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mc:AlternateContent xmlns:mc="http://schemas.openxmlformats.org/markup-compatibility/2006">
    <mc:Choice Requires="x15">
      <x15ac:absPath xmlns:x15ac="http://schemas.microsoft.com/office/spreadsheetml/2010/11/ac" url="https://worldbankgroup-my.sharepoint.com/personal/nbuehren_worldbank_org/Documents/AGP 2 IE Ethiopia_shared_nb/11. Data analysis/Endline/Data/Endline/Clean Data/Endline_microdata/"/>
    </mc:Choice>
  </mc:AlternateContent>
  <xr:revisionPtr revIDLastSave="1" documentId="8_{AA6CEE5C-750B-4C99-B80E-0F69C5E4F091}" xr6:coauthVersionLast="47" xr6:coauthVersionMax="47" xr10:uidLastSave="{268948B1-5D28-46EB-977A-21F62A43042D}"/>
  <bookViews>
    <workbookView xWindow="-98" yWindow="-98" windowWidth="19396" windowHeight="11475" tabRatio="807" firstSheet="14" activeTab="18" xr2:uid="{00000000-000D-0000-FFFF-FFFF00000000}"/>
  </bookViews>
  <sheets>
    <sheet name="OVERVIEW" sheetId="1" state="hidden" r:id="rId1"/>
    <sheet name="OUTCOME MAPPING" sheetId="52" state="hidden" r:id="rId2"/>
    <sheet name="VIDEO CONTENT_T" sheetId="53" state="hidden" r:id="rId3"/>
    <sheet name="BOTH- CS=CONSENT" sheetId="29" r:id="rId4"/>
    <sheet name="BOTH - ID=IDENTIFICATION" sheetId="2" r:id="rId5"/>
    <sheet name="HEAD - HR=HH ROSTER" sheetId="3" r:id="rId6"/>
    <sheet name="WIFE - CH = CHILD HEALTH" sheetId="62" r:id="rId7"/>
    <sheet name="BOTH - NK=NUTRITION KNOWLEDGE" sheetId="63" r:id="rId8"/>
    <sheet name="BOTH -AK=AGRICULTURAL KNOWLEDGE" sheetId="57" r:id="rId9"/>
    <sheet name="HEAD -AG=AGRICULTURAL PRACTICES" sheetId="42" r:id="rId10"/>
    <sheet name="HEAD - AP=AGRICUTURE PRODUCTION" sheetId="27" r:id="rId11"/>
    <sheet name="WIFE-FS=HH FOOD SECURITY" sheetId="60" r:id="rId12"/>
    <sheet name="WIFE - FD=HH FOOD DIVERSITY" sheetId="61" r:id="rId13"/>
    <sheet name="BOTH - GA=GENDER ATTITUDES" sheetId="58" r:id="rId14"/>
    <sheet name="BOTH - IN=INTERVENTION" sheetId="59" r:id="rId15"/>
    <sheet name="BOTH -DM=DECISION MAKING " sheetId="48" r:id="rId16"/>
    <sheet name="BOTH - TU=TIME USE " sheetId="6" r:id="rId17"/>
    <sheet name="PR= TIME PREFERENCES &amp; RISK" sheetId="37" state="hidden" r:id="rId18"/>
    <sheet name="ANNEX=CODE" sheetId="47" r:id="rId19"/>
  </sheets>
  <definedNames>
    <definedName name="_Hlk511085443" localSheetId="0">OVERVIEW!#REF!</definedName>
    <definedName name="Z_BA89A6BA_97DF_4B2A_A679_03AD895A7FF8_.wvu.Cols" localSheetId="4" hidden="1">'BOTH - ID=IDENTIFICATION'!#REF!</definedName>
    <definedName name="Z_BA89A6BA_97DF_4B2A_A679_03AD895A7FF8_.wvu.Cols" localSheetId="5" hidden="1">'HEAD - HR=HH ROSTER'!#REF!</definedName>
    <definedName name="Z_BA89A6BA_97DF_4B2A_A679_03AD895A7FF8_.wvu.Rows" localSheetId="16" hidden="1">'BOTH - TU=TIME USE '!#REF!</definedName>
    <definedName name="Z_BA89A6BA_97DF_4B2A_A679_03AD895A7FF8_.wvu.Rows" localSheetId="5" hidden="1">'HEAD - HR=HH ROSTER'!#REF!</definedName>
    <definedName name="Z_BA89A6BA_97DF_4B2A_A679_03AD895A7FF8_.wvu.Rows" localSheetId="12" hidden="1">'WIFE - FD=HH FOOD DIVERSITY'!#REF!</definedName>
    <definedName name="Z_BA89A6BA_97DF_4B2A_A679_03AD895A7FF8_.wvu.Rows" localSheetId="11" hidden="1">'WIFE-FS=HH FOOD SECURITY'!#REF!</definedName>
  </definedNames>
  <calcPr calcId="191028"/>
  <customWorkbookViews>
    <customWorkbookView name="Mousson Estelle Jamel Koussoube - Personal View" guid="{BA89A6BA-97DF-4B2A-A679-03AD895A7FF8}" mergeInterval="0" personalView="1" maximized="1" xWindow="-12" yWindow="-12" windowWidth="3384" windowHeight="1844" tabRatio="500" activeSheetId="3" showComments="commIndAndComment"/>
  </customWorkbookViews>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62" i="47" l="1"/>
</calcChain>
</file>

<file path=xl/sharedStrings.xml><?xml version="1.0" encoding="utf-8"?>
<sst xmlns="http://schemas.openxmlformats.org/spreadsheetml/2006/main" count="3553" uniqueCount="1983">
  <si>
    <t>Survey Instrument for Second Agricultural Growth Project(AGP2): Evaluation of a video based nutrition sensitive agricultural intervention</t>
  </si>
  <si>
    <t>Contents of instruments</t>
  </si>
  <si>
    <t>CS</t>
  </si>
  <si>
    <t>CONSENT</t>
  </si>
  <si>
    <t>ID</t>
  </si>
  <si>
    <t xml:space="preserve">IDENTIFICATION </t>
  </si>
  <si>
    <t>HR</t>
  </si>
  <si>
    <t>HH ROSTER</t>
  </si>
  <si>
    <t>NK</t>
  </si>
  <si>
    <t>NUTRITION KNOWLEDGE</t>
  </si>
  <si>
    <t>AP</t>
  </si>
  <si>
    <t>AGRICULTURAL PRODUCTION</t>
  </si>
  <si>
    <t>AG</t>
  </si>
  <si>
    <t>AGRICULTURAL PRACTICES</t>
  </si>
  <si>
    <t>AS</t>
  </si>
  <si>
    <t>AGRICULTURAL SERVICES</t>
  </si>
  <si>
    <t>DM</t>
  </si>
  <si>
    <t>DECISION MAKING AND SHARING</t>
  </si>
  <si>
    <t>TU</t>
  </si>
  <si>
    <t>TIME USE</t>
  </si>
  <si>
    <t>CREDIT AND SAVINGS</t>
  </si>
  <si>
    <t>PR</t>
  </si>
  <si>
    <t>TIME PREFERENCE AND RISK</t>
  </si>
  <si>
    <t>PS</t>
  </si>
  <si>
    <t>PSYCHOSOCIAL</t>
  </si>
  <si>
    <t>CO</t>
  </si>
  <si>
    <t>COVID</t>
  </si>
  <si>
    <t>CT</t>
  </si>
  <si>
    <t>COMMUNICATION TECHNOLOGY</t>
  </si>
  <si>
    <t>ANNEX</t>
  </si>
  <si>
    <t>CODE</t>
  </si>
  <si>
    <r>
      <rPr>
        <b/>
        <sz val="12"/>
        <color theme="1"/>
        <rFont val="Calibri"/>
        <family val="2"/>
      </rPr>
      <t>Respondent type</t>
    </r>
    <r>
      <rPr>
        <sz val="12"/>
        <color theme="1"/>
        <rFont val="Calibri"/>
        <family val="2"/>
      </rPr>
      <t xml:space="preserve"> </t>
    </r>
  </si>
  <si>
    <t>Household Head</t>
  </si>
  <si>
    <t>Notes: Special characters to be used through out the questionnaires</t>
  </si>
  <si>
    <t>-96</t>
  </si>
  <si>
    <t>Other (Specify)</t>
  </si>
  <si>
    <t>-97</t>
  </si>
  <si>
    <t>Don't know/can't remember</t>
  </si>
  <si>
    <t>-98</t>
  </si>
  <si>
    <t>Not applicable</t>
  </si>
  <si>
    <t>-99</t>
  </si>
  <si>
    <t>Refused to answer</t>
  </si>
  <si>
    <t>SECTION CS = CONSENT</t>
  </si>
  <si>
    <t>Question No.</t>
  </si>
  <si>
    <t>Question</t>
  </si>
  <si>
    <t>Response</t>
  </si>
  <si>
    <t>CS1</t>
  </si>
  <si>
    <t xml:space="preserve">The researcher read to me orally the consent form and explained to me its meaning. I agree to take part in this research Interview. I understand that I am free to discontinue participation at any time. if I so choose, and that the investigator will gladly answer any question that arise during the course of the research. </t>
  </si>
  <si>
    <t xml:space="preserve"> No, I do not wish to participate. </t>
  </si>
  <si>
    <t>SECTION ID= IDENTIFICATION</t>
  </si>
  <si>
    <t>Region</t>
  </si>
  <si>
    <t>Enter codes from-ANNEX CODES</t>
  </si>
  <si>
    <t>Woreda</t>
  </si>
  <si>
    <t>Household Head Name</t>
  </si>
  <si>
    <t>Household ID</t>
  </si>
  <si>
    <t>GPS Latitude (N) Note(ensure accuracy is at least 10 meters)</t>
  </si>
  <si>
    <t>a. /___/___/ Degree
b. /___/___/ Minute
c. /___/___/ Second</t>
  </si>
  <si>
    <t>GPS LONGITUDE (E)  Note(ensure accuracy is at least 10 meters)</t>
  </si>
  <si>
    <t>Survey Staff Details</t>
  </si>
  <si>
    <t>Enumerator name</t>
  </si>
  <si>
    <t>ID12</t>
  </si>
  <si>
    <t>Enumerator ID</t>
  </si>
  <si>
    <t>ID13</t>
  </si>
  <si>
    <t>Supervisor name</t>
  </si>
  <si>
    <t>ID14</t>
  </si>
  <si>
    <t>Supervisor ID</t>
  </si>
  <si>
    <t>Interview information</t>
  </si>
  <si>
    <t>ID15</t>
  </si>
  <si>
    <t>Date of  interview first visit</t>
  </si>
  <si>
    <t>/___/___/ MM
/___/___/DD
/___/___/___/___/YYYY</t>
  </si>
  <si>
    <t>ID16</t>
  </si>
  <si>
    <t>Date of  interview second  visit</t>
  </si>
  <si>
    <t>ID17</t>
  </si>
  <si>
    <t>Date of  interview third visit</t>
  </si>
  <si>
    <t>ID18</t>
  </si>
  <si>
    <t>Time first interview started</t>
  </si>
  <si>
    <t>/___/___/HOUR
/___/___/MN</t>
  </si>
  <si>
    <t>ID19</t>
  </si>
  <si>
    <t>Time Second interview started</t>
  </si>
  <si>
    <t>ID20</t>
  </si>
  <si>
    <t>Time third interview started</t>
  </si>
  <si>
    <t>ID21</t>
  </si>
  <si>
    <t>Time first interview ended</t>
  </si>
  <si>
    <t>ID22</t>
  </si>
  <si>
    <t>Time Second interview ended</t>
  </si>
  <si>
    <t>ID23</t>
  </si>
  <si>
    <t>Time third interview ended</t>
  </si>
  <si>
    <t>ID24</t>
  </si>
  <si>
    <t>Language of the interview</t>
  </si>
  <si>
    <t xml:space="preserve">Amharic </t>
  </si>
  <si>
    <t>Oromiffa</t>
  </si>
  <si>
    <t>Tigrigna</t>
  </si>
  <si>
    <t>SECTION: HR = HOUSEHOLD ROSTER</t>
  </si>
  <si>
    <t>HR1</t>
  </si>
  <si>
    <t>HR2</t>
  </si>
  <si>
    <t>HR3</t>
  </si>
  <si>
    <t>HR4</t>
  </si>
  <si>
    <t>Individual ID</t>
  </si>
  <si>
    <t>Name of members of this household?                                                                                                                                                                                                                                                                                                   NOTE: LIST HOUSEHOLD HEAD ON LINE 1. MAKE A COMPLETE LIST OF ALL INDIVIDUALS WHO NORMALLY LIVE AND EAT THEIR MEALS TOGETHER IN THIS HOUSEHOLD, STARTING WITH THE HEAD OF HOUSEHOLD. (CONFIRM THAT HOUSEHOLD HEAD HERE IS SAME AS HOUSEHOLD HEAD LISTED ON IDENTIFICATION PAGE.)</t>
  </si>
  <si>
    <t>What is [NAME]'s relationship to head of household?</t>
  </si>
  <si>
    <t>What is the  sex of[NAME]?</t>
  </si>
  <si>
    <t>How old is [NAME] (COMPLETED YEAR)?                                                  NOTE:  If Respondent Doesn'T Know, Use year Of Birth To Calculate Age Or use Major Events To Prompt respondent.(If 5 Years And Over Give Years Only. If Under  5 Years Of Age Give Years And months. If Less Than One Month Put number of days</t>
  </si>
  <si>
    <t>Head/Self</t>
  </si>
  <si>
    <t>Male</t>
  </si>
  <si>
    <t>Years</t>
  </si>
  <si>
    <t>Months</t>
  </si>
  <si>
    <t>Days</t>
  </si>
  <si>
    <t>Yes</t>
  </si>
  <si>
    <t>None</t>
  </si>
  <si>
    <t>Spouse</t>
  </si>
  <si>
    <t>Female</t>
  </si>
  <si>
    <t>No</t>
  </si>
  <si>
    <t>Son/Daughter</t>
  </si>
  <si>
    <t>Grandchild</t>
  </si>
  <si>
    <t>Father/Mother</t>
  </si>
  <si>
    <t>Sister/Brother</t>
  </si>
  <si>
    <t>Niece/Nephew</t>
  </si>
  <si>
    <t>Uncle/Aunt</t>
  </si>
  <si>
    <t>Son/Daughter In-Law</t>
  </si>
  <si>
    <t>Father/Mother In-Law</t>
  </si>
  <si>
    <t>Brother/Sister In-Law</t>
  </si>
  <si>
    <t>Grandparents</t>
  </si>
  <si>
    <t>Other Relatives</t>
  </si>
  <si>
    <t>Servant</t>
  </si>
  <si>
    <t>Non Relatives</t>
  </si>
  <si>
    <t>AK2</t>
  </si>
  <si>
    <t>AK4</t>
  </si>
  <si>
    <t>Don't know</t>
  </si>
  <si>
    <t>AK6</t>
  </si>
  <si>
    <t>AK7</t>
  </si>
  <si>
    <t>AK8</t>
  </si>
  <si>
    <t>SECTION NK=NUTRITIONAL KNOWLEDGE</t>
  </si>
  <si>
    <t>NK2</t>
  </si>
  <si>
    <t>Buy Food</t>
  </si>
  <si>
    <t>Prepare Food</t>
  </si>
  <si>
    <t>Give Food</t>
  </si>
  <si>
    <t>Other, specify</t>
  </si>
  <si>
    <t>_________</t>
  </si>
  <si>
    <t>NK7</t>
  </si>
  <si>
    <t>Number of times</t>
  </si>
  <si>
    <t>NK9</t>
  </si>
  <si>
    <t>Health Center</t>
  </si>
  <si>
    <t>Traditional Healer</t>
  </si>
  <si>
    <t>School</t>
  </si>
  <si>
    <t>Church/Mosque/Religious Place</t>
  </si>
  <si>
    <t>Radio/TV</t>
  </si>
  <si>
    <t>Other Male</t>
  </si>
  <si>
    <t>Other Female</t>
  </si>
  <si>
    <t>NK11</t>
  </si>
  <si>
    <t>What are the reasons why people are undernourished?                                                                                                                     NOTE: Read out response options and select yes or no for each</t>
  </si>
  <si>
    <t>Lack of food (Yes or No)</t>
  </si>
  <si>
    <t xml:space="preserve">Yes </t>
  </si>
  <si>
    <t>Irregular meals (Yes or No)</t>
  </si>
  <si>
    <t>Food is not nutritious (Yes or No)</t>
  </si>
  <si>
    <t>Disease/ill and not eating food (Yes or No)</t>
  </si>
  <si>
    <t>No variety in foods (Yes or No)</t>
  </si>
  <si>
    <t>NK14</t>
  </si>
  <si>
    <t xml:space="preserve">Here are some sketches of infants between 4 to 6 months of age (randomly ordered). Which of these images reflects the ideal size of an infant? </t>
  </si>
  <si>
    <t>Add sketches from: https://static.cambridge.org/content/id/urn:cambridge.org:id:article:S1368980014001074/resource/name/S1368980014001074sup001.pdf</t>
  </si>
  <si>
    <t>SECTION AP=AGRICULTURAL PRODUCTION</t>
  </si>
  <si>
    <t>A/-CROP Production</t>
  </si>
  <si>
    <t>AP1</t>
  </si>
  <si>
    <t>AP2</t>
  </si>
  <si>
    <t xml:space="preserve">AP3 </t>
  </si>
  <si>
    <t>AP4</t>
  </si>
  <si>
    <t>AP5</t>
  </si>
  <si>
    <t>AP6</t>
  </si>
  <si>
    <t>AP7</t>
  </si>
  <si>
    <t>AP8</t>
  </si>
  <si>
    <t>AP9</t>
  </si>
  <si>
    <t>AP10</t>
  </si>
  <si>
    <t>AP11</t>
  </si>
  <si>
    <t>AP12</t>
  </si>
  <si>
    <t>AP13</t>
  </si>
  <si>
    <t>AP14</t>
  </si>
  <si>
    <t>AP15</t>
  </si>
  <si>
    <t>AP16</t>
  </si>
  <si>
    <t>AP17</t>
  </si>
  <si>
    <t>AP18</t>
  </si>
  <si>
    <t>Did HH cultivate crop?</t>
  </si>
  <si>
    <t>What was the last growing season for the[crop ]?</t>
  </si>
  <si>
    <t>Are you currently harvesting [CROP]?</t>
  </si>
  <si>
    <t>What was the main cause of these losses?</t>
  </si>
  <si>
    <t>Did you sell any of the harvested [CROP]?  NOTE: This includes if sold in-Kind</t>
  </si>
  <si>
    <t>What was the total quantity sold?</t>
  </si>
  <si>
    <t>What was the total value of [CROP] sold? NOTE: If sold in-Kind, Please Record the cash value of sales.</t>
  </si>
  <si>
    <t xml:space="preserve">Who in your household kept/decided what to do with these earnings?       NOTE: LIST UPTO TWO IF APPLICABLE(program should generate the list from the household roster) </t>
  </si>
  <si>
    <t>To whom did you sell most (amount) of the [Crop] ?                      NOTE: THIS COULD BE A MARKET TYPE/ORGANIZATION/OR A PERSON.   Asked if AP12 is above "0"</t>
  </si>
  <si>
    <t>What type of storage do you have access to?                                            NOTE: Select all applicable</t>
  </si>
  <si>
    <t xml:space="preserve">What did you do to protect the stored [CROP]?   NOTE : Do not read out and select all applicable </t>
  </si>
  <si>
    <t>Meher</t>
  </si>
  <si>
    <t xml:space="preserve">QTY </t>
  </si>
  <si>
    <t>UNIT(kilogram)</t>
  </si>
  <si>
    <t>QTY</t>
  </si>
  <si>
    <t>Birr</t>
  </si>
  <si>
    <t>Roster ID 1</t>
  </si>
  <si>
    <t>Roster ID 2</t>
  </si>
  <si>
    <t>Select From Network List</t>
  </si>
  <si>
    <t>Unprotected pike</t>
  </si>
  <si>
    <t>Spraying</t>
  </si>
  <si>
    <t>SKIP  to Next Crop</t>
  </si>
  <si>
    <t>Belg</t>
  </si>
  <si>
    <t>SKIP to AP7</t>
  </si>
  <si>
    <t>Birds</t>
  </si>
  <si>
    <t>SKIP to AP10</t>
  </si>
  <si>
    <t>SKIP to AP15</t>
  </si>
  <si>
    <t>Heaped in house</t>
  </si>
  <si>
    <t>Smoking</t>
  </si>
  <si>
    <t>Both</t>
  </si>
  <si>
    <t>Animals</t>
  </si>
  <si>
    <t>Bags in house</t>
  </si>
  <si>
    <t>Hired Guard</t>
  </si>
  <si>
    <t>Insect</t>
  </si>
  <si>
    <t>Metallic silo</t>
  </si>
  <si>
    <t>Elevation</t>
  </si>
  <si>
    <t xml:space="preserve">Disease </t>
  </si>
  <si>
    <t>Gotera (traditional silo)</t>
  </si>
  <si>
    <t>Did nothing</t>
  </si>
  <si>
    <t>Theft</t>
  </si>
  <si>
    <t>Other</t>
  </si>
  <si>
    <t>Rain flood</t>
  </si>
  <si>
    <t>Other Specify</t>
  </si>
  <si>
    <t xml:space="preserve">Crop Type </t>
  </si>
  <si>
    <t xml:space="preserve">Crop </t>
  </si>
  <si>
    <t>Staples</t>
  </si>
  <si>
    <t>Maize</t>
  </si>
  <si>
    <t>Teff</t>
  </si>
  <si>
    <t>Barley</t>
  </si>
  <si>
    <t>Wheat</t>
  </si>
  <si>
    <t>Sorghum</t>
  </si>
  <si>
    <t>Millet</t>
  </si>
  <si>
    <t>Rice</t>
  </si>
  <si>
    <t>Oat</t>
  </si>
  <si>
    <t>Other cereals</t>
  </si>
  <si>
    <t>Pulses (legumes)</t>
  </si>
  <si>
    <t>Bean</t>
  </si>
  <si>
    <t>Haricot bean</t>
  </si>
  <si>
    <t>Lentil (Miser)</t>
  </si>
  <si>
    <t>Grass pea (guaya)</t>
  </si>
  <si>
    <t>Chickpea</t>
  </si>
  <si>
    <t>Field pea (Ater)</t>
  </si>
  <si>
    <t>Soya bean</t>
  </si>
  <si>
    <t>Other legumes</t>
  </si>
  <si>
    <t>Oil crops</t>
  </si>
  <si>
    <t>Niger seed (Nug)</t>
  </si>
  <si>
    <t>Sunflower</t>
  </si>
  <si>
    <t>Sesame</t>
  </si>
  <si>
    <t>Linseed</t>
  </si>
  <si>
    <t>Rapeseed (Gomenzer)</t>
  </si>
  <si>
    <t>Lupine</t>
  </si>
  <si>
    <t>Nuts</t>
  </si>
  <si>
    <t>Other oil crops</t>
  </si>
  <si>
    <t>Root crops/ tubers/ vegetables</t>
  </si>
  <si>
    <t>Cassava</t>
  </si>
  <si>
    <t>Enset</t>
  </si>
  <si>
    <t>Irish potato</t>
  </si>
  <si>
    <t>Sweet potato</t>
  </si>
  <si>
    <t>Sweet potato - orange flesh</t>
  </si>
  <si>
    <t>Onion</t>
  </si>
  <si>
    <t>Pepper</t>
  </si>
  <si>
    <t>Tomato</t>
  </si>
  <si>
    <t>Cabbage</t>
  </si>
  <si>
    <t>Other light green leafy vegetables</t>
  </si>
  <si>
    <t>Kale</t>
  </si>
  <si>
    <t>Other dark green leafy vegetables</t>
  </si>
  <si>
    <t>Carrot</t>
  </si>
  <si>
    <t>Other roots or tubers</t>
  </si>
  <si>
    <t>Other vegetables</t>
  </si>
  <si>
    <t>Perennial crops/fruits</t>
  </si>
  <si>
    <t>Coffee</t>
  </si>
  <si>
    <t>Chat (khat)</t>
  </si>
  <si>
    <t>Banana</t>
  </si>
  <si>
    <t>Orange</t>
  </si>
  <si>
    <t>Mango</t>
  </si>
  <si>
    <t>Hop (Gesho)</t>
  </si>
  <si>
    <t>Avocado</t>
  </si>
  <si>
    <t>Lemon</t>
  </si>
  <si>
    <t>Papaya</t>
  </si>
  <si>
    <t>Guava</t>
  </si>
  <si>
    <t>Water Melon</t>
  </si>
  <si>
    <t>Tirngo fruit</t>
  </si>
  <si>
    <t>Other perennial crops</t>
  </si>
  <si>
    <t>Other fruits</t>
  </si>
  <si>
    <t>B/-Animal source food</t>
  </si>
  <si>
    <t xml:space="preserve">Please describe all the type of animal source food in your household. </t>
  </si>
  <si>
    <t>AP19</t>
  </si>
  <si>
    <t>AP20</t>
  </si>
  <si>
    <t>AP21</t>
  </si>
  <si>
    <t>AP22</t>
  </si>
  <si>
    <t>AP23</t>
  </si>
  <si>
    <t>AP24</t>
  </si>
  <si>
    <t>AP25</t>
  </si>
  <si>
    <t>AP26</t>
  </si>
  <si>
    <t>AP27</t>
  </si>
  <si>
    <t>AP28</t>
  </si>
  <si>
    <t>AP29</t>
  </si>
  <si>
    <t>Did HH produce [Animal source food] ?</t>
  </si>
  <si>
    <t>Did you sell any of the [Animal source food] produced?</t>
  </si>
  <si>
    <t>What was the total quantity sold?  NOTE: This includes if sold in-Kind</t>
  </si>
  <si>
    <t>What was the total value of [Animal source food] sold?                                                            NOTE: If Sold in-Kind, Please Record the cash value of sales.</t>
  </si>
  <si>
    <t xml:space="preserve">Who in your household kept/decided what to do with these earnings?                                                                     NOTE: LIST UPTO TWO IF APPLICABLE(program should generate the list from the household roster) </t>
  </si>
  <si>
    <t>To whom you sell most of the [Animal source food]? NOTE: LIST UPTO TWO IF APPLICABLE</t>
  </si>
  <si>
    <t xml:space="preserve">How much of the [Animal source food] was used for household consumption? </t>
  </si>
  <si>
    <t xml:space="preserve">How much of the [Animal source food] was given out or used for other purposes?   NOTE: put '0' if none.  </t>
  </si>
  <si>
    <t>Units</t>
  </si>
  <si>
    <t>UNIT</t>
  </si>
  <si>
    <t xml:space="preserve">Network1 </t>
  </si>
  <si>
    <t>Network 2</t>
  </si>
  <si>
    <t>Unit</t>
  </si>
  <si>
    <t>SKIP to Next Animal Product</t>
  </si>
  <si>
    <t>SKIP to  AP23</t>
  </si>
  <si>
    <t>SKIP to AP28</t>
  </si>
  <si>
    <t>Animal products</t>
  </si>
  <si>
    <t>Chicken eggs</t>
  </si>
  <si>
    <t>Chicken meat</t>
  </si>
  <si>
    <t>Goat milk</t>
  </si>
  <si>
    <t>Goat meat</t>
  </si>
  <si>
    <t>Camel milk</t>
  </si>
  <si>
    <t>Sheep meat</t>
  </si>
  <si>
    <t>Cow milk</t>
  </si>
  <si>
    <t>Cow other dairy</t>
  </si>
  <si>
    <t>Beef</t>
  </si>
  <si>
    <t>Other meat (e.g. wild animals)</t>
  </si>
  <si>
    <t>Farmed fish</t>
  </si>
  <si>
    <t>SOURCE: LSMS</t>
  </si>
  <si>
    <t>* Network List Codes - to use for question to whom crop or animal product were sold</t>
  </si>
  <si>
    <t>CODES for WHO CROP/ANIMAL Product is sold to;</t>
  </si>
  <si>
    <t>Relative</t>
  </si>
  <si>
    <t>Friend/Neighbor</t>
  </si>
  <si>
    <t>Vdc Member</t>
  </si>
  <si>
    <t>Village Headman</t>
  </si>
  <si>
    <t>Traditional Authority</t>
  </si>
  <si>
    <t>Political Leader</t>
  </si>
  <si>
    <t>Main Farm/Plot</t>
  </si>
  <si>
    <t>Roadside</t>
  </si>
  <si>
    <t>Mobile Market</t>
  </si>
  <si>
    <t>Local Market</t>
  </si>
  <si>
    <t>Private Trader In Local Market</t>
  </si>
  <si>
    <t>Local Merchant/Grocery</t>
  </si>
  <si>
    <t>Main Market</t>
  </si>
  <si>
    <t>Private Trader In Main Market</t>
  </si>
  <si>
    <t>Auction In Main Market</t>
  </si>
  <si>
    <t>Private Company/Business Person</t>
  </si>
  <si>
    <t>Employer</t>
  </si>
  <si>
    <t>Government Agency</t>
  </si>
  <si>
    <t>Parliament Member</t>
  </si>
  <si>
    <t>Money Lender/Katapila</t>
  </si>
  <si>
    <t>Private Microfinance Institution</t>
  </si>
  <si>
    <t>Savings &amp; Credit Cooperative</t>
  </si>
  <si>
    <t>Commercial Bank</t>
  </si>
  <si>
    <t>Government-Financed Lender</t>
  </si>
  <si>
    <t>Parastatal Organization</t>
  </si>
  <si>
    <t>Agricultural Cooperative</t>
  </si>
  <si>
    <t>Farmer Based Club/Association</t>
  </si>
  <si>
    <t>Ngo</t>
  </si>
  <si>
    <t>Trust</t>
  </si>
  <si>
    <t>Private Veterinary</t>
  </si>
  <si>
    <t>District Veterinary</t>
  </si>
  <si>
    <t>Religious Group/Institution</t>
  </si>
  <si>
    <t xml:space="preserve">SECTION AG = AGRICULTURAL PRACTICES </t>
  </si>
  <si>
    <t>A: PARCEL ROSTER</t>
  </si>
  <si>
    <t>AG1</t>
  </si>
  <si>
    <t>AG2a_1</t>
  </si>
  <si>
    <t>AG2a_2</t>
  </si>
  <si>
    <t>AG2b_1</t>
  </si>
  <si>
    <t>AG2b_2</t>
  </si>
  <si>
    <t>AG3</t>
  </si>
  <si>
    <t>List all parcels of land owned or rented in (both cultivated and non-cultivated)</t>
  </si>
  <si>
    <t xml:space="preserve">Who in this household can decide whether to sell this [PARCEL] or use it as collateral? NOTE: List up to 2 houshold members from household roster (program should generate the list from the household roster) </t>
  </si>
  <si>
    <t>Number</t>
  </si>
  <si>
    <t>HH ROSTER ID 1</t>
  </si>
  <si>
    <t>HH ROSTER ID 2</t>
  </si>
  <si>
    <t>AG4</t>
  </si>
  <si>
    <t>AG5</t>
  </si>
  <si>
    <t>AG6</t>
  </si>
  <si>
    <t>AG7</t>
  </si>
  <si>
    <t>AG8</t>
  </si>
  <si>
    <t>AG9</t>
  </si>
  <si>
    <t>AG10</t>
  </si>
  <si>
    <t>AG11</t>
  </si>
  <si>
    <t>AG12</t>
  </si>
  <si>
    <t>AG13</t>
  </si>
  <si>
    <t>AG14</t>
  </si>
  <si>
    <t>AG15</t>
  </si>
  <si>
    <t>AG16</t>
  </si>
  <si>
    <t>AG17</t>
  </si>
  <si>
    <t>AG21</t>
  </si>
  <si>
    <t>What is the area of [FIELD]?</t>
  </si>
  <si>
    <t xml:space="preserve">Who in the household makes primary decisions concerning crops to be planted, input use, and the timing of cropping activities on this [FIELD]? NOTE: Record HH ID from the household roster (program should generate the list from the household roster) </t>
  </si>
  <si>
    <t>Are there other household members that the primary decision maker consults regarding crop choice, input use, and timing of cropping activities on this [FIELD]?</t>
  </si>
  <si>
    <t xml:space="preserve">Who are the other household members consulted by the primary decision maker on the [FIELD]?                                                                    NOTE: List up to 2 houshold members from household roster (program should generate the list from the household roster) </t>
  </si>
  <si>
    <t>Did you use chemical fertilizers on [FIELD]?</t>
  </si>
  <si>
    <t>What is the reason for not using chemical fertilizers on [FIELD]? Note: Do not read out and choose one</t>
  </si>
  <si>
    <t>Who are your major suppliers of fertilizer? Select all that apply</t>
  </si>
  <si>
    <t>Use improved seed varieties for any of your crops?</t>
  </si>
  <si>
    <t>Use animal manure to fertilise your crops?</t>
  </si>
  <si>
    <t>Use any other source of fertiliser on your crops?</t>
  </si>
  <si>
    <t>Practice intercropping?</t>
  </si>
  <si>
    <t>Hectare</t>
  </si>
  <si>
    <t>HH ROSTED ID</t>
  </si>
  <si>
    <t>HH ROSTED ID 1</t>
  </si>
  <si>
    <t>HH ROSTED ID 2</t>
  </si>
  <si>
    <t>SKIP TO AG10</t>
  </si>
  <si>
    <t>Ignorance</t>
  </si>
  <si>
    <t>SKIP TO AG15</t>
  </si>
  <si>
    <t xml:space="preserve">Government Organization </t>
  </si>
  <si>
    <t>KILO</t>
  </si>
  <si>
    <t>Square Meters</t>
  </si>
  <si>
    <t>SKIP TO AG8</t>
  </si>
  <si>
    <t>High Price</t>
  </si>
  <si>
    <t xml:space="preserve">Private Organization </t>
  </si>
  <si>
    <t>Timad</t>
  </si>
  <si>
    <t>Lack Of Money</t>
  </si>
  <si>
    <t xml:space="preserve">Merchants </t>
  </si>
  <si>
    <t>Boy.</t>
  </si>
  <si>
    <t>Non-Availability Of Supply</t>
  </si>
  <si>
    <t xml:space="preserve">Other (Specify) </t>
  </si>
  <si>
    <t>Senga</t>
  </si>
  <si>
    <t>Lack Of Credit Service</t>
  </si>
  <si>
    <t>Kert</t>
  </si>
  <si>
    <t>Skeptical Of The Outcome</t>
  </si>
  <si>
    <t>Tilm</t>
  </si>
  <si>
    <t>Mobility restriction due to COVID-19</t>
  </si>
  <si>
    <t>Medeb</t>
  </si>
  <si>
    <t>Didn't need</t>
  </si>
  <si>
    <t>Rope(Gemed)</t>
  </si>
  <si>
    <t>Ermija</t>
  </si>
  <si>
    <t>Other(Specify)</t>
  </si>
  <si>
    <t>Field ID</t>
  </si>
  <si>
    <t>Area</t>
  </si>
  <si>
    <t>AG4a</t>
  </si>
  <si>
    <t>AG5a</t>
  </si>
  <si>
    <t>AG6a</t>
  </si>
  <si>
    <t>AG7a</t>
  </si>
  <si>
    <t>AG8a</t>
  </si>
  <si>
    <t>AG9a</t>
  </si>
  <si>
    <t>AG10a</t>
  </si>
  <si>
    <t>AG11a</t>
  </si>
  <si>
    <t>AG12a</t>
  </si>
  <si>
    <t>AG13a</t>
  </si>
  <si>
    <t>AG14a</t>
  </si>
  <si>
    <t>AG15a</t>
  </si>
  <si>
    <t>AG16a</t>
  </si>
  <si>
    <t>AG17a</t>
  </si>
  <si>
    <t>AG21a</t>
  </si>
  <si>
    <t>Question No</t>
  </si>
  <si>
    <t>AS7</t>
  </si>
  <si>
    <t>AS8</t>
  </si>
  <si>
    <t>Not at all</t>
  </si>
  <si>
    <t>Small extent</t>
  </si>
  <si>
    <t>Medium extent</t>
  </si>
  <si>
    <t>To a High extent</t>
  </si>
  <si>
    <t xml:space="preserve">To what extent do you agree that information provided by Development Agents is relevent to women in this community. </t>
  </si>
  <si>
    <t xml:space="preserve">SECTION DM=DECISION MAKING &amp; SHARING </t>
  </si>
  <si>
    <t>Activity: Food crop farming-These are crops that are grown primarily for household food consumption</t>
  </si>
  <si>
    <t>DM1</t>
  </si>
  <si>
    <t>DM2</t>
  </si>
  <si>
    <t>Self</t>
  </si>
  <si>
    <t>Other Hh Member</t>
  </si>
  <si>
    <t>Other Non-Hhmember</t>
  </si>
  <si>
    <t>Not Applicable</t>
  </si>
  <si>
    <t>DM3</t>
  </si>
  <si>
    <t>No Input Or Input Infew Decisions</t>
  </si>
  <si>
    <t>Input Into Some Decisions</t>
  </si>
  <si>
    <t>Input Into Most Or All Decisions</t>
  </si>
  <si>
    <t xml:space="preserve">No Decision Made </t>
  </si>
  <si>
    <t>DM4</t>
  </si>
  <si>
    <t>Not At All</t>
  </si>
  <si>
    <t>Small Extent</t>
  </si>
  <si>
    <t>Medium Extent</t>
  </si>
  <si>
    <t/>
  </si>
  <si>
    <t>To A High Extent</t>
  </si>
  <si>
    <t>DM5</t>
  </si>
  <si>
    <t>Inputs are put together by HH members</t>
  </si>
  <si>
    <t>Not applicable: We don’t use these inputs (fertilizers, improved variaties or pesticides)</t>
  </si>
  <si>
    <t>DM7</t>
  </si>
  <si>
    <t>DM8</t>
  </si>
  <si>
    <t>DM9</t>
  </si>
  <si>
    <t>DM10</t>
  </si>
  <si>
    <t>Activity: Minor household expenditures (such as food for daily consumption or other household needs)</t>
  </si>
  <si>
    <t>DM11</t>
  </si>
  <si>
    <t>DM12</t>
  </si>
  <si>
    <t>DM13</t>
  </si>
  <si>
    <t>DM14</t>
  </si>
  <si>
    <t>SECTION TU=TIME USE &amp; LABOR</t>
  </si>
  <si>
    <t>TU1</t>
  </si>
  <si>
    <t>SKIP to TU7</t>
  </si>
  <si>
    <t>Hours</t>
  </si>
  <si>
    <t>________</t>
  </si>
  <si>
    <t>Minutes</t>
  </si>
  <si>
    <t>In the last 24 hours, how much time did you spend non-agricultural or non-fishing household business, big or small, for his or herself or for the household? RECORD ZERO IF NO PARTICIPATION</t>
  </si>
  <si>
    <t>In the last 24 hours, how much time did you spend doing household chores (cooking, storage, cleaning, laundry, etc. ...)?                                                                                                                                 NOTE: INTERVIEWER:  it is unlikely that a respondent spends more than 8 hours of her time cleaning and taking care of the house exclusively. We are trying here to measure the time actually spent doing household chores</t>
  </si>
  <si>
    <t>TU5</t>
  </si>
  <si>
    <t xml:space="preserve">In the last 24 hours (starting from yesterday morning 4am until 3am today), how much time did you spend collecting water? </t>
  </si>
  <si>
    <t>TU6</t>
  </si>
  <si>
    <t>In the last 24 hours (starting from yesterday morning 4am until 3am today), how much time did you spend doing collecting firewood?</t>
  </si>
  <si>
    <t>TU7</t>
  </si>
  <si>
    <t>TU8</t>
  </si>
  <si>
    <t>Last Friday, how much time did you spend non-agricultural or non-fishing household business, big or small, for his or herself or for the household? RECORD ZERO IF NO PARTICIPATION</t>
  </si>
  <si>
    <t>TU9</t>
  </si>
  <si>
    <t>TU10</t>
  </si>
  <si>
    <t xml:space="preserve">Last Friday, how much time did you spend collecting water? </t>
  </si>
  <si>
    <t>TU11</t>
  </si>
  <si>
    <t>Last Friday, how much time did you spend doing collecting firewood?</t>
  </si>
  <si>
    <t>PR: Time preferences, and risk</t>
  </si>
  <si>
    <t>Imagine someone is going to give you some money.</t>
  </si>
  <si>
    <t>PR1</t>
  </si>
  <si>
    <t>Would you prefer to be given:</t>
  </si>
  <si>
    <t>100 birr today</t>
  </si>
  <si>
    <t>125 birr after one month</t>
  </si>
  <si>
    <t>if respondent chose b, 125 birr in one month, go to Q C.1.4</t>
  </si>
  <si>
    <t>PR2</t>
  </si>
  <si>
    <t>150 birr after one month</t>
  </si>
  <si>
    <t>if respondent chose b, 150 birr in one month, go to Q4</t>
  </si>
  <si>
    <t>PR3</t>
  </si>
  <si>
    <t>How much would you have to be given after one month for you to choose to wait one month to receive it?</t>
  </si>
  <si>
    <t>BIRR</t>
  </si>
  <si>
    <t>PR4</t>
  </si>
  <si>
    <t>Would you prefer to be given</t>
  </si>
  <si>
    <t>100 birr after one month</t>
  </si>
  <si>
    <t>125 birr after two months</t>
  </si>
  <si>
    <t>if respondent chose b, 125 birr in two months, go to next section</t>
  </si>
  <si>
    <t>PR5</t>
  </si>
  <si>
    <t xml:space="preserve">I would like to measure time and risk preferences. This is because investing in nutrition requieres patience (i.e., present-biasedness may be a barrier). Investing in agriculture may be a function of risk preferences. </t>
  </si>
  <si>
    <t>150 birr after two months</t>
  </si>
  <si>
    <t>I'd suggest using questions from https://www.briq-institute.org/global-preferences/home</t>
  </si>
  <si>
    <t>Risk</t>
  </si>
  <si>
    <t xml:space="preserve">These have been tested around the world, and they have simple questions for both of these (they have a longer version too, but I'm recommending the shorter questions). </t>
  </si>
  <si>
    <t>PR6</t>
  </si>
  <si>
    <t>Imagine you are playing a game where you bet on the outcome when someone flips a coin. You can choose which of the following situations you would like to be in, a situation of more or less certainty. We are not actually going to play this game - this is just an imaginary situation.</t>
  </si>
  <si>
    <t>You receive 2.5 birr regardless of whether it is lion or crown</t>
  </si>
  <si>
    <t>SOURCE: FUTURE IN MIND</t>
  </si>
  <si>
    <t>NB: I'd be happy with trying to use something simpler</t>
  </si>
  <si>
    <t>You receive 2 birr if it is a lion, 4 birr if it is a crown</t>
  </si>
  <si>
    <t>You receive 1.5 birr if it is a lion, 5.5 birr if it is a crown</t>
  </si>
  <si>
    <t>You receive 1 birr if it is a lion, 7 birr if it is a crown</t>
  </si>
  <si>
    <t>You receive 0 birr if it is a lion, 10 birr if it is a crown</t>
  </si>
  <si>
    <t>PR7</t>
  </si>
  <si>
    <t>Now imagine you are going to market to sell a 100kg bag of maize. You are not actually going to sell a bag of maize - this is just an imaginary situation. Would you prefer:</t>
  </si>
  <si>
    <t>To be certain you will receive 250 birr for one bag</t>
  </si>
  <si>
    <t>To have an equal chance that you will be paid 200 birr or 400 birr</t>
  </si>
  <si>
    <t>To have an equal chance that you will be paid 150 birr or 550 birr</t>
  </si>
  <si>
    <t>To have an equal chance that you will be paid 100 birr or 700 birr</t>
  </si>
  <si>
    <t>To have an equal chance that you will be paid nothing or 1000 birr</t>
  </si>
  <si>
    <t>Never</t>
  </si>
  <si>
    <t xml:space="preserve">Use for ID = Identification Module </t>
  </si>
  <si>
    <t>Region Code</t>
  </si>
  <si>
    <t>Region Name</t>
  </si>
  <si>
    <t>Zone Code</t>
  </si>
  <si>
    <t>Zone Name</t>
  </si>
  <si>
    <t>Worda Code</t>
  </si>
  <si>
    <t>Woreda Name</t>
  </si>
  <si>
    <t>Amhara</t>
  </si>
  <si>
    <t>Central Gondar</t>
  </si>
  <si>
    <t>East Demibia</t>
  </si>
  <si>
    <t>Gondar Zuria</t>
  </si>
  <si>
    <t>South Gonder</t>
  </si>
  <si>
    <t>Estie</t>
  </si>
  <si>
    <t>North Shewa</t>
  </si>
  <si>
    <t>Minjar Shenkora</t>
  </si>
  <si>
    <t>East Gojam</t>
  </si>
  <si>
    <t xml:space="preserve"> Enarji Enawuga</t>
  </si>
  <si>
    <t>West Gojam</t>
  </si>
  <si>
    <t>Yilmana Densa</t>
  </si>
  <si>
    <t>Oromiya</t>
  </si>
  <si>
    <t>Bale</t>
  </si>
  <si>
    <t>Ginner</t>
  </si>
  <si>
    <t>W/Shewa</t>
  </si>
  <si>
    <t>Ejere</t>
  </si>
  <si>
    <t>Jimma</t>
  </si>
  <si>
    <t>Omo Beyam</t>
  </si>
  <si>
    <t>S/W/Shewa</t>
  </si>
  <si>
    <t>Kersa Malima</t>
  </si>
  <si>
    <t>SNNP</t>
  </si>
  <si>
    <t>Kaffa</t>
  </si>
  <si>
    <t>Bita</t>
  </si>
  <si>
    <t>Gewata</t>
  </si>
  <si>
    <t>Gimbo</t>
  </si>
  <si>
    <t>Gurage</t>
  </si>
  <si>
    <t>Geta</t>
  </si>
  <si>
    <t>Weeding</t>
  </si>
  <si>
    <t>LT1</t>
  </si>
  <si>
    <t>AG10_1</t>
  </si>
  <si>
    <t>Me alone</t>
  </si>
  <si>
    <t>Me and my spouse jointly</t>
  </si>
  <si>
    <t>Someone else inside or outside the household</t>
  </si>
  <si>
    <t>Me jointly with someone else inside or outside the household</t>
  </si>
  <si>
    <t>My spouse jointly with someone else inside or outside the household</t>
  </si>
  <si>
    <t>Who applied fertilizer on [FIELD]?</t>
  </si>
  <si>
    <t>[CROP ROSTER]</t>
  </si>
  <si>
    <t>AK</t>
  </si>
  <si>
    <t>AGRICULTURAL KNOWLEDGE</t>
  </si>
  <si>
    <t>LT</t>
  </si>
  <si>
    <t>LIVESTOCK TECHNOLOGIES</t>
  </si>
  <si>
    <t>Video_name</t>
  </si>
  <si>
    <t>Estie_ Nutritional Food Preparation for Children (Treatment 2))</t>
  </si>
  <si>
    <t>1. Be sure, cooking materials should be kept clean</t>
  </si>
  <si>
    <t xml:space="preserve">2. Before preparing meal, washing hands with Soap is mandatory </t>
  </si>
  <si>
    <t>3. during porridge preparation, keep the heat until the porridge reach palatable.</t>
  </si>
  <si>
    <t>4. The flour for the porridge should be 3 handful of crop products and 1 handful of cereal</t>
  </si>
  <si>
    <t>5. When making porridge, you can add avocados, bananas, carrots, potatoes, and lentils to the porridge</t>
  </si>
  <si>
    <t>Yilmanadensa_ Small-Scale Poultry Production (control)</t>
  </si>
  <si>
    <t xml:space="preserve"> Immediately collecting of eggs is necessary with caution</t>
  </si>
  <si>
    <t xml:space="preserve"> Providing care for the health of chickens.</t>
  </si>
  <si>
    <t>Anyone entering a chicken coop must step on a chemical.</t>
  </si>
  <si>
    <t>hey are adjusting their diet, providing clean water regularly, and cleaning their homes regularly.</t>
  </si>
  <si>
    <t>Depending on the number of chickens, we need to build a house, which includes different partition for lay eggs, for excluding chicken feels sickness and chicken take rest place</t>
  </si>
  <si>
    <t>Gonder Zuria_Food Demonstration Focus on Vegetable (Treatment 2)Base</t>
  </si>
  <si>
    <t>We should always wash vegetabels before cooking</t>
  </si>
  <si>
    <t>Wash hands and cooking utensils</t>
  </si>
  <si>
    <t>during porridge preparation, keep the heat until the porridge reach palatable.</t>
  </si>
  <si>
    <t>When making porridge, you can diferent vegetabels  to the porridge</t>
  </si>
  <si>
    <t>Geta _Potato Urea Top dressing With Women Collaboration T1</t>
  </si>
  <si>
    <t>The amount of urea per 1 ha of potato field is 150 KG
It is divided into three equal parts.
- A third (1/3) during seeding
- A third (1/3) germinate in the second week and A third (1/3
at the beginning of flowering. It should be accompanied by weeding and cultivating</t>
  </si>
  <si>
    <t>2. Gently cover the fertilizer with soil so that the fertilizer did't touch the potato</t>
  </si>
  <si>
    <t>3. Spread the fertilizer evenly over the line</t>
  </si>
  <si>
    <t>4. First, the field should be free of weeds and and must be moist</t>
  </si>
  <si>
    <t>5. The height of the potato plant should be about 15 cm</t>
  </si>
  <si>
    <t>6. Urea must be applied  5 cm away from the potato plant</t>
  </si>
  <si>
    <t>Geta_ Potato Urea Top Dressing Control</t>
  </si>
  <si>
    <t>Geta_ Cooking Demonstration With Potato Based Recipe T2</t>
  </si>
  <si>
    <t>1. The amount and time we feed babies depends on their age</t>
  </si>
  <si>
    <t>2. To prepare supplimentary food, first of all, uncooked food, cooking and eating utensils, and our hands must be kept clean.</t>
  </si>
  <si>
    <t>3. Newborns should start breastfeeding as soon as they are 6 months old (we should not give any extra food other than breast milk before 6 months</t>
  </si>
  <si>
    <t>4. To make baby potato porridge, we have to prepare mashed potatoes according to their age</t>
  </si>
  <si>
    <t>5. The porridge we make should be smooth, not too thin, and not too hot</t>
  </si>
  <si>
    <t>Minjar Shenkora_ Small scale Poultry Management (Control)</t>
  </si>
  <si>
    <t xml:space="preserve">1. Anyone entering a chicken coop must step on a chemical. </t>
  </si>
  <si>
    <t xml:space="preserve">2. Depending on the number of chickens, we need to build a house and clear the land. </t>
  </si>
  <si>
    <t xml:space="preserve">3. These are important issues to follow up daily of the health of chickens </t>
  </si>
  <si>
    <t xml:space="preserve">4. we need to provide food, providing clean water regularly, and cleaning their homes regularly. </t>
  </si>
  <si>
    <t>5. We need to prepare food for the chickens.</t>
  </si>
  <si>
    <t xml:space="preserve">6. We need to prepare a place for the chicken nests and eggs in advance. </t>
  </si>
  <si>
    <t>Minjar Shenkora _Teff Land Preparation (Treatment 1)</t>
  </si>
  <si>
    <t>1. If the field is plowed by pruning, plow and prune 1-2 times during the summer and sow a third time.</t>
  </si>
  <si>
    <t>2. As soon as the crop is harvested, the soil should be well drained.</t>
  </si>
  <si>
    <t>3. Second farming is carried out 4 weeks after the first farming, 3 weeks after the second farming, and repeated until 5th as needed.</t>
  </si>
  <si>
    <t>4. The teff field 3–5 times depending on the soil content</t>
  </si>
  <si>
    <t>Minjar Shenkora _Dietary Diversity for Children (Treatment 2)</t>
  </si>
  <si>
    <t>1. Parental supervision should be followed by a balanced diet until the child is 24 months (two years old).</t>
  </si>
  <si>
    <t>2. Porridge containers should be kept clean</t>
  </si>
  <si>
    <t>3. The flour for the porridge should be 3 ounces of cereal and 1 handful of cereal</t>
  </si>
  <si>
    <t>4. We need to keep our hands clean before preparing food</t>
  </si>
  <si>
    <t>5. When making porridge, you can add avocados, bananas, carrots, potatoes, and lentils to the porridge.</t>
  </si>
  <si>
    <t>Minjar Shenkora_Cooking Demonstration for Pregnant Woman (Treatment 2)</t>
  </si>
  <si>
    <t>1. Pregnant mothers should always eat a well-balanced diet.</t>
  </si>
  <si>
    <t>2. The pregnant mother In addition to the food that eats regularly, she should add another snack</t>
  </si>
  <si>
    <t>3. We need to keep our hands clean before preparing food</t>
  </si>
  <si>
    <t>4. Porridge containers should be kept clean</t>
  </si>
  <si>
    <t>5. The flour for the porridge should be 3 ounces of cereal and 1 handful of cereal</t>
  </si>
  <si>
    <t>6. When making porridge, you can add avocados, bananas, carrots, potatoes, and dry meat to the porridge.</t>
  </si>
  <si>
    <t>Enarji Enawuga_ Farmer Level Poultry Production  (T1)</t>
  </si>
  <si>
    <t xml:space="preserve">1.  poultry house should be built (which means it must have a shelter and rest area for the chickens). </t>
  </si>
  <si>
    <t>2.  poultry production material must be fulfilled</t>
  </si>
  <si>
    <t xml:space="preserve">3. timely treatment and vaccination should be given </t>
  </si>
  <si>
    <t xml:space="preserve">4 . Before entering the poultry house, we need to use sol chemicals and pick up the discarded eggs in a timely manner </t>
  </si>
  <si>
    <t>5.It is necessary to prepare 0.2 liters of water and 120 grams of fodder per day for one chicken</t>
  </si>
  <si>
    <t>Yilimana Densa_Potato Side Dressing(Treatment 1)</t>
  </si>
  <si>
    <t xml:space="preserve">1. Adequate moisture should be kept at least (30%) seasonally and the field cleaned of weeds </t>
  </si>
  <si>
    <t>2. Use the input according to the recommendation, ie 117 kg / ha or 29.25 kg per 1 kg</t>
  </si>
  <si>
    <t>3. The urea should be dumped at a depth of 5 cm and not far from the potato stem</t>
  </si>
  <si>
    <t>4. Finally, it is advisable to cover the urea with soil</t>
  </si>
  <si>
    <t>5. When digging, we must be careful not to damage the root or stem of the potato</t>
  </si>
  <si>
    <t>Enarji Enawuga _Line Planting of Wheat ( Control)</t>
  </si>
  <si>
    <t xml:space="preserve">1. Fertilizer to use per hectare NPSB 100 kg and 150 kg best seed or local seed urea that is 264 kg, of which 87 kg we use during sowing. </t>
  </si>
  <si>
    <t>2. Fertilizer depth should be 5 cm and seed depth should be 3 cm</t>
  </si>
  <si>
    <t>3. The field should be plowed 3-4 times</t>
  </si>
  <si>
    <t>4. When sown, it should be 20 cm from line to line</t>
  </si>
  <si>
    <t>Enarji Enawuga _Line Planting of Wheat (Treatment 1)</t>
  </si>
  <si>
    <t xml:space="preserve">1. Fertilizer depth should be 5 cm and seed depth should be 3 cm </t>
  </si>
  <si>
    <t xml:space="preserve">2. Fertilizer to use per hectare should be NPSB 100 kg and 150 kg best seed or local seed urea that is 200 kg, out of which 66.7 kg we use during sowing </t>
  </si>
  <si>
    <t xml:space="preserve">3. The field should be plowed 3-4 times </t>
  </si>
  <si>
    <t xml:space="preserve">4. When sown, it should be 20 cm from line to line </t>
  </si>
  <si>
    <t>Enarji Enawuga_ Side Dressing of Maize (Control)</t>
  </si>
  <si>
    <t xml:space="preserve">1. A second weed should be weeded, i.e. weeding the field within  35-40 days that was sowing </t>
  </si>
  <si>
    <t xml:space="preserve">2. After 35-40 days of Maize, the urea should be used according to the recommendation: 200 kg urea  for 1 hectare </t>
  </si>
  <si>
    <t xml:space="preserve">3. After adding the urea, it should be covered using  foot
</t>
  </si>
  <si>
    <t xml:space="preserve">4. The urea should be add  far from the maize crop  5 cm and the soil depth should be 7 cm </t>
  </si>
  <si>
    <t>Bita _ Urea Application On Maize Crop Control</t>
  </si>
  <si>
    <t>1. The amount of urea added to the corn sprouts is 4gram and the urea is coevered with soil</t>
  </si>
  <si>
    <t>2. Urea is added during the morning sunlight or in the evening, and is not added if there is rain</t>
  </si>
  <si>
    <t>3. The field should be free of weeds</t>
  </si>
  <si>
    <t>4. When urea is added, it is added 10 cm away from the crop and 5 cm deep and prepare 100 kg of urea per hectare.</t>
  </si>
  <si>
    <t>Look at document "Amhara &amp; SNNPR Adoption Points" for translation</t>
  </si>
  <si>
    <t>Gimbo_ Urea Application on Maize Crop With Women Collaboration T1</t>
  </si>
  <si>
    <t>3. Urea is added on the 35th day or so the height of the crop is equal to the knee.</t>
  </si>
  <si>
    <t>4. The field should be free of weeds</t>
  </si>
  <si>
    <t>5. When urea is added, it is added 10 cm away from the crop and 5 cm deep and prepare 100 kg of urea per hectare.</t>
  </si>
  <si>
    <t>Gondarzuriya_Bio Fertilizer Application On Check Pea (T1)</t>
  </si>
  <si>
    <t>Use 7 Spoone Of Sugar &amp; 1 Litre of slightly hot water</t>
  </si>
  <si>
    <t>Use 500 Gram Of Bi fertilizer For 1 H/r Land</t>
  </si>
  <si>
    <t>Within Shading Area Dry Check Pea</t>
  </si>
  <si>
    <t>Do not rub too hard when adding  Bio fertilize to the Check Pea</t>
  </si>
  <si>
    <t xml:space="preserve"> At The End Of Combination Of Bi Fertilizer With Check Pea Immediatly planted</t>
  </si>
  <si>
    <t>TO Decrease enviromental Polution Use Bio Fertilizer For Check Pea Insted Of Artificial fertilizer</t>
  </si>
  <si>
    <t>Yilmana Densa _Line Planting of Wheat (Control)</t>
  </si>
  <si>
    <t>1. The field should be plowed 3-4 times</t>
  </si>
  <si>
    <t>2. Fertilizer to use per hectare NPSB 100 kg and 150 kg best seed or local seed urea that is 264 kg, of which 87 kg we use during sowing</t>
  </si>
  <si>
    <t xml:space="preserve">3. When sown, it should be 20 cm from line to line </t>
  </si>
  <si>
    <t xml:space="preserve">4. Fertilizer depth should be 7-10 cm and seed depth should be 3-5 cm </t>
  </si>
  <si>
    <t>Estie_Line Planting of Teff (Treatment 1)</t>
  </si>
  <si>
    <t xml:space="preserve">1.  Use the best seed teff and plow the field 3-5 times </t>
  </si>
  <si>
    <t xml:space="preserve">2. Regarding the use of inputs and select seed, we should use 100 kg / ha NPSB seed and 15 kg / ha </t>
  </si>
  <si>
    <t>3. The distance from the line should be 20 cm / m. Seed and fertilizer should not be connected</t>
  </si>
  <si>
    <t xml:space="preserve">4. Fertilizer depth should be 7 cm and seed depth should be 3 cm </t>
  </si>
  <si>
    <t>5. We must supply the sowing materials</t>
  </si>
  <si>
    <t>Estie _Line Planting of Wheat (Control)</t>
  </si>
  <si>
    <t xml:space="preserve">1. Fertilizer depth should be 7 cm and seed depth should be 4 cm </t>
  </si>
  <si>
    <t xml:space="preserve">2. Fertilizer for hectare NPSB 100 kg and 150 kg best seed or local seed urea that is 200 kg, of which 66.7 kg is used during sowing </t>
  </si>
  <si>
    <t xml:space="preserve">4. When sown, it should be 20 cm from the line </t>
  </si>
  <si>
    <t>Ginir_Vegetable Seed Bed Preparation Control Kebele</t>
  </si>
  <si>
    <t>1. Between one bed from other bed distance is  50cm</t>
  </si>
  <si>
    <t>2. Clear the site and prepare/ plough the land well</t>
  </si>
  <si>
    <t>3. One bed size is not more than 1m width</t>
  </si>
  <si>
    <t>4. The height of the bed is 10-15cm</t>
  </si>
  <si>
    <t>5. The length of the bed is 5-10m</t>
  </si>
  <si>
    <t>Ginir_Vegetable Seed Bed Preparation T1 Kebele</t>
  </si>
  <si>
    <t>1. Clear the site and prepare/ plough the land well</t>
  </si>
  <si>
    <t>2. Distance between one bed from other bed is  50 cm</t>
  </si>
  <si>
    <t>Geta_ Bean Line Planting Control</t>
  </si>
  <si>
    <t>1. The field should be well plaughed and smooth 2-3 times</t>
  </si>
  <si>
    <t>2. We have to make a line at 40 cm distance between row</t>
  </si>
  <si>
    <t>3. Finally, immediately after sowing the fertilizer
It should be covered with soil</t>
  </si>
  <si>
    <t xml:space="preserve">4. Soak bean seed with biofertilizer before planting. Use 0.5KG biofertilizer for a hectare. </t>
  </si>
  <si>
    <t>5. When sowing seeds,the distance between seeds should be not less than 10 cm.</t>
  </si>
  <si>
    <t>Geta _ Bean Line Planting With Women Collaboration T1</t>
  </si>
  <si>
    <t>Gimbo_ Cooking Demonstration on Porridge Preparation on Maize T2</t>
  </si>
  <si>
    <t>Warra Jarso_Cabbage_Seed Bed Preparation( Standard agriculture information)</t>
  </si>
  <si>
    <t>2. The depth of the seed is 2cm and distance between the is 10cm</t>
  </si>
  <si>
    <t>3. The Distance between the bed is 50cm</t>
  </si>
  <si>
    <t>4. Twice Plow and prepare to the third</t>
  </si>
  <si>
    <t>5. Width of the bed 1m and height of the bed is up to 10m</t>
  </si>
  <si>
    <t>Kersa Mallima_Cabbage_Seed Bed Preparation( Collaborative agriculture information)</t>
  </si>
  <si>
    <t>2. Enhancing the role of women in agricultural activities</t>
  </si>
  <si>
    <t>3. The depth of the seed is 2cm and distance between the is 10cm</t>
  </si>
  <si>
    <t>4. The Distance between the bed is 50cm</t>
  </si>
  <si>
    <t>Ejare _Complementary Food Preparation Under 2 Years_T2</t>
  </si>
  <si>
    <t>1. Prepare Porridge for children under two years of age, we should give 3 cups of coffee per day at 6 -11 months and 4 cups of coffee per day at 12 months -two years</t>
  </si>
  <si>
    <t>2.When preparing the porridge flour, 3 hands of whole grains and 1 hand of cereals should be mixed with Vegetables like Carrots, Irish potato, kale and eggs,Oil and Ground Meat to prepare a strong porridge.</t>
  </si>
  <si>
    <t>3. Maintain Hand Hygiene When Preparing Balanced Food</t>
  </si>
  <si>
    <t>Ejare _Dietary Food preparation For Family_T2</t>
  </si>
  <si>
    <t>1. Prepare balanced Foods(that build immunity) Such as Vegetables and various fruits in our diet</t>
  </si>
  <si>
    <t>2. Maintain Hand Hygiene When Preparing Balanced Food</t>
  </si>
  <si>
    <t>3. Preparation of Body Building Foods such as Forage Grains ,Food from Animal Products.</t>
  </si>
  <si>
    <t>4. When Preparing a Balanced Meal for the Family Prepare foods that give us Energy and heat such as Garlic, Soybeans ,Wheat and so on</t>
  </si>
  <si>
    <t>East Dembia-Maize Urea Side Dressing (Control)</t>
  </si>
  <si>
    <t>1. 200 kg Urea Use  For One Hectare</t>
  </si>
  <si>
    <t>2. 7-10  cm Depths And 10 cm Far from Maize Plant ,urea Must Be Added</t>
  </si>
  <si>
    <t>3. Before Urea Side Dressing The Weed Must Be Cleaned From Maize</t>
  </si>
  <si>
    <t>4. For Long Period Of Time To Take  For Harvest Use Urea Within Ahole 72 gm &amp; For Short Period Of Time To Reach Use 6.4 gm Urea With Ahole</t>
  </si>
  <si>
    <t>5. Urea Must Be Added From 35-40 Days</t>
  </si>
  <si>
    <t>6. When We Use Urea ,It Must Be Free From Enviromental Polution,It Uses Timely ,Quantity.</t>
  </si>
  <si>
    <t>Ejare -Wheat Land Preparation_T1</t>
  </si>
  <si>
    <t>1. the land we prepare for wheat should be previously used sown pulses crops</t>
  </si>
  <si>
    <t>2. Soil Preparation for Wheat should be non- lying on water</t>
  </si>
  <si>
    <t>3. Wheat should be plowed 3 times and sown at 4t round</t>
  </si>
  <si>
    <t>Ejare -Wheat Row Planing_T1</t>
  </si>
  <si>
    <t>1. For wheat Line Sowing, prepare 100 kg fertilizer, 100 kg DAP and 100 kg improved varieties</t>
  </si>
  <si>
    <t>2. Mix 1/3 or 33 kgs DAP during sowing and apply the remaining 67 kg of UREA for 35-40 days</t>
  </si>
  <si>
    <t>3. When sowing in rows, 5-7 cm of fertilizer should be applied between 20 cm of furrow and 3-4 cm of seed depth.</t>
  </si>
  <si>
    <t>Estie_Line Planting of Wheat (Treatment 1)</t>
  </si>
  <si>
    <t xml:space="preserve">1. The field should be plowed 3-4 times </t>
  </si>
  <si>
    <t xml:space="preserve">2. Fertilizer to use per hectare NPSB 100 kg and 150 kg best seed or local seed urea that is 264 kg, of which 87 kg we use during sowing </t>
  </si>
  <si>
    <t>3. When sown, it should be 20 cm from line to line</t>
  </si>
  <si>
    <t>Omo Beyyam_  Faba Bean_ Bio-Fertilizer Application (Standard agriculture information)</t>
  </si>
  <si>
    <t>1. Add Bio-fertilizer on the Bean and massage until the the bean will be black</t>
  </si>
  <si>
    <t>2. Mix 7 spoon sugar with 1L water and add bean for 3 minutes and make it dry</t>
  </si>
  <si>
    <t>3. Prepare materials like; Jock, blade, sugar, and spoon</t>
  </si>
  <si>
    <t>4. Sowing NPS in row and promptly cover by soil and within 10 cm distancing sowing the faba bean seed</t>
  </si>
  <si>
    <t>5. The distance between row is 40 cm</t>
  </si>
  <si>
    <t>Yilmana Densa_Balanced Nutritional Wheat Bread (T2)</t>
  </si>
  <si>
    <t xml:space="preserve">1. For one kg of wheat flour you need 1-2 eggs, 2-3 teaspoons of oil and salt as needed </t>
  </si>
  <si>
    <t xml:space="preserve">2. This includes the supply of nutritious wheat bread (wheat flour, eggs, oil, salt, baking soda, water, baking powder, etc.) </t>
  </si>
  <si>
    <t>3. Wash your hands with soap, knead the wheat flour in a clean bowl, beat the eggs separately, add the flour, wait until it boils, and bake in the oven</t>
  </si>
  <si>
    <t xml:space="preserve">4. When it is cold, make sure that the bread is ripe and eat it </t>
  </si>
  <si>
    <t>Omo Beyyam_  Faba Bean_ Bio-Fertilizer Application (Collaborative agriculture information)</t>
  </si>
  <si>
    <t>1. Add Bio-fertilizer on the Bean and massage until the bean will be black</t>
  </si>
  <si>
    <t>2. Husband and wife are feeling equality and increasing decision making</t>
  </si>
  <si>
    <t>3. Increasing productivity and both understand about the technology</t>
  </si>
  <si>
    <t>4. Mix 7 spoon sugar with 1L water and add bean for 3 minutes and make it dry under the shade</t>
  </si>
  <si>
    <t>5. Sharing responsibility and developing honesty</t>
  </si>
  <si>
    <t>Omo Beyyam_ Poultry_ Production management (Standard agriculture information)</t>
  </si>
  <si>
    <t>1. Bedding absorbs moisture, provides insulation, acts as a 
cushion for the birds, and dilutes feces and minimizes 
bird/manure contact</t>
  </si>
  <si>
    <t>2. Get the best genetics possible</t>
  </si>
  <si>
    <t>3. Houses should be constructed to meet the needs of 
the birds, allow the caretaker to provide for the birds, 
and match the environment in which they are in and Houses should run east-west to prevent direct 
sunshine on birds</t>
  </si>
  <si>
    <t>4. It is important that water be provided at all times
On hot days, lack of water can quickly lead to death
Water needs to be clean and fresh and feeding effectively</t>
  </si>
  <si>
    <t>Enarji Enawuga _Side Dressings of Teff  (Control)</t>
  </si>
  <si>
    <t>1. Urea fertilizer should be added when the 1st weed is applied 15-18 days after and the soil is wet (1ኛ አረም ከ 15-18 ቀን ባለው ታርሞ እርጥበት ባለበት ወቅት ዩሪያ ማዳበሪያ መጨመር አለበት)</t>
  </si>
  <si>
    <t xml:space="preserve">2. 100 kg of urea per hectare and 12.5 kg of urea for 0.25 kg per hectare should be added for the 1st round </t>
  </si>
  <si>
    <t xml:space="preserve">3. When urea is fertilized, it should be inserted 3–5 cm deep and 3–50 cm away from the seed </t>
  </si>
  <si>
    <t xml:space="preserve">4. After we add the urea, it should be covered with soil  </t>
  </si>
  <si>
    <t>5. We need to use 100 grams of urea for a length of 50 meters</t>
  </si>
  <si>
    <t>Enarji Enawuga _Side Dressings of Teff  (T1)</t>
  </si>
  <si>
    <t xml:space="preserve">1. Urea fertilizer should be added when the 1st weeding process is completed  within 15-18 days and when the soil is wet </t>
  </si>
  <si>
    <t xml:space="preserve">3. When urea is fertilized, it is inserted 3–5 cm deep and 3–50 cm / cm away from the seed </t>
  </si>
  <si>
    <t xml:space="preserve">4. After we add the urea, it should be covered soil </t>
  </si>
  <si>
    <t>Enarji Enawuga _Side Dressings of Wheat (Control)</t>
  </si>
  <si>
    <t>1. Second weedind should be done within 35-40 days and urea should be applied</t>
  </si>
  <si>
    <t xml:space="preserve">2. We need to use 161 kg of urea per hectare, use this 1/3 and 27 kg for half a pint </t>
  </si>
  <si>
    <t xml:space="preserve">3. When the urea fertilizer is applied, dig a depth of 3–5 cm / cm away from the seed 5-7 cm </t>
  </si>
  <si>
    <t xml:space="preserve">5. For 1-meter length, we use 1 piece or 4 grams, and for 50 meters, we use 200 grams or 12-13 threads </t>
  </si>
  <si>
    <t>Yilmana_Side Dressing of Wheat (Control)</t>
  </si>
  <si>
    <t>1. Second weeds at 35-40 days should be applied before urea 2. We need to use 161 kg of urea per hectare, use</t>
  </si>
  <si>
    <t>2. 1/3 of this and 26.85 kg for half a pint</t>
  </si>
  <si>
    <t>3. When the urea fertilizer is applied, dig a depth of 3–5 cm / cm away from the seed 5-7 cm</t>
  </si>
  <si>
    <t>4. After we add the urea, the soil should set</t>
  </si>
  <si>
    <t>5. For 1 meter length, we use 1 piece or 4 grams, and for 50 meters, we use 200 grams or 12-13 threads</t>
  </si>
  <si>
    <t>Yilmana Densa_Side Dressing of Wheat (Treatment 1)</t>
  </si>
  <si>
    <t>1. Second weeds at 35-40 days should be applied before urea2. We need to use 161 kg of urea per hectare, use</t>
  </si>
  <si>
    <t xml:space="preserve">4. After we add the urea, the soil should set </t>
  </si>
  <si>
    <t xml:space="preserve">5. For 1 meter length, we use 1 piece or 4 grams, and for 50 meters, we use 200 grams or 12-13 threads </t>
  </si>
  <si>
    <t>Minjar Shenkora_Haricot Bean Weeding and Food Preparation (T2)</t>
  </si>
  <si>
    <t>1. Following 45 day of planting haricot bean, not allowed to enter haricot bean plantation as easily damage the plant will occur</t>
  </si>
  <si>
    <t>2. Frst weeding and management will be in between 15-28days of planting</t>
  </si>
  <si>
    <t>3. Second weeding and management will be in between 38-45days of planting</t>
  </si>
  <si>
    <t>4. The oil content of haricot bean has highly important for mothers, children, and all age men. Thus, preparing haricot beans in different forms for feeding is advised</t>
  </si>
  <si>
    <t>Minjar Shenkora_Haricot Bean Weeding and Management(T1)</t>
  </si>
  <si>
    <t>1. First weeding will be done in between  15-28 days of Haricot bean planting</t>
  </si>
  <si>
    <t>2. Following 45 day of planting haricot bean, not allowed to enter haricot bean plantation as easily damage the plant will occur</t>
  </si>
  <si>
    <t>3. Second weeding will be done in between  38-45 days of Haricot bean planting</t>
  </si>
  <si>
    <t>Minjar Shenkora_Haricot Bean Weeding and Management(Control)</t>
  </si>
  <si>
    <t>1. First weeding will only be in between the haricot bean planting age reach 15-28 Day</t>
  </si>
  <si>
    <t>3. Second weeding will only be in between the haricot bean planting age reach 38-45 Day</t>
  </si>
  <si>
    <t>Gidda Ayyana_Home Garden_sed bed preparation (Collaborative agriculture information)</t>
  </si>
  <si>
    <t>1. Enhancing the role of wife in agricultural activities equally with her house band</t>
  </si>
  <si>
    <t>2. It helps for sharing work load</t>
  </si>
  <si>
    <t>3. It helps the spouses for sharing knowledge, and skill in agricultural practice</t>
  </si>
  <si>
    <t>4. It improve negative attitude in among community</t>
  </si>
  <si>
    <t>5. To be a part of equal decision maker</t>
  </si>
  <si>
    <t>Gidda Ayana_FAW_(Standard agriculture information)</t>
  </si>
  <si>
    <t>1. Lifecycle and key identification features each generation from egg up to adult</t>
  </si>
  <si>
    <t>2. Scout for fall armyworm together, as a village</t>
  </si>
  <si>
    <t>3. Start monitoring your garden two weeks after planting and continuously visit your garden every 3 days</t>
  </si>
  <si>
    <t>4. The best and most effective strategy for managing FAW is taking preventive measures and immediate action when the fall armyworm is detected by using Cultural control methods. destroy the eggs, larvae and pupae in the crop residues after harvest by deep burying the plant residues in soil (at least 12cm deep).</t>
  </si>
  <si>
    <t>Gidda Ayana_FAW_(Collaborative agriculture information)</t>
  </si>
  <si>
    <t>2. It helps for sharing knowledge, and skill in agricultural practice</t>
  </si>
  <si>
    <t>3. It helps sharing work load</t>
  </si>
  <si>
    <t>Ejare_Wheat Urea Dressing_T1</t>
  </si>
  <si>
    <t>When applying white fertilizer(UREA), and 5-7 cm deep and cover with soil</t>
  </si>
  <si>
    <t>Before  applying White fertilizers(UREA), we should clean the weeds.</t>
  </si>
  <si>
    <t>WHEN WE APPLY FERTILIZER IT should be  3-4 CM AWAY FROM THE SIDE OF THE CROPS.</t>
  </si>
  <si>
    <t>Omo Beyyam _Faba bean_ food dietary( Collaborative+ nutrition + standard agriculture)</t>
  </si>
  <si>
    <t>1. Before starting wash your hands and materials carefully</t>
  </si>
  <si>
    <t>2. Faba Been is  used for babies cell developments</t>
  </si>
  <si>
    <t>3. The amount of Faba Been should be higher than other ingredients</t>
  </si>
  <si>
    <t>Yilmana Densa_Line Planting of Garlic(Control)</t>
  </si>
  <si>
    <t>1st. Conducting field selection The field should be plowed 3-4 times, choosing a dark brown soil</t>
  </si>
  <si>
    <t xml:space="preserve">2nd. Seed selection When the seeds are selected, chose the long and well developed one, and for 1 hectar use 8-12 quintals fertilizer per hectare and use 2 quintals of black fertilizer per hectare </t>
  </si>
  <si>
    <t>3rd. It is a canal. The height should be 20 cm and the width should be 40</t>
  </si>
  <si>
    <t xml:space="preserve">4th. In terms of planting, the length from plant to plant should be 5-7 cm and the Depth should be 3-5 cm </t>
  </si>
  <si>
    <t>Yilmana Woreda _Line Planting of Garlic  (T1)</t>
  </si>
  <si>
    <t xml:space="preserve">1st. Conducting field selection The field should be plowed 3-4 times, choosing a dark brown soil </t>
  </si>
  <si>
    <t>2nd. Seed selection When the seeds are selected, they need to prepare a long, stunted growth of 8-12 quintals fertilizer per hectare and use 2 quintals of black fertilizer per hectare</t>
  </si>
  <si>
    <t xml:space="preserve">3rd. It is a canal. The height should be 20 cm and the width should be 40 </t>
  </si>
  <si>
    <t>Gondarzuriya_Bio fertilizer Application On Check Pea (Control)</t>
  </si>
  <si>
    <t xml:space="preserve">1. 500 gram Biofertilizer Needed For 1 h/r_4.	</t>
  </si>
  <si>
    <t xml:space="preserve">2. Check pea Must Sit With Kesha   at Shading area </t>
  </si>
  <si>
    <t xml:space="preserve">3. Diluted Biofertilizer With Check Pea should not be exposed with Sun. It needs to be planted within 24 Hours </t>
  </si>
  <si>
    <t>4. Diluted Sugar With Water to Combine Ckeck Pea Slightly Dry    &amp; test  By hand , To Add Bio fertilizer  for Check Pea and Dont Use Force to Combine Biofertilizer To Check pea.The Check Pea It Changes Its Color To Black</t>
  </si>
  <si>
    <t xml:space="preserve">5. For 1 h/r Land 4Litres Water, 12 Spon Sugar Dilute With Slightly Hot Water At Shade Area_ </t>
  </si>
  <si>
    <t>6. To Decrease Enviromental Polutions Caused By Man Made Fertilizer, To increase Soil Fertility &amp; To increase Nitrogen Content It Used Bio fertilizer_</t>
  </si>
  <si>
    <t>Omo Beyyam_Poultry_ Production Mgt_ Collaborative Agriculture Information</t>
  </si>
  <si>
    <t>1. Both spouses should agree to consult the expert to buying high breed of chicken's</t>
  </si>
  <si>
    <t>2. The spouses must clean the house of the poultry to control from bacteria, Fungai, and Varies and use chemicals in front of the get before inter to them</t>
  </si>
  <si>
    <t>3. The spouses should be feeding the chicken's at morning, day and evening.</t>
  </si>
  <si>
    <t>Wife and house band have equally engaging on poultry production management</t>
  </si>
  <si>
    <t>Ginir _Complementary Food Preparation Under 2 Years</t>
  </si>
  <si>
    <t>1. Know the full composition of the food</t>
  </si>
  <si>
    <t>2. maintain the required cleanliness</t>
  </si>
  <si>
    <t>Omo Beyyam_ Eggs Food_ Preparation_ for children (6-23 months) (Nutrition)</t>
  </si>
  <si>
    <t>1. Benefits of egg for babies are; Digestion And Immunity, Brain Development, and Liver function</t>
  </si>
  <si>
    <t>2. Egg yolk can be safely included in the diet of babies as young as eight months of age, although egg white should only be introduced after twelve months.</t>
  </si>
  <si>
    <t>3. Since Eggs have reach a great source of iron, protein, essential fatty acids, and Vitamins A, D, E, and B12</t>
  </si>
  <si>
    <t>4. Take a bowl of water and gently put an egg in it. Fresh eggs will sink while the stale ones won’t because eggs have an air pocket in them, and as the eggs get older, the air pocket increases, making them float.</t>
  </si>
  <si>
    <t>Kersa Mallima_Chicke's_ Management( Standard Agriculture Information)</t>
  </si>
  <si>
    <t>Wara Jarso_Egg food preparation_for pregnant women( Nutrition)</t>
  </si>
  <si>
    <t>1. A woman’s diet during pregnancy needs to be taken special care of, as it has a direct impact on the development of the baby.</t>
  </si>
  <si>
    <t>2. Eating eggs in pregnancy will supply all these essential nutrients to the mother and the baby. Instead of eating raw or unboiled eggs, it is advised to eat boiled eggs during pregnancy, as this will eliminate any harmful bacteria that is present in the egg</t>
  </si>
  <si>
    <t>3. While picking up eggs, one needs to be sure that the egg is stored in a hygienic place and is not prone to contamination</t>
  </si>
  <si>
    <t>Ginnir Small Scale Poultry Production T2</t>
  </si>
  <si>
    <t>Provide water on time</t>
  </si>
  <si>
    <t>Keeping checkens  indoors</t>
  </si>
  <si>
    <t>Provide necessary food on time</t>
  </si>
  <si>
    <t xml:space="preserve">Make necessary cleanliness </t>
  </si>
  <si>
    <t>Make sure you get the necessary vaccinations from a professional</t>
  </si>
  <si>
    <t>Minjar Shenkora_ Small scale Poultry Management (T1)</t>
  </si>
  <si>
    <t>1. Adjusting their diet, providing clean water regularly, and cleaning their homes regularly based on the formula was necessary</t>
  </si>
  <si>
    <t>2. Anyone entering a chicken coop must step on a chemical.</t>
  </si>
  <si>
    <t>3. Depending on the number of chickens, we need to build a house and clear the land.
We need to prepare chicken broth.</t>
  </si>
  <si>
    <t>4. Providing consistent care is important issues for the health of chickens</t>
  </si>
  <si>
    <t>5. We need to prepare the chicken nests and eggs in advance.</t>
  </si>
  <si>
    <t>Minjar Shenkora_ Small scale Poultry Management(T2)</t>
  </si>
  <si>
    <t>1. Anyone entering a chicken coop must step on a chemical.</t>
  </si>
  <si>
    <t>2. Depending on the number of chickens, we need to build a house and clear the land.
We need to prepare chicken broth.</t>
  </si>
  <si>
    <t>3. These are important issues for the health of chickens</t>
  </si>
  <si>
    <t>4. They are adjusting their diet, providing clean water regularly, and cleaning their homes regularly.</t>
  </si>
  <si>
    <t>Gewata _ Small Scale Poultry Production and Management With Women Collaboration T1</t>
  </si>
  <si>
    <t>1. Feeding and watering at least twice a day besides vaccine and medication follow-up</t>
  </si>
  <si>
    <t>2. Improved feed, feeding equipment and watering equipment inside the poultry house</t>
  </si>
  <si>
    <t>3. Improved poultry house construction</t>
  </si>
  <si>
    <t>4. Poultry house should include: daytime housing, night time housing, egg room and isolation room</t>
  </si>
  <si>
    <t>5. Put chemical at the entrance-way of the poultry house</t>
  </si>
  <si>
    <t>Yilmana_ Chemical Application on Garlic Disease  (con)</t>
  </si>
  <si>
    <t xml:space="preserve">1. Assess the crop and identify the cause of the disease and decide when to spray the medicine prescribed for the disease </t>
  </si>
  <si>
    <t xml:space="preserve">2. We must properly prepare and dress the ballot box </t>
  </si>
  <si>
    <t xml:space="preserve">3. Dissolve 120 ml of drug in 50 liters of water for 1 Kada </t>
  </si>
  <si>
    <t xml:space="preserve">4. Distribution is preferable in the absence of rain and sun </t>
  </si>
  <si>
    <t>5. The distribution of the drug should be in the opposite direction of the win፺</t>
  </si>
  <si>
    <t>Geta Poultry production and managment for Control</t>
  </si>
  <si>
    <t>1. Decide the chicken breed you need consulting development agents in your kebele</t>
  </si>
  <si>
    <t>2. Buy chicken feed from suppliers or leftover from  cereals, vegetables and root seeds. Prepare by mixing and according to their age, their weight and feed according to the local weather condition.</t>
  </si>
  <si>
    <t xml:space="preserve">3. Clean chicken coop ,feeding and drinking utensils every time.  </t>
  </si>
  <si>
    <t>4. To maintain the health of chickens at all times inoculate sick chickens and separate seek chicken</t>
  </si>
  <si>
    <t>5. Prepare a coop that is devoid of human interaction, has an appropriate height and width, is ventilated, and is predator-proof.</t>
  </si>
  <si>
    <t>Geta _ Small Scale Poultry Production With Women Collaboration T1</t>
  </si>
  <si>
    <t>Wara Jarso_Chicke's_ Mgt_ Collaborative Agriculture Information</t>
  </si>
  <si>
    <t>1. After safely transported the chickens from accredited organization wife and husband must be put the chickens in the prepared house and should give vaccine within 7, 14, 28, and 42 days</t>
  </si>
  <si>
    <t>2. Before starting chicken’s management, wife and husband should be agreed on selecting right breed chickens</t>
  </si>
  <si>
    <t>3. When wife and husband getting to chickens house they have to be wear safety and soaking their shoes into chemical and then,  clean the room together properly.</t>
  </si>
  <si>
    <t>4. Wife and husband should be prepared chickens food and must feed one chicken 30 gram per day.</t>
  </si>
  <si>
    <t>Minjar Shenkora_benefit of backyard vegetable (T2)</t>
  </si>
  <si>
    <t>1. Input rate per hectare NPS 200 kg UREA 200 kg
2. The first weed should be weeded in 15-20 days</t>
  </si>
  <si>
    <t>2. It should be 40 cm away from the plant and 100 cm away from the ground</t>
  </si>
  <si>
    <t>3. Second weeds should be weeded in 35-40 days</t>
  </si>
  <si>
    <t>4. Tomato farming should be pruned 2-3 times</t>
  </si>
  <si>
    <t>5. Tomato seed size requires 250-300 grams per hectare</t>
  </si>
  <si>
    <t>Minjar Shenkora_benefit of backyard vegetable (T1)</t>
  </si>
  <si>
    <t>1. Input rate per hectare NPS 200 kg UREA 200 kg
The first weed should be weeded in 15-20 days</t>
  </si>
  <si>
    <t>Minjar Shenkora_benefit of backyard vegetable (control )</t>
  </si>
  <si>
    <t>East dembia _ Urea Side Dressing On Maize (Treatment 1)</t>
  </si>
  <si>
    <t>For  Hectar Of Land Use 2 quintal Urea</t>
  </si>
  <si>
    <t>Urea Must Be Added When 35-40 Days after planting Or when 8 Number Of Leaves Appear</t>
  </si>
  <si>
    <t>Apply Urea At The Medium 7-10 Cm Deepth</t>
  </si>
  <si>
    <t>Before Adding Urea , ensure the Maize is free From Unwanted Weed</t>
  </si>
  <si>
    <t>Urea Must Be Coverd  by Soil immediately after planting</t>
  </si>
  <si>
    <t>Geta _ Small Scale Poultry Production Management Control</t>
  </si>
  <si>
    <t>Geta _ Small Scale Poultry Production Management with woman collaboration</t>
  </si>
  <si>
    <t>4. Put chemical at the entrance-way of the poultry house</t>
  </si>
  <si>
    <t>5. Time housing, egg room and isolation room</t>
  </si>
  <si>
    <t>Omo Beyyam_Onion Seed bed_preparation (Standard agriculture information)</t>
  </si>
  <si>
    <t>1. 50grm Onion seed, 1.5KG,  NPSB fertilizer, 0.75 KG UREA should be applied for one bed.</t>
  </si>
  <si>
    <t>2. During Onion bed preparation the height of the bed is 10m, Length of the bed 1m and 20 cm, and the height of the bed from the land is 20cm</t>
  </si>
  <si>
    <t>3. Select land for Onion and prepare onion bed at water accessibility</t>
  </si>
  <si>
    <t>4. The distance between row to row is 10cm and the depth of fertilizer is 10cm then cover soil and the depth of onion seed 5cm and cover soil.</t>
  </si>
  <si>
    <t>Omo Beyyam_ Onion_ Seed Bed_ Preparation_ (Collaborative Agriculture Information)</t>
  </si>
  <si>
    <t>3. Husband and wife are feeling equality and increasing decision making</t>
  </si>
  <si>
    <t>4. Increasing productivity and both understand about Onion seedbed preparation like During Onion bed preparation the height of the bed is 10m, Length of the bed 1m and 20 cm, and the height of the bed from the land is 20cm</t>
  </si>
  <si>
    <t>5. The distance between row to row is 10cm and the depth of fertilizer is 10cm then cover soil and the depth of onion seed 5cm and cover soil.</t>
  </si>
  <si>
    <t>Geta _ Enset Disease Management With Traditional Method With Women Collaboration T1</t>
  </si>
  <si>
    <t>1. burn the infected enset</t>
  </si>
  <si>
    <t>2. identify the infected enset</t>
  </si>
  <si>
    <t>3. to control transmission tie every infected part</t>
  </si>
  <si>
    <t>Geta _ Enset Disease Management With Traditional Method Control</t>
  </si>
  <si>
    <t>Gondarzuriya_Bio Fertilizer Application On Check Pea &amp; Check Pea Food Preparation (T2)</t>
  </si>
  <si>
    <t>Use For 1 Hectar Of land 12 Spoun of Sugar &amp; 4 Litre Water</t>
  </si>
  <si>
    <t>Use Bio Fertilizer On Shading Area &amp; Slightly Dry It</t>
  </si>
  <si>
    <t>When We Apply Bio -fertilizer On Check Pea rub it until it turns to the Color Of Check Pea Changed Black. When rubbing make sure you don't use Force on Check Pea or else the cover will fall off</t>
  </si>
  <si>
    <t>500 Gram Of Bio Fertilizer Use For 1 Hectar</t>
  </si>
  <si>
    <t xml:space="preserve"> Use Bio Fertilizer instead Of Artificial Fertilizer To Decrease Enviromental Disaster</t>
  </si>
  <si>
    <t>To Be Immediately Covered By Soil &amp; Put On Shading Area At Sowing Time</t>
  </si>
  <si>
    <t>During Food Preparation  Wash Hand &amp; Cooking Material</t>
  </si>
  <si>
    <t>Use Check Pea On Other Food Types</t>
  </si>
  <si>
    <t>Kersa Mallima_ Milk_ Cow Management( Standard Agriculture Information)</t>
  </si>
  <si>
    <t>1. Cleaning cow's room and washing their body within 2-3 days in a week</t>
  </si>
  <si>
    <t>2. Follow up cow's health and vaccinated</t>
  </si>
  <si>
    <t>3. Preparing  fodders as well as water for cow's milk</t>
  </si>
  <si>
    <t>4. Preparing cow's house</t>
  </si>
  <si>
    <t>Kersa malima_ Milk cow_ Management ( Collaborative Agriculture Information)</t>
  </si>
  <si>
    <t>1. House band and Wife cleaning cow's room and washing their body within 2-3 days in a week</t>
  </si>
  <si>
    <t>2. House band and Wife Preparing cow's house equally</t>
  </si>
  <si>
    <t>3. House band and Wife should Follow up cow's health and vaccinated</t>
  </si>
  <si>
    <t>4. Preparing fodders as well as water for cow's milk</t>
  </si>
  <si>
    <t>Kersa Mallima_ Milk_ Nutrition Value ( Collaborative nutrition + standard agriculture</t>
  </si>
  <si>
    <t>1. Milk contains minerals, vitamins, carbohydrate, and proteins</t>
  </si>
  <si>
    <t>2. Milk should be boiled</t>
  </si>
  <si>
    <t>3. Milk use for human growing and strengthen bones, teeth, and for body heath</t>
  </si>
  <si>
    <t>Ejare_Wheat Urea Dressing_Cotrol</t>
  </si>
  <si>
    <t>White fertilizer(UREA) should be applied between 35-45 days</t>
  </si>
  <si>
    <t>Use 1/3 or 33 kg of white fertlizer(UREA) during sowing and the remaining 67 kg between 35-45 days.</t>
  </si>
  <si>
    <t>When applying white fertilizer(UREA), make  3-5 cm distance from the crop and 5-7 cm deep and cover with soil.</t>
  </si>
  <si>
    <t>When applying White fertilizers(UREA), we should clean the weeds.</t>
  </si>
  <si>
    <t>Ejare -Wheat Land Preparation_control</t>
  </si>
  <si>
    <t>1. Plow the wheat ground in 1-3 rounds and spread on the 4th.</t>
  </si>
  <si>
    <t>2. The land we prepare for Wheat should be past the land from the grassland</t>
  </si>
  <si>
    <t>3. Soil Preparation for Wheat should be non- lying on water(non-water lodging)</t>
  </si>
  <si>
    <t>4. The first phase of wheat field preparation should be done as soon as the crop is harvested</t>
  </si>
  <si>
    <t>Ejarsa _ Wheat Row Planting_Control</t>
  </si>
  <si>
    <t>Before sowing the Wheat plot, 1-3 rounds of plowing should be done and sowing on the  4 rounds.</t>
  </si>
  <si>
    <t xml:space="preserve">Land prepared for wheat should be non- lodging -where no water lies </t>
  </si>
  <si>
    <t>3. To sow One hectare of wheat, we need to prepare 100 kg of seeds, 100 kg of white fertilizer/UREA and also 1/3 of DAP.</t>
  </si>
  <si>
    <t>When sowing wheat, the distance between the furrows should be 20 cm ,the seed depth should be 3-5 cm and the fertilizer should be dropped at a depth of 5-7 cm</t>
  </si>
  <si>
    <t>Bita _ Small Scale Poultry Production And Management For Control</t>
  </si>
  <si>
    <t>1. Construction of Improved poultry house</t>
  </si>
  <si>
    <t>2. Feeding &amp; watering  at-least twice a day and health care</t>
  </si>
  <si>
    <t>3. Improved poultry feed, feeding and watering equipment s in the poultry house</t>
  </si>
  <si>
    <t>4. Incorporate partitions/different rooms in the poultry house</t>
  </si>
  <si>
    <t>5. Putting disinfectant at the entrance  of poultry house</t>
  </si>
  <si>
    <t>Omo Beyyam_ Onion_ Seed Bed_ Preparation and food preparation with onion_T2</t>
  </si>
  <si>
    <t>1. 50grm Onion seed, 1.5KG,NPSB fertilizer, 0.75 KG UREA should be applied for one bed.</t>
  </si>
  <si>
    <t>2. bed 1m and 20 cm, and the height of the bed from the land is 20cm</t>
  </si>
  <si>
    <t>3. Onion, is a vegetable that is the most widely cultivated species of the genus Allium and used for health and good for human hair</t>
  </si>
  <si>
    <t>Omo Beyyam_Pics bag ( Standard Agriculture Information)</t>
  </si>
  <si>
    <t>1. A PICS bag has three layers -- two liners fitted inside a woven sack.</t>
  </si>
  <si>
    <t>2. Fill the inner bag with grain 
while shaking gently to 
eliminate pockets of air.</t>
  </si>
  <si>
    <t>3. Keep PICS bag sealed at all times during grain storage. If grain 
must be removed for home use or sale, ensure that excess air 
is pressed out and the bag is reseal</t>
  </si>
  <si>
    <t>4. Make sure no grain gets 
between the liners. 
Ensure a lip remains at the top 
for tying. Pack the grain tightly 
to remove air.</t>
  </si>
  <si>
    <t>Pour a small amount of grain into the  first liner to allow it to be more easily 
5. Inserted into the second liner; then 
put both liners into the woven sac. 
Fold the lips of the three bags 
together - from inside out.</t>
  </si>
  <si>
    <t>Ginir_Milk Cow Management_T2</t>
  </si>
  <si>
    <t>1. Prepare shelter,  food, and feeding materials before start caring for the cows.</t>
  </si>
  <si>
    <t>2. Prepare enough food E.g., mixing  crop bi-product (Fagullo ,Furushika, ), crop leftover, and salt and feed three times a day</t>
  </si>
  <si>
    <t>3. Clean animal dung and other waste products, change the place where cows stay (during grazing, feeding, drinking) and keep the cows clean.</t>
  </si>
  <si>
    <t>4. Monitor the health of the cows daily and ensure that they are vaccinated regularly.</t>
  </si>
  <si>
    <t>5. Use milk from cows for baby and family food</t>
  </si>
  <si>
    <t>Omo Beyyam_ Pics Bag_ ( Collaborative  + standard agriculture</t>
  </si>
  <si>
    <t>1. Use a  three layers PICs bag with two liners fitted inside a woven sack.</t>
  </si>
  <si>
    <t>2. Fill the inner bag with grain  while shaking gently to  eliminate pockets of air.</t>
  </si>
  <si>
    <t>3. Keep PICS bag sealed at all times during grain storage. If grain must be removed for home use or sale, ensure that excess air is pressed out and the bag is reseal</t>
  </si>
  <si>
    <t>4. Make sure no grain gets between the liners. Ensure a lip remains at the top for tying. Pack the grain tightly 
to remove air.</t>
  </si>
  <si>
    <t>5. Pour a small amount of grain into the  first liner to allow it to be more easily inserted into the second liner; then 
put both liners into the woven sac. Fold the lips of the three bags together - from inside out.</t>
  </si>
  <si>
    <t>Omo Beyyam Pics bag utilization for wheat - T2</t>
  </si>
  <si>
    <t>2. Fill the inner bag with grain while shaking gently to eliminate pockets of air</t>
  </si>
  <si>
    <t>3. Pour a small amount of grain into the  first liner to allow it to be more easily inserted into the second liner; then put both liners into the woven sac. Fold the lips of the three bags 
together - from inside out</t>
  </si>
  <si>
    <t>4. Wheat is mainly composed of carbs but also has moderate amounts of protein.</t>
  </si>
  <si>
    <t>Ginir_Milk Cow Management _T1</t>
  </si>
  <si>
    <t>Ginir-Milk Cow Management Control</t>
  </si>
  <si>
    <t>Ginir_ Small Scale poultry management_T2</t>
  </si>
  <si>
    <t>1. Remove/clean the chicken’s waste(litter) and clean their living areas regularly.</t>
  </si>
  <si>
    <t>2. Monitor the health of the chicken daily and give vaccinations in stages/rounds.</t>
  </si>
  <si>
    <t>3. Care of the eggs and use it for family food.</t>
  </si>
  <si>
    <t>4. Prepare a chicken house and put them in.</t>
  </si>
  <si>
    <t>5. Mix chicken feed such as maize, wheat, and bones and make flour and give three times a day</t>
  </si>
  <si>
    <t>Ginir_Small Scale poultry Management _T1</t>
  </si>
  <si>
    <t>3. Prepare a chicken house and put them in.</t>
  </si>
  <si>
    <t>4. Mix chicken feed such as maize, wheat, and bones and make flour and give three times a day</t>
  </si>
  <si>
    <t>Ginir_Small Scale Poultry management control</t>
  </si>
  <si>
    <t>Kersa Mallima_ Cabbage_ Seed Bed_ Preparation and cabbage food preparation _T2</t>
  </si>
  <si>
    <t>1. The nursery site should be flat and not flooded</t>
  </si>
  <si>
    <t xml:space="preserve">2. Clear the site and prepare/ plough the land well two rounds and make beds on the third round </t>
  </si>
  <si>
    <t>3.The direction of the bed should be east to west to be protected from strong wind</t>
  </si>
  <si>
    <t>4. The Width of the bed 1meter and its  length is up to 10meter</t>
  </si>
  <si>
    <t>5.The depth of the seed is 2cm and the distance between the plant (seed) is 10cm</t>
  </si>
  <si>
    <t>East Dembia_Urea Side dressing On Maize and Food Preparation(T2)</t>
  </si>
  <si>
    <t>1. 200 KG of urea per hectare of maize is required</t>
  </si>
  <si>
    <t>2. Urea should be added within 35-40 days of sowing of maize / 8 leaves of corn/</t>
  </si>
  <si>
    <t>3. If the maize variety arrives late, 7.2 g of urea should be used and If Maize variety arrives earliy, 6.4 g of urea should be used in one hole..</t>
  </si>
  <si>
    <t>4. When urea is added, we need to stay away from plants for 10 CM, dig a depth of 7-10 cm,  cover it with soil.</t>
  </si>
  <si>
    <t>5. When using fertilizers, make sure they do not cause side effects and do not cause environmental pollution.</t>
  </si>
  <si>
    <t>Minjar Shenkora_Dairy production (control)</t>
  </si>
  <si>
    <t>1. Cows health needs to be monitored regularly and vaccinated and kept clean</t>
  </si>
  <si>
    <t>2.To milk cows, we must first wash our hands with soap and then wash the cow's breast with warm water</t>
  </si>
  <si>
    <t>3.The cows' feeding trough should be well maintained</t>
  </si>
  <si>
    <t>4.Milk cows can get better milk by giving them more food and water</t>
  </si>
  <si>
    <t>Minjar Shenkora_Dairy production (T1)</t>
  </si>
  <si>
    <t>Minjar Shenkora_Dairy production (T2)</t>
  </si>
  <si>
    <t>3. The cows' feeding trough should be well maintained</t>
  </si>
  <si>
    <t>5.Milk is important for babies as it is nutritious and immune</t>
  </si>
  <si>
    <t>Ginir_Teff Hand Weeding -Control</t>
  </si>
  <si>
    <t>1. Do 2nd round weeding between 28-35 days</t>
  </si>
  <si>
    <t>2. Do 1st round weeding between 15-20 days</t>
  </si>
  <si>
    <t>3. Remove weeds from the crop</t>
  </si>
  <si>
    <t>4. Remove weeds on time by avoiding damage on the crop</t>
  </si>
  <si>
    <t>Ginir-Teff Hand Weeding -T1</t>
  </si>
  <si>
    <t>1. Remove weeds from the crop</t>
  </si>
  <si>
    <t>3. Do 2nd round weeding between 28-35 days</t>
  </si>
  <si>
    <t>4.Maintain soil moisture during weeding</t>
  </si>
  <si>
    <t>Ginir_Teff Handa Weeding_T2</t>
  </si>
  <si>
    <t>1. Do 1st round weeding between 15-20 days</t>
  </si>
  <si>
    <t>2. Do 2nd round weeding between 28-35 days</t>
  </si>
  <si>
    <t>Gondar Zuriya _Small Scale Poultry Production (T1)</t>
  </si>
  <si>
    <t>1. Chickens are more likely to get an infectious disease and should receive timely treatment and vaccinations</t>
  </si>
  <si>
    <t>2.  When building a chicken coop, there should be water from the east to the west, a place for drinking, eating, laying eggs and isolation.</t>
  </si>
  <si>
    <t>3.  Adequate fodder for chickens should be provided daily</t>
  </si>
  <si>
    <t>4. Eggs should be carefully stored every hour and every day</t>
  </si>
  <si>
    <t>5. The chicken coop should be cleaned every day ፡ Before entering the chicken coop every hour and every day, you should touch your shoes with the chemical on the door, which will help prevent infections caused by your shoes.</t>
  </si>
  <si>
    <t>Gondar Zuriya _Small Scale Poultry Production and Food Demonstration (T2)</t>
  </si>
  <si>
    <t>3. Adequate fodder for chickens should be provided daily</t>
  </si>
  <si>
    <t>4.  Eggs should be carefully stored every hour and every day</t>
  </si>
  <si>
    <t>6.  Eggs should be washed and rinsed thoroughly before and after eating with other foods.</t>
  </si>
  <si>
    <t>Estie_Potato_Urea side dressing</t>
  </si>
  <si>
    <t>1. Use 178 KG of fertilizer is required for a hectare</t>
  </si>
  <si>
    <t>2.Use 58.6 KG per hectare during during the 40th day after planting</t>
  </si>
  <si>
    <t>3. When applying fertilizer make sure leaving  a 5 cm distance from the plant</t>
  </si>
  <si>
    <t>4. Fertilizer depth is 4-5 cm and should be covered with soil immediately</t>
  </si>
  <si>
    <t>Yilmana _Cattle milk handling  care and Nuitration (T2)</t>
  </si>
  <si>
    <t xml:space="preserve">1.  for one dairy cow, the house must be constructed based on length 1m and10 c.m and width 1m by20 cm with slop of from 10-15 cm and you can also use local breeds </t>
  </si>
  <si>
    <t xml:space="preserve">2. Their feeding trough is 10-20 cm above the ground, 1m and 20 cm long, 40 cm wide and 60 cm wide, made of soft or light material </t>
  </si>
  <si>
    <t>3. A dairy cow should feed  equivalent of half of its milk supply, that is, if she gives 8 liters of milk, she should feed 4 kg of fodder. Water should be supplied and drunk throughout the day.</t>
  </si>
  <si>
    <t xml:space="preserve">4. Keep the utensils clean and wash the cow's milk with lukewarm water, dry it with a soft cloth and boil the milk for 1 meal with 2 handfuls of milk </t>
  </si>
  <si>
    <t xml:space="preserve">5. Filtered milk with a strainer, pour boiling milk over clean glass and eat with bread </t>
  </si>
  <si>
    <t>Yilmana _Cattle milk handling and care (Treatment 1)</t>
  </si>
  <si>
    <t xml:space="preserve">1. for one dairy cattle the house must be build based on length 1m and10 c.m and width 1m by20 cm with slop of from 10-15 cm and you can also use local breeds </t>
  </si>
  <si>
    <t xml:space="preserve">2. Their feed trough is 10-20 cm above the ground, 1m and 20 cm long, 40 cm wide and 60 cm wide, made of soft or light material </t>
  </si>
  <si>
    <t xml:space="preserve">3. When building a forage house, it can be made of straw or grass that does not absorb dry and wet rain </t>
  </si>
  <si>
    <t xml:space="preserve">4. A dairy cow should feed the equivalent of half of its milk supply, that is, if she gives 8 liters of milk, she should feed 4 kg of fodder. Water should be supplied and drunk throughout the day. </t>
  </si>
  <si>
    <t>Yilmana _Cattle milk handling and care ( control)</t>
  </si>
  <si>
    <t xml:space="preserve">4. A dairy cow should feed  the equivalent of half of its milk supply, that is, if she gives 8 liters of milk, she should feed 4 kg of fodder. Water should be supplied and drunk throughout the day. </t>
  </si>
  <si>
    <t>Gewata_ Enset Planting and Management Control</t>
  </si>
  <si>
    <t xml:space="preserve">• Appropriate site selection for Enset around the homestead 
</t>
  </si>
  <si>
    <t xml:space="preserve">• Pit excavation (width=60cm, depth=60cm) and appropriate spacing (2m between row &amp; seed) </t>
  </si>
  <si>
    <t xml:space="preserve">• Land preparation and tillage (Ploughing 4-5 times in 21 days interval) </t>
  </si>
  <si>
    <t xml:space="preserve">• Compost preparation and application during planting </t>
  </si>
  <si>
    <t>• Disease free and resistant variety plant selection</t>
  </si>
  <si>
    <t>Gewata _ Enset Planting and Management With Women Collaboration T1</t>
  </si>
  <si>
    <t>Bita _Cabbage seed bed preparation Control</t>
  </si>
  <si>
    <t xml:space="preserve">• Land preparation (Plowing/tilling 3-5 times) 
</t>
  </si>
  <si>
    <t xml:space="preserve">• Preparation of 4 kg seed for 1 hectare of land </t>
  </si>
  <si>
    <t xml:space="preserve">• Planting seed at 10 cm depth and 30 cm between row </t>
  </si>
  <si>
    <t xml:space="preserve">• Put fertilizer at 7 cm depth &amp; put seed at 3 cm depth </t>
  </si>
  <si>
    <t>• Watering and mulching</t>
  </si>
  <si>
    <t>Bita _ Cabbage seed bed preparation with Women collaboration T1</t>
  </si>
  <si>
    <t>Geta _ Poultry Product Feeding For Children Pregnant And Lactating Women T2</t>
  </si>
  <si>
    <t xml:space="preserve">• Improved poultry house construction 
</t>
  </si>
  <si>
    <t xml:space="preserve">• Put disinfectant at the entrance of poultry house </t>
  </si>
  <si>
    <t xml:space="preserve">• Free space, Soft and egg laying spaces should be considered during poultry house construction </t>
  </si>
  <si>
    <t xml:space="preserve">• Improved feed, feeding equipment and watering equipment should be stored/put in the poultry house </t>
  </si>
  <si>
    <t>• Egg handling equipment and proper egg collection</t>
  </si>
  <si>
    <t>Geta _ Cooking Demonstration With Bean and Potato Based Recipes For T2</t>
  </si>
  <si>
    <t xml:space="preserve">• The filed should be well plowed and smoothed 2-3 times 
</t>
  </si>
  <si>
    <t xml:space="preserve">• plow a line, waiting at a distance of 40 cm </t>
  </si>
  <si>
    <t xml:space="preserve">• At the time of sowing there should be a distance of 10 cm between the seeds </t>
  </si>
  <si>
    <t xml:space="preserve">• For 1 hectare, 500 gm of live fertilizer should be mixed with the bean seeds </t>
  </si>
  <si>
    <t xml:space="preserve">• When we use the live fertilizer, it should not be in the sun </t>
  </si>
  <si>
    <t>• Cover the fertilizer with soil immediately before sowing</t>
  </si>
  <si>
    <t>Geta _ Enset Feeding Practice For 6 to 23 months Children For T2</t>
  </si>
  <si>
    <t xml:space="preserve">• First of all, Identify the infected Enset part from the rest 
</t>
  </si>
  <si>
    <t xml:space="preserve">• To protect contamination with the healthy Enset plant collect and tie the infected leaves and branches </t>
  </si>
  <si>
    <t xml:space="preserve">• Prepare 1by1 meter burrow by faring away from the healthy Enset plant </t>
  </si>
  <si>
    <t xml:space="preserve">• Carefully pluck the infected Enset plant and move to the burrow and bury with the soil fully </t>
  </si>
  <si>
    <t>• Finally disinfect and burn all the materials used and also the infected place to remove the root level causes</t>
  </si>
  <si>
    <t>Gewata_Poultry Product Feeding for Children (6-23 months) &amp; Pregnant and Lactating Women for T2</t>
  </si>
  <si>
    <t xml:space="preserve">• Improved poultry house construction
</t>
  </si>
  <si>
    <t>• Put disinfectant at the entrance of poultry house</t>
  </si>
  <si>
    <t>• Free space, Soft and egg laying spaces should be considered during poultry house construction</t>
  </si>
  <si>
    <t>• Improved feed, feeding equipment and watering equipment should be stored/put in the poultry house</t>
  </si>
  <si>
    <t xml:space="preserve">• Egg handling equipment and proper egg collection </t>
  </si>
  <si>
    <t>Gewata _ Enset product feeding practice for T2</t>
  </si>
  <si>
    <t xml:space="preserve">• Appropriate site selection for Enset around the homestead
</t>
  </si>
  <si>
    <t>• Pit excavation (width=60cm, depth=60cm) and appropriate spacing (2m between row &amp; seed)</t>
  </si>
  <si>
    <t>• Land preparation and tillage (Ploughing 4-5 times in 21 days interval)</t>
  </si>
  <si>
    <t>• Compost preparation and application during planting</t>
  </si>
  <si>
    <t xml:space="preserve">• Disease free and resistant variety plant selection </t>
  </si>
  <si>
    <t>Yilmana _Rich Potato Porridge Preparation (T2)</t>
  </si>
  <si>
    <t xml:space="preserve">• Use the input according to the recommendation, ie 117 kg / ha or 29.25 kg per 1 kg 
</t>
  </si>
  <si>
    <t xml:space="preserve">• The urea should be placed at a depth of 5 cm and not close to the stem of the potato </t>
  </si>
  <si>
    <t xml:space="preserve">• When digging, we must be careful not to damage the root or stem of the potato </t>
  </si>
  <si>
    <t xml:space="preserve">• it is advisable to cover the urea with soil </t>
  </si>
  <si>
    <t xml:space="preserve">• Boil 2–4 medium-sized potatoes, prepare 1-2 eggs and from15-20 ml milk must be prepared </t>
  </si>
  <si>
    <t xml:space="preserve">• 2-4 medium-sized potatoes can be washed, boiled, peeled, crushed, and beaten with 1-2 eggs, and 15-20ml of milk or water can be used </t>
  </si>
  <si>
    <t>• Add oil to a pot, add milk, then add beaten eggs, finally add boiled potatoes and cook until cooked, and add iodine salt when cooked</t>
  </si>
  <si>
    <t>Gondar Zuriya_Potato Line Planting (Co)</t>
  </si>
  <si>
    <t xml:space="preserve">• A proper potato seed should be 35-55 mm thick, 50-75 grams in weight, with 4-5 strong and unbreakable buds per potato seed, 
</t>
  </si>
  <si>
    <t xml:space="preserve">• The field selected for seed potatoes is plowed 3-4 times and 25-30 cm deep, Potato seeding is carried out from the beginning of June to the end of June, </t>
  </si>
  <si>
    <t xml:space="preserve">• For edible potato seeds, when we sow in a row, we sow 75 cm along the line and away from the center of the row and 30 cm between the plants, </t>
  </si>
  <si>
    <t xml:space="preserve">• Use fertilizer and seeds according to the recommendations and reduce the environmental pollution, </t>
  </si>
  <si>
    <t xml:space="preserve">• For edible potatoes, 18-20 quintals of potato seeds are needed for one hectare of land </t>
  </si>
  <si>
    <t>Gondar Zuriya_Potato Line Planting and Food Demonstration(T2)</t>
  </si>
  <si>
    <t xml:space="preserve">• Potatoes prepared in different ways, we must keep our environment and personal hygiene, and we must keep our hands and eating utensils clean before and after eating </t>
  </si>
  <si>
    <t>Gondar Zuriya _Potato Line Planting ( T1)</t>
  </si>
  <si>
    <t>Yilmana densa _Potato Line Planting (Control)</t>
  </si>
  <si>
    <t>Ejere_Wheat Land preparation and chechebsa preparation_T2</t>
  </si>
  <si>
    <t xml:space="preserve">1. Land preparation for wheat crops should be done on the plot previously covered /planted with pulses and or fodder crops. 
</t>
  </si>
  <si>
    <t xml:space="preserve">2. The land for wheat should be plowed 1-3 rounds and sown in the 4th round </t>
  </si>
  <si>
    <t>3. The soil should be non-waterlogging and unnecessary water should be discharged from the plot</t>
  </si>
  <si>
    <t>4. Verities of food stuff are prepared from wheat and We can get a variety of nutrients from wheat-based food if properly produced it</t>
  </si>
  <si>
    <t>Ginir_ Cabbage Seed bad preparation Control</t>
  </si>
  <si>
    <t xml:space="preserve">• Farmers in home gardens need a space of at least 1 m by 5 m for a proper seedbed. 
</t>
  </si>
  <si>
    <t xml:space="preserve">• Create a row 15 cm wide and 1 to 2 cm deep for the preparation of the seedbed for planting cabbage. </t>
  </si>
  <si>
    <t xml:space="preserve">• Sowing cabbage seeds between 1 and 2 cm deep and after sowing, water the seedbed. </t>
  </si>
  <si>
    <t xml:space="preserve">• Use grass or similar substitute material to shade the cabbage seed-preparation process. </t>
  </si>
  <si>
    <t>• Moving the seed that was produced for a bed to another location after 25 days and using it for food after harvest</t>
  </si>
  <si>
    <t>Ginir_ Cabbage Seed bad preparation -T1</t>
  </si>
  <si>
    <t>Ginir_ Cabbage Seed bad preparation -T2</t>
  </si>
  <si>
    <t>Messages</t>
  </si>
  <si>
    <t>Outcome family</t>
  </si>
  <si>
    <t>Source</t>
  </si>
  <si>
    <t>Agricultural production</t>
  </si>
  <si>
    <t>Value of animal source production</t>
  </si>
  <si>
    <t>Agricultural yield for 3 main crops</t>
  </si>
  <si>
    <t>AP3/AG4 (Total crop output (KG)/ Area of land used to grow given crop (HA) )</t>
  </si>
  <si>
    <t>Sum of AP20 with price imputed from AP25 (Total value of animal source produce (Birr))</t>
  </si>
  <si>
    <t>Women's empowerment</t>
  </si>
  <si>
    <t>Spouse’s decision-making power in agriculture (0/1)</t>
  </si>
  <si>
    <t>Questionnaire modules</t>
  </si>
  <si>
    <t>Spouse's dietary diversity</t>
  </si>
  <si>
    <t>Child's dietary diversity</t>
  </si>
  <si>
    <t>Agricultural knowledge</t>
  </si>
  <si>
    <t>Nutrition knowledge</t>
  </si>
  <si>
    <t>Agricutulral practices</t>
  </si>
  <si>
    <t>Agricultural practices score</t>
  </si>
  <si>
    <t>Livestock technology use score</t>
  </si>
  <si>
    <t>Chemical fertilizer use per unit of land</t>
  </si>
  <si>
    <t>AG15-AG23</t>
  </si>
  <si>
    <t>AG11/AG4</t>
  </si>
  <si>
    <t>Crop diversity</t>
  </si>
  <si>
    <t>Number of crop groups grown</t>
  </si>
  <si>
    <t>Outcome description</t>
  </si>
  <si>
    <t>Husband shares inputs with wife</t>
  </si>
  <si>
    <t>Spouse's time spent on agricultural activities</t>
  </si>
  <si>
    <t>Spouse questionnaire</t>
  </si>
  <si>
    <t>Food insecurity score</t>
  </si>
  <si>
    <t>Collaboration</t>
  </si>
  <si>
    <t>Child anthopometry</t>
  </si>
  <si>
    <t>Stunted</t>
  </si>
  <si>
    <t>Wasted</t>
  </si>
  <si>
    <t>Overweight</t>
  </si>
  <si>
    <t>Underweight</t>
  </si>
  <si>
    <t xml:space="preserve">SUSTAINABLE UNDERNUTRITION REDUCTION IN ETHIOPIA (SURE) https://dataverse.harvard.edu/dataset.xhtml?persistentId=doi:10.7910/DVN/W0Q8YC  </t>
  </si>
  <si>
    <t xml:space="preserve">Women’s Empowerment in Agriculture Index; measurement guide: https://www.ifpri.org/publication/instructional-guide-abbreviated-womens-empowerment-agriculture-index-weai </t>
  </si>
  <si>
    <t>MDD for women (MDD-W): https://inddex.nutrition.tufts.edu/data4diets/indicator/minimum-dietary-diversity-women-mdd-w</t>
  </si>
  <si>
    <t xml:space="preserve">DHS, measurement guide: https://inddex.nutrition.tufts.edu/data4diets/indicator/minimum-dietary-diversity-mdd; 
https://apps.who.int/iris/bitstream/handle/10665/44306/9789241599290_eng.pdf;jsessionid=40D100474D331DE20684C92D533342B1?sequence=1  </t>
  </si>
  <si>
    <t>Impact Evaluation of the Agriculture and Food Security Project (AFSP) https://microdata.worldbank.org/index.php/catalog/3632/related-materials</t>
  </si>
  <si>
    <t xml:space="preserve">FAO Household Food Insecurity Access Scale (HFIAS) Measurement Tool http://www.fao.org/fileadmin/user_upload/eufao-fsi4dm/doc-training/hfias.pdf  </t>
  </si>
  <si>
    <t>Women’s Empowerment in Agriculture Index; measurement guide: https://www.ifpri.org/publication/instructional-guide-abbreviated-womens-empowerment-agriculture-index-weai</t>
  </si>
  <si>
    <t>Wording adapted from Household Care Survey by OXFAM, but categories from LSMS https://oxfamilibrary.openrepository.com/bitstream/handle/10546/620145/ml-household-care-survey-wecare-questionnaire-151116-en.pdf;jsessionid=FE1D07F75634A56D2D4B3C2861A01D2B?sequence=3</t>
  </si>
  <si>
    <t>SURE survey, measurement guide from WHO: https://www.who.int/childgrowth/training/module_b_measuring_growth.pdf</t>
  </si>
  <si>
    <t>Not interested</t>
  </si>
  <si>
    <t>Was unable to because of other obligations</t>
  </si>
  <si>
    <t>Was unable to because I was sick</t>
  </si>
  <si>
    <t>The screening site was too far away</t>
  </si>
  <si>
    <t>Did not understand the invitation</t>
  </si>
  <si>
    <t>Value sold</t>
  </si>
  <si>
    <t>Value consumed</t>
  </si>
  <si>
    <t>Value of harvest lost</t>
  </si>
  <si>
    <t>Food security</t>
  </si>
  <si>
    <t>Nutritional practices</t>
  </si>
  <si>
    <t>Nutritional practices score</t>
  </si>
  <si>
    <t>Immediate/mechanism outcomes</t>
  </si>
  <si>
    <t>Take up</t>
  </si>
  <si>
    <t>Attendance in video screenings</t>
  </si>
  <si>
    <t>Self-designed module on intervention + DG’s M&amp;E data</t>
  </si>
  <si>
    <t>Number of videos watched</t>
  </si>
  <si>
    <t>Adoption of video messages</t>
  </si>
  <si>
    <t>If spouse watched video and how many times</t>
  </si>
  <si>
    <t>Agriculture knowledge score: A raw score of general and crop specific quiz like questions (1 measure each for head and spouse)</t>
  </si>
  <si>
    <t>Self-designed based on video content – also hoping to get hands on IFPRI DG study</t>
  </si>
  <si>
    <t xml:space="preserve">Perceived agricultural knowledge of spouse </t>
  </si>
  <si>
    <t>Self-designed</t>
  </si>
  <si>
    <t>Nutrition knowledge score: Raw sum of correctly answered questions by the household head. Questions include ideal size of child (selection of pictures); knows at least 1 iron-rich food; knows at least 1 vitamin A-rich food; knows at least 1 food essential for child growth. Will also include some questions directly from the nutrition video content (1 measure each for head and spouse)</t>
  </si>
  <si>
    <t>Self- designed + Senegal nutrition survey by IFPRI/GRET/LDB &amp; FAO Knowledge Attitudes and Practices Survey.</t>
  </si>
  <si>
    <t>Perceived nutritional knowledge of spouse</t>
  </si>
  <si>
    <t>Couple collaboration attitudes</t>
  </si>
  <si>
    <t>Women helping husbands score: Number of women out of 10 respondents believe help their husbands in agriculture. (1 measure each for head and spouse)</t>
  </si>
  <si>
    <t>Self-designed (Suggested by Rachael P)</t>
  </si>
  <si>
    <t>Husbands helping women score: Number of men out of 10 respondents believe help their wives with childcare. (1 measure each for head and spouse)</t>
  </si>
  <si>
    <t>IN=INTERVENTION</t>
  </si>
  <si>
    <t>Longer-term outcomes</t>
  </si>
  <si>
    <t>Primary/medium-term outcomes</t>
  </si>
  <si>
    <t>SECTION IN=INTERVENTION</t>
  </si>
  <si>
    <t>IN1</t>
  </si>
  <si>
    <t>I'd like to ask you some questions about agricultural videos you may have watched</t>
  </si>
  <si>
    <t>IN2</t>
  </si>
  <si>
    <t>Was not aware/invited to attend</t>
  </si>
  <si>
    <t>I went to attend but the screening did not happen/was late</t>
  </si>
  <si>
    <t>IN3</t>
  </si>
  <si>
    <t>Skip to IN3</t>
  </si>
  <si>
    <t>IN4</t>
  </si>
  <si>
    <t>IN5</t>
  </si>
  <si>
    <t>IN7</t>
  </si>
  <si>
    <t>IN8</t>
  </si>
  <si>
    <t>IN9</t>
  </si>
  <si>
    <t>Seeding/planting</t>
  </si>
  <si>
    <t>Fertilizer application</t>
  </si>
  <si>
    <t>Land preparation</t>
  </si>
  <si>
    <t>Poultry production</t>
  </si>
  <si>
    <t>Pest control</t>
  </si>
  <si>
    <t>Food preparation</t>
  </si>
  <si>
    <t>Crop/harvest Storage</t>
  </si>
  <si>
    <t>Cow/dairy management</t>
  </si>
  <si>
    <t>Child feeding practices</t>
  </si>
  <si>
    <t>IN10</t>
  </si>
  <si>
    <t>IN11</t>
  </si>
  <si>
    <t>IN12</t>
  </si>
  <si>
    <t>IN13</t>
  </si>
  <si>
    <t>How many times should a cow be washed?</t>
  </si>
  <si>
    <t>Very well</t>
  </si>
  <si>
    <t>Well</t>
  </si>
  <si>
    <t>Not well</t>
  </si>
  <si>
    <t>Not at all well</t>
  </si>
  <si>
    <t>Treatment arm</t>
  </si>
  <si>
    <t>Control: Traditional Ag - videos with men</t>
  </si>
  <si>
    <t xml:space="preserve">T1: collaborative ag: video with couple on ag </t>
  </si>
  <si>
    <t>Changing diapers, giving a bath, and feeding kids is the mother's responsibility</t>
  </si>
  <si>
    <t>A woman's role is taking care of her home and family.</t>
  </si>
  <si>
    <t>The husband should decide to buy the major household items.</t>
  </si>
  <si>
    <t>A man should have the final word about decisions in his home.</t>
  </si>
  <si>
    <t>A woman should obey her husband in all things.</t>
  </si>
  <si>
    <t>AK1</t>
  </si>
  <si>
    <t>AK5</t>
  </si>
  <si>
    <t>Were there any losses of [CROP] BEFORE the harvest in the two past agricutlral seasons (Meher 2014 E.C. and Belg 2014 E.C)?</t>
  </si>
  <si>
    <t>What was the main cause of these losses? (Meher 2014 E.C. and Belg 2014 E.C)?</t>
  </si>
  <si>
    <t xml:space="preserve">Were there any losses of [CROP] AFTER the harvest  in the past two agricultural seasons(Meher 2014 E.C. and Belg 2014 E.C)? </t>
  </si>
  <si>
    <t xml:space="preserve">What is the total amount of the harvested [CROP] lost AFTER HARVEST in the two past agricutlral seasons (Meher 2014 E.C. and Belg 2014 E.C)? </t>
  </si>
  <si>
    <t>How much of the harvested [CROP] was used for household consumption?  (Meher 2014 E.C. and Belg 2014 E.C)?</t>
  </si>
  <si>
    <t xml:space="preserve">How much of the harvested [CROP] was given out or used for other purposes, except for sales? (Meher 2014 E.C. and Belg 2014 E.C)?         NOTE: put '0' if none.  </t>
  </si>
  <si>
    <t>Meher 2014 E.C.</t>
  </si>
  <si>
    <t>What is the number of fields/plots in this parcel? In MEHER season 2014 EC  (NOTE: If  0 skip to AG2b_1)</t>
  </si>
  <si>
    <t xml:space="preserve">In the past meher 2014 E.C.) , how many fields in  [PARCEL] were cultivated by your HH (including the fields owned or rented by members of the household)?  NOTE: (Does not include fields rented out and given out as gift to other holders) </t>
  </si>
  <si>
    <t>B: FIELD ROSTER; In the BELG season 2014 E.C.</t>
  </si>
  <si>
    <t>NOTE : For naming fields use Crop Name that is grown there. If the same crop is available in the same location but in a different field, then add a number: crop name + number</t>
  </si>
  <si>
    <t>Spouse alone</t>
  </si>
  <si>
    <t>B: FIELD ROSTER; In the Meher season 2014 E.C.</t>
  </si>
  <si>
    <t>Total Chemical Fertilizers ( Urea, Dap,  Urea  +Dap, NPS, Urea +NPS) purchased for meher season in 2014 EC on [FIELD](it includes gifts,loans,supports)?</t>
  </si>
  <si>
    <t>Total Dap or NPS fertilizer purchased for meher season in 2014 EC on [FIELD] (it includes gifts,loans,supports)?</t>
  </si>
  <si>
    <t>Total Urea fertilizer purchased for meher season  in 2014 EC on [FIELD] (it includes gits,loanssupports)?</t>
  </si>
  <si>
    <t>A mixture of Fertilizers(Urea+Dap) (Urea+NPS)purchased for meher season in 2014 EC on [FIELD] (it includes gifts,loans,supports)?</t>
  </si>
  <si>
    <t>At any time during the past Meher (2014 E.C.)  did you:</t>
  </si>
  <si>
    <t>AG10_1a</t>
  </si>
  <si>
    <t>Activity: Livestock raising</t>
  </si>
  <si>
    <t>SKIP to Next Activity</t>
  </si>
  <si>
    <t>GA1</t>
  </si>
  <si>
    <t>GA2</t>
  </si>
  <si>
    <t>GA3</t>
  </si>
  <si>
    <t>GA4</t>
  </si>
  <si>
    <t>GA5</t>
  </si>
  <si>
    <t>Agree</t>
  </si>
  <si>
    <t xml:space="preserve">To what extent do you agree that information provided by Health Extension Workers is relevant to men in this community. </t>
  </si>
  <si>
    <t>GA6</t>
  </si>
  <si>
    <t>GA7</t>
  </si>
  <si>
    <t>GA8</t>
  </si>
  <si>
    <t>GA9</t>
  </si>
  <si>
    <t>GA10</t>
  </si>
  <si>
    <t>GA11</t>
  </si>
  <si>
    <t>GA12</t>
  </si>
  <si>
    <t>GA13</t>
  </si>
  <si>
    <t>Strongly agree</t>
  </si>
  <si>
    <t>Neither agree or disagree</t>
  </si>
  <si>
    <t xml:space="preserve">Disagree </t>
  </si>
  <si>
    <t>Strongly disagree</t>
  </si>
  <si>
    <t>DM4a</t>
  </si>
  <si>
    <t>To what extent do you WISH you had more input in decisions about [ACTIVITY]?</t>
  </si>
  <si>
    <t>if DM3=&lt;2 or if DM4=&lt;3</t>
  </si>
  <si>
    <t>DM10a</t>
  </si>
  <si>
    <t>if DM9=&lt;2 or if DM10=&lt;3</t>
  </si>
  <si>
    <t>DM14a</t>
  </si>
  <si>
    <t>if DM13=&lt;2 or if DM14=&lt;3</t>
  </si>
  <si>
    <t>DM15</t>
  </si>
  <si>
    <t>DM16</t>
  </si>
  <si>
    <t>DM17</t>
  </si>
  <si>
    <t>DM18</t>
  </si>
  <si>
    <t>DM18a</t>
  </si>
  <si>
    <t>if DM17=&lt;2 or if DM18=&lt;3</t>
  </si>
  <si>
    <t>ID0</t>
  </si>
  <si>
    <t>Sample</t>
  </si>
  <si>
    <t>1. Baseline
2. From 2020 listing
3. Newly listed and sampled</t>
  </si>
  <si>
    <t>Activity: Food for the household - such as meal planning and preparation</t>
  </si>
  <si>
    <t>Skip to next activity</t>
  </si>
  <si>
    <t>DM19</t>
  </si>
  <si>
    <t>DM20</t>
  </si>
  <si>
    <t>DM21</t>
  </si>
  <si>
    <t>DM22</t>
  </si>
  <si>
    <t>DM22a</t>
  </si>
  <si>
    <t>Farmer cooperatives/groups</t>
  </si>
  <si>
    <t>SECTION AK= AGRICULTURAL KNOWLEDGE AND SERVICES</t>
  </si>
  <si>
    <t>Why did you not participate in any of the video screenings?</t>
  </si>
  <si>
    <t>Skip to next module</t>
  </si>
  <si>
    <r>
      <t xml:space="preserve">How many video screenings facilitated by a DA or HEW did you watch </t>
    </r>
    <r>
      <rPr>
        <b/>
        <sz val="11"/>
        <rFont val="Calibri"/>
        <family val="2"/>
        <scheme val="minor"/>
      </rPr>
      <t>together</t>
    </r>
    <r>
      <rPr>
        <sz val="11"/>
        <rFont val="Calibri"/>
        <family val="2"/>
        <scheme val="minor"/>
      </rPr>
      <t xml:space="preserve"> with your spouse?</t>
    </r>
  </si>
  <si>
    <t>Why was the information not useful?</t>
  </si>
  <si>
    <t>SECTION FS=HH FOOD SECURITY</t>
  </si>
  <si>
    <t>FS1</t>
  </si>
  <si>
    <t xml:space="preserve">In the past 7 days, did any member of your household skip any meal because of shortage of food in the household? </t>
  </si>
  <si>
    <t>FS3</t>
  </si>
  <si>
    <t>When food is in short supply (meaning there is not enough for everyone), in what order are the household members generally served/fed? Please rank (1 to 4) the following groups (tied rank allowed):</t>
  </si>
  <si>
    <t>A. Male adults</t>
  </si>
  <si>
    <t>A1</t>
  </si>
  <si>
    <t xml:space="preserve">Frist </t>
  </si>
  <si>
    <t>A2</t>
  </si>
  <si>
    <t>Second</t>
  </si>
  <si>
    <t>A3</t>
  </si>
  <si>
    <t xml:space="preserve">Third </t>
  </si>
  <si>
    <t>A4</t>
  </si>
  <si>
    <t>Fourth</t>
  </si>
  <si>
    <t>A5</t>
  </si>
  <si>
    <t>B. Female adults</t>
  </si>
  <si>
    <t>B1</t>
  </si>
  <si>
    <t>B2</t>
  </si>
  <si>
    <t>B3</t>
  </si>
  <si>
    <t>B4</t>
  </si>
  <si>
    <t>B5</t>
  </si>
  <si>
    <t>C. Male children</t>
  </si>
  <si>
    <t>C1</t>
  </si>
  <si>
    <t>C2</t>
  </si>
  <si>
    <t>C3</t>
  </si>
  <si>
    <t>C4</t>
  </si>
  <si>
    <t>C5</t>
  </si>
  <si>
    <t>D. Female children</t>
  </si>
  <si>
    <t>D1</t>
  </si>
  <si>
    <t>D2</t>
  </si>
  <si>
    <t>D3</t>
  </si>
  <si>
    <t>D4</t>
  </si>
  <si>
    <t>D5</t>
  </si>
  <si>
    <t>FS4</t>
  </si>
  <si>
    <t>In the past four weeks, did you worry that your household would not have enough food?</t>
  </si>
  <si>
    <t>FS5</t>
  </si>
  <si>
    <t>In the past four weeks, were you or any household member not able to eat the kinds of foods you preferred because of a lack of resources?</t>
  </si>
  <si>
    <t>FS6</t>
  </si>
  <si>
    <t>In the past four weeks, did you or any household member have to eat a limited variety of foods due to a lack of resources?</t>
  </si>
  <si>
    <t>FS7</t>
  </si>
  <si>
    <t>In the past four weeks, did you or any household member have to eat some foods that you really did not want to eat because of a lack of resources to obtain other types of food?</t>
  </si>
  <si>
    <t>FS8</t>
  </si>
  <si>
    <t>In the past four weeks, did you or any household member have to eat a smaller meal than you felt you needed because there was not enough food?</t>
  </si>
  <si>
    <t>FS9</t>
  </si>
  <si>
    <t>In the past four weeks, did you or any other household member have to eat fewer meals in a day because there was not enough food?</t>
  </si>
  <si>
    <t>FS10</t>
  </si>
  <si>
    <t>In the past four weeks, was there ever no food to eat of any kind in your household because of lack of resources to get food?</t>
  </si>
  <si>
    <t>FS11</t>
  </si>
  <si>
    <t>In the past four weeks, did you or any household member go to sleep at night hungry because there was not enough food?</t>
  </si>
  <si>
    <t>FS12</t>
  </si>
  <si>
    <t>In the past four weeks, did you or any household member go a whole day and night without eating anything because there was not enough food?</t>
  </si>
  <si>
    <t>SECTION FD=HH FOOD DIVERSITY</t>
  </si>
  <si>
    <t>FD1</t>
  </si>
  <si>
    <t xml:space="preserve">Was yesterday a special day where special kinds of foods or fasting food was eaten?
</t>
  </si>
  <si>
    <t>FD2</t>
  </si>
  <si>
    <t xml:space="preserve">Was the day before yesterday also a special day where special kinds of foods or fasting food eaten?
</t>
  </si>
  <si>
    <t>Food group code</t>
  </si>
  <si>
    <t>FD4</t>
  </si>
  <si>
    <t>FD5</t>
  </si>
  <si>
    <t>FD6</t>
  </si>
  <si>
    <t>FD7</t>
  </si>
  <si>
    <t>FD8</t>
  </si>
  <si>
    <r>
      <t>Now I would like to ask you about the types of foods that</t>
    </r>
    <r>
      <rPr>
        <b/>
        <sz val="12"/>
        <rFont val="Calibri"/>
        <family val="2"/>
      </rPr>
      <t xml:space="preserve"> you or anyone else</t>
    </r>
    <r>
      <rPr>
        <sz val="12"/>
        <rFont val="Calibri"/>
        <family val="2"/>
      </rPr>
      <t xml:space="preserve"> in your household ate </t>
    </r>
    <r>
      <rPr>
        <b/>
        <sz val="12"/>
        <rFont val="Calibri"/>
        <family val="2"/>
      </rPr>
      <t>yesterday</t>
    </r>
    <r>
      <rPr>
        <sz val="12"/>
        <rFont val="Calibri"/>
        <family val="2"/>
      </rPr>
      <t xml:space="preserve"> during the day and at night.</t>
    </r>
  </si>
  <si>
    <r>
      <t xml:space="preserve">Now I would like to ask you about the types of foods that </t>
    </r>
    <r>
      <rPr>
        <b/>
        <sz val="12"/>
        <rFont val="Calibri"/>
        <family val="2"/>
      </rPr>
      <t xml:space="preserve">you personally </t>
    </r>
    <r>
      <rPr>
        <sz val="12"/>
        <rFont val="Calibri"/>
        <family val="2"/>
      </rPr>
      <t xml:space="preserve">ate yesterday during the day and at night. </t>
    </r>
  </si>
  <si>
    <t xml:space="preserve">From which of the following sources did the household mainly acquire the [FOOD GROUP]? Multi select </t>
  </si>
  <si>
    <t>How would you describe the availability of this food group in the market?</t>
  </si>
  <si>
    <t>Read The List Of Foods. Select a One In the Box If anyone in the household ate the food In question, Select a Zero In The box If no one In the household ate the food.</t>
  </si>
  <si>
    <t>Read The List Of Foods. Select a One In the Box If the respondent personnally ate the food in Question, Select a Zero In the box If she did not eat the food.</t>
  </si>
  <si>
    <t>A</t>
  </si>
  <si>
    <t>Any bread, pasta, rice noodles, biscuits, cookies, or any other foods made from millet, sorghum, maize, rice, wheat, teff, barley, or any other grain?</t>
  </si>
  <si>
    <t>1. Yes
2. No</t>
  </si>
  <si>
    <t xml:space="preserve">1. Own production: farming/hunting/gathering/fishing.
2.  Purchased or given in exchange for labor
3. Borrowed. Gifts from relatives. Aid (NGO, Gov) </t>
  </si>
  <si>
    <t>B</t>
  </si>
  <si>
    <t>Any pumpkin, carrots, squash, or sweet potatoes that are yellow or orange inside?</t>
  </si>
  <si>
    <t>C</t>
  </si>
  <si>
    <t>Any white potatoes, white yams, manioc, cassava, Enset or any other foods made from other roots or tubers?</t>
  </si>
  <si>
    <t>D</t>
  </si>
  <si>
    <t>Any dark, green, leafy vegetables such as cassava leaves, bean leaves, kale, spinach, pepper leaves, taro leaves, and amaranth leaves?</t>
  </si>
  <si>
    <t>E</t>
  </si>
  <si>
    <t>Any other vegetables?</t>
  </si>
  <si>
    <t>F</t>
  </si>
  <si>
    <t>[VITAMIN A RICH FRUITS?]
Any ripe mangoes, ripe papayas ?</t>
  </si>
  <si>
    <t>G</t>
  </si>
  <si>
    <t>Any other fruits (e.g. banana, apples, guava, oranges, other citrus fruits, pine apple, watermelon, olives, grapes, (grapefruit) berries, plum)?</t>
  </si>
  <si>
    <t>H</t>
  </si>
  <si>
    <t>Any beef, pork, lamb, goat, rabbit wild game, chicken, duck, or other birds, liver, kidney, heart, or other organ meats?</t>
  </si>
  <si>
    <t>I</t>
  </si>
  <si>
    <t>Any eggs?</t>
  </si>
  <si>
    <t>J</t>
  </si>
  <si>
    <t>Any fresh or dried fish or shellfish?</t>
  </si>
  <si>
    <t>K</t>
  </si>
  <si>
    <t>Any foods made from beans, peas, or lentils?</t>
  </si>
  <si>
    <t>L</t>
  </si>
  <si>
    <t>Any cheese, yogurt, milk or other milk products?</t>
  </si>
  <si>
    <t>M</t>
  </si>
  <si>
    <t>Any foods made with oil, fat, or butter?</t>
  </si>
  <si>
    <t>N</t>
  </si>
  <si>
    <t>Any sugar or honey?</t>
  </si>
  <si>
    <t>O</t>
  </si>
  <si>
    <t>Any other foods, such as spices, condiments, coffee, tea?
Spices (cumin, coriander, salt), condiments (chutney, pickles)</t>
  </si>
  <si>
    <t>Source:</t>
  </si>
  <si>
    <t xml:space="preserve"> FANTA - Household Dietary Diversity Score (HDDS) for Measurement of Household Food Access</t>
  </si>
  <si>
    <t>SECTION CF: CHILD HEALTH</t>
  </si>
  <si>
    <r>
      <t xml:space="preserve">Instructions: Respondent is the spouse of the Household Head/Mother or Caregiver of Children Aged 5 and Below                                                                                                                                                                                              </t>
    </r>
    <r>
      <rPr>
        <b/>
        <i/>
        <sz val="12"/>
        <color theme="1"/>
        <rFont val="Calibri"/>
        <family val="2"/>
      </rPr>
      <t>Enumerator:</t>
    </r>
    <r>
      <rPr>
        <b/>
        <sz val="12"/>
        <color theme="1"/>
        <rFont val="Calibri"/>
        <family val="2"/>
      </rPr>
      <t xml:space="preserve"> Prepopulate all respondents' Childern aged 5 or below from household roster</t>
    </r>
  </si>
  <si>
    <t>CH1</t>
  </si>
  <si>
    <t>CH5</t>
  </si>
  <si>
    <t>CH6</t>
  </si>
  <si>
    <t>CH7</t>
  </si>
  <si>
    <t>CH8</t>
  </si>
  <si>
    <t>CH9</t>
  </si>
  <si>
    <t>CH10</t>
  </si>
  <si>
    <t>CH11</t>
  </si>
  <si>
    <t>CH12</t>
  </si>
  <si>
    <t>CH13</t>
  </si>
  <si>
    <t>CH14</t>
  </si>
  <si>
    <t>CH15</t>
  </si>
  <si>
    <t>CH16</t>
  </si>
  <si>
    <t>CH17</t>
  </si>
  <si>
    <t>CH18</t>
  </si>
  <si>
    <t>CH19</t>
  </si>
  <si>
    <t>CH20</t>
  </si>
  <si>
    <t>CH21</t>
  </si>
  <si>
    <t>CH22</t>
  </si>
  <si>
    <t>CH23</t>
  </si>
  <si>
    <t>CH24</t>
  </si>
  <si>
    <t>CH25</t>
  </si>
  <si>
    <t>Name</t>
  </si>
  <si>
    <t>Now, I would like to ask you about some liquids  that (NAME) may have had yesterday during the day and night?                                                                               Yesterday during the day and night, did [Name] drink….?</t>
  </si>
  <si>
    <t>If yes, how many times did (name) eat yogurt? (if 7 or more times, record 7)</t>
  </si>
  <si>
    <t xml:space="preserve">Now, I would like to ask you about some solid foods that (NAME) may have had yesterday during the day and night?                                                                                        Yesterday during the day and night, did [Name] ate….? </t>
  </si>
  <si>
    <t>What is [NAME]'s weight in kilograms?</t>
  </si>
  <si>
    <t>What is [NAME]'s Length/ Height in Centimeters                         NOTE: Child less than 2 years old measure  length lying down. For age above 2 years measure height standing up</t>
  </si>
  <si>
    <t xml:space="preserve">Measured standing up or lying down? </t>
  </si>
  <si>
    <t xml:space="preserve">Result </t>
  </si>
  <si>
    <t>In the last six months, was [Name] given  a vitamin A dose like [this/any of these]?
NOTE:Show common types of ampules/capsules/syrups- Photos or Diagrams</t>
  </si>
  <si>
    <t>In the last seven days was [Name] given iron pills, sprinkles of iron or iron syrup like [this/any of these]?
NOTE: Show common types of pills/sprinkles/syrups Photos or Diagrams</t>
  </si>
  <si>
    <t xml:space="preserve">In the last six months, was [Name] given  any drug for intestinal worms?
</t>
  </si>
  <si>
    <t>Has [Name] had diarrhea In the last two weeks?</t>
  </si>
  <si>
    <t>When [Name] had diarrhea, was [Name] given less than usual to drink (water or breastmilk), about the same amount or more than usual to drink?</t>
  </si>
  <si>
    <t>When [Name] had diarrhea, was [Name] given less than usual to eat, about the same amount or more than usual to eat?</t>
  </si>
  <si>
    <t>When [Name] had diarrhea, was [Name] given any of the following at any time since [Name] started having diarrhea?
NOTE: Multiple answers possible</t>
  </si>
  <si>
    <t>How would you describe [Name's] weight for his/her age?</t>
  </si>
  <si>
    <t>How would you describe [Name's] height for his/her age?</t>
  </si>
  <si>
    <t>Did  you ever breastfeed [Name]?</t>
  </si>
  <si>
    <t xml:space="preserve">How long after birth did you first put [Name} to the breast?                    NOTE: If less than 1 hour, record -00 hours. If less than 24 hours, record hours ONLY Otherwise, record day ONLY </t>
  </si>
  <si>
    <t>Are you still breastfeeding (name)?</t>
  </si>
  <si>
    <t>What was liquids or foods were given to the child IMMEDIATELY after birth?
NOTE: Probe to ask everything that was given to the child, even if someone else gave it to the child. Select all that apply</t>
  </si>
  <si>
    <t>Plain water?</t>
  </si>
  <si>
    <t>Yes = 1</t>
  </si>
  <si>
    <t>Bread, rice, noodles, porridge, or other food made from grains</t>
  </si>
  <si>
    <t>Kilogram(KG)</t>
  </si>
  <si>
    <t>Length/height (cm)</t>
  </si>
  <si>
    <t>Lying</t>
  </si>
  <si>
    <t>Measured</t>
  </si>
  <si>
    <t>Much less</t>
  </si>
  <si>
    <t>A fluid made from a special packet called LEMLEM</t>
  </si>
  <si>
    <t>Below normal</t>
  </si>
  <si>
    <t xml:space="preserve"> Hours</t>
  </si>
  <si>
    <t>Honey</t>
  </si>
  <si>
    <t>No= 2 --SKIP to Next Liquid</t>
  </si>
  <si>
    <t>No= 2 --SKIP to Next Solid Food</t>
  </si>
  <si>
    <t>Standing up</t>
  </si>
  <si>
    <t>Absent</t>
  </si>
  <si>
    <t>SKIP TO CH20</t>
  </si>
  <si>
    <t>Somewhat less</t>
  </si>
  <si>
    <t>A government recommended homemade fluid?</t>
  </si>
  <si>
    <t>Normal</t>
  </si>
  <si>
    <t>SKIP TO NEXT MODULE</t>
  </si>
  <si>
    <t>Fruit Juice</t>
  </si>
  <si>
    <t>Juice or juice drinks</t>
  </si>
  <si>
    <t>Pumpkin, carrots, squash, or sweet potatoes that are yellow or orange inside?</t>
  </si>
  <si>
    <t>Refused</t>
  </si>
  <si>
    <t>About the same</t>
  </si>
  <si>
    <t>Zinc tablets or syrup</t>
  </si>
  <si>
    <t>Above normal</t>
  </si>
  <si>
    <t xml:space="preserve">Plain Water(noting added) </t>
  </si>
  <si>
    <t>No= 2 -SKIP to Next Liquid</t>
  </si>
  <si>
    <t>More</t>
  </si>
  <si>
    <t>Did not give any</t>
  </si>
  <si>
    <t>Sugar/Glucose Water</t>
  </si>
  <si>
    <t>Clear broth</t>
  </si>
  <si>
    <t>White potatoes, white yams, manioc, cassava, or any other foods made from roots?</t>
  </si>
  <si>
    <t>Nothing To Drink</t>
  </si>
  <si>
    <t>Stopped food</t>
  </si>
  <si>
    <t>Tea</t>
  </si>
  <si>
    <t>No= 2-SKIP to Next Liquid</t>
  </si>
  <si>
    <t>Never gave nothing else other than breastmilk to eat</t>
  </si>
  <si>
    <t>Milk(Other than breast milk)</t>
  </si>
  <si>
    <t>Milk such as tinned, powdered, or fresh animal milk?</t>
  </si>
  <si>
    <t>Any dark green, leafy vegetables?</t>
  </si>
  <si>
    <t xml:space="preserve">Infant Formula </t>
  </si>
  <si>
    <t>Raw Butter</t>
  </si>
  <si>
    <t>Infant formula?</t>
  </si>
  <si>
    <t>Ripe mangoes, papayas?</t>
  </si>
  <si>
    <t>Ersho</t>
  </si>
  <si>
    <t>Abish Water</t>
  </si>
  <si>
    <t>Any other liquids</t>
  </si>
  <si>
    <t>Any other fruits or vegetables?</t>
  </si>
  <si>
    <t>Water with rue, thyme, other herbal</t>
  </si>
  <si>
    <t>Extract</t>
  </si>
  <si>
    <t>Yogurt?</t>
  </si>
  <si>
    <t>Liver, kidney, heart, or other organ meats?</t>
  </si>
  <si>
    <t xml:space="preserve">Breast Milk </t>
  </si>
  <si>
    <t xml:space="preserve">Nothing at all </t>
  </si>
  <si>
    <t>Any [BRAND NAME OF COMMERCIALLY FORTIFIED BABY FOOD, e.g., Cerelac]?</t>
  </si>
  <si>
    <t>Any meat, such as beef, porl, lamb, goat, chicken, or duck?</t>
  </si>
  <si>
    <t xml:space="preserve">Don't Know(or remember) </t>
  </si>
  <si>
    <t>Eggs?</t>
  </si>
  <si>
    <t>Fresh or dried fish or shellfish?</t>
  </si>
  <si>
    <t>Any foods made from beans, peas, lentils, or nuts?</t>
  </si>
  <si>
    <t>Cheese or other food made from milk?</t>
  </si>
  <si>
    <t>Any other solid, semi-solid, or soft food?</t>
  </si>
  <si>
    <t>No= 2 --SKIP to Solid Food</t>
  </si>
  <si>
    <t xml:space="preserve"> </t>
  </si>
  <si>
    <t>Where did you learn about feeding the child? That is, the person or source of information on best feeding practices for children? List as many sources as possible.                                                                        NOTE: Do not read out answer options and select all that apply</t>
  </si>
  <si>
    <t>Health Extension Worker(HEW)</t>
  </si>
  <si>
    <t>Development Agent(DA)</t>
  </si>
  <si>
    <t>Extension video</t>
  </si>
  <si>
    <t>How many times during the day should a child between 10-24 months old be fed?</t>
  </si>
  <si>
    <t>Eating eggs while pregnant is bad for the baby</t>
  </si>
  <si>
    <t>Where is the best place to keep perishable foods like meat and milk?</t>
  </si>
  <si>
    <t>NUTRITIONAL PRACTICES</t>
  </si>
  <si>
    <t>In the past 30 days, did you do the following practice?</t>
  </si>
  <si>
    <t>Wash vegetables before cooking them?</t>
  </si>
  <si>
    <t>1. Yes
2. No
77. Not applicable
98. Don't know</t>
  </si>
  <si>
    <t>Separate raw foods from cooked foods when storing?</t>
  </si>
  <si>
    <t>ID7a</t>
  </si>
  <si>
    <t>if ID0!=3</t>
  </si>
  <si>
    <t>ID7b</t>
  </si>
  <si>
    <t>Please enter the correct household head name</t>
  </si>
  <si>
    <t>[Text]</t>
  </si>
  <si>
    <t>if ID7a==2</t>
  </si>
  <si>
    <t>Household head phone number</t>
  </si>
  <si>
    <t>ID8a</t>
  </si>
  <si>
    <t>If ID8a==2</t>
  </si>
  <si>
    <t>ID8b</t>
  </si>
  <si>
    <t>Please enter the correct phone number</t>
  </si>
  <si>
    <t>Prefilled if ID0!=3</t>
  </si>
  <si>
    <t>ID25</t>
  </si>
  <si>
    <t>Ask if ID0!=1</t>
  </si>
  <si>
    <t>Land preparation on the farm should be done jointly by men and women</t>
  </si>
  <si>
    <t>Wives should share nutrition related information with their husbands</t>
  </si>
  <si>
    <t>Deciding what foods should be eaten</t>
  </si>
  <si>
    <t>In what situation is it most important to wash your hands for sanitation?
ENUMERATORS: Read aloud the question and response options and choose one</t>
  </si>
  <si>
    <t>1. Easily available and affordable
2. Easily available but unaffordable
3. Hardly available but afforable
4. Hardly available and unaffordable
98. Don't know</t>
  </si>
  <si>
    <t>[If not consumed by household] What is the main reason that no one in your household consumed this food group?</t>
  </si>
  <si>
    <t>How are the agricultural inputs (fertilizers, pesticides, improved varieties) used on fields?</t>
  </si>
  <si>
    <t>HH members buy and apply the input separately</t>
  </si>
  <si>
    <t>How often do you and your spouse discuss any decisions about [ACTIVITY]?</t>
  </si>
  <si>
    <t>Everytime there is a decision to be made</t>
  </si>
  <si>
    <t>Only when important decisions are to be made</t>
  </si>
  <si>
    <t>Only a few times when important decisions are to be made</t>
  </si>
  <si>
    <t>No, I prefer that my spouse attend with me as well</t>
  </si>
  <si>
    <t>Yes, I prefer to attend alone</t>
  </si>
  <si>
    <t>Indifferent</t>
  </si>
  <si>
    <t>IN14</t>
  </si>
  <si>
    <t>IN15</t>
  </si>
  <si>
    <t>AG14_1</t>
  </si>
  <si>
    <t>AG4_1</t>
  </si>
  <si>
    <t>AG4a_1</t>
  </si>
  <si>
    <t>AG14a_1</t>
  </si>
  <si>
    <t>AG15_2</t>
  </si>
  <si>
    <t>AG16_2</t>
  </si>
  <si>
    <t>Who planted improved seed varieties on this [FIELD}?
IF AG15==1</t>
  </si>
  <si>
    <t>AG17_2</t>
  </si>
  <si>
    <t>Did multiple rounds of weeding?</t>
  </si>
  <si>
    <t xml:space="preserve">Not applicable </t>
  </si>
  <si>
    <t>Who applied animal manure to fertilize crops on this [FIELD]? 
IF AG16==1</t>
  </si>
  <si>
    <t>Who applied other sources of fertilizer on crops on this [FIELD]? 
IF AG17==1</t>
  </si>
  <si>
    <t>Who prepared the lines or row to enable intercropping on this [FIELD]? 
IF AG19==1</t>
  </si>
  <si>
    <t>Who took out weeds on this [FIELD]? 
IF AG20==1</t>
  </si>
  <si>
    <t xml:space="preserve">Did multiple rounds of plowing/tilling before planting?
</t>
  </si>
  <si>
    <t>Who plowed this field [FIELD]? 
IF AG21==1</t>
  </si>
  <si>
    <t>AG15_2a</t>
  </si>
  <si>
    <t>AG16_2a</t>
  </si>
  <si>
    <t>AG17_2a</t>
  </si>
  <si>
    <t>AG21_2</t>
  </si>
  <si>
    <t>Who planted improved seed varieties on this [FIELD}?
IF AG15a==1</t>
  </si>
  <si>
    <t>Who applied animal manure to fertilize crops on this [FIELD]? 
IF AG16a==1</t>
  </si>
  <si>
    <t>Who applied other sources of fertilizer on crops on this [FIELD]? 
IF AG17a==1</t>
  </si>
  <si>
    <t>Who prepared the lines or row to enable intercropping on this [FIELD]? 
IF AG19a==1</t>
  </si>
  <si>
    <t>Who took out weeds on this [FIELD]? 
IF AG20a==1</t>
  </si>
  <si>
    <t>Who plowed this field [FIELD]? 
IF AG21a==1</t>
  </si>
  <si>
    <t>What is the minimum number of times chickens should be fed in a day?</t>
  </si>
  <si>
    <t>Under what climatic condition is it not appropriate to add urea (commonly called white fertilizer) to maize crop?</t>
  </si>
  <si>
    <t>How many times should you plow/till a field before growing cabbage?</t>
  </si>
  <si>
    <t xml:space="preserve">How much urea has to applied for 1 hectare of maize field? </t>
  </si>
  <si>
    <t>How many times should a field be plowed when preparing to grow wheat?</t>
  </si>
  <si>
    <t>What is the recommended seed depth for wheat?</t>
  </si>
  <si>
    <t>At what depth should urea fertilizer (white fertilizer) be applied to teff crop?</t>
  </si>
  <si>
    <t>After how long should a second weeding be done on wheat crop?</t>
  </si>
  <si>
    <t>When should urea (white fertilizer) be applied after first planting maize?</t>
  </si>
  <si>
    <t>What is the recommended line spacing between wheat crops?</t>
  </si>
  <si>
    <t>What should you do to an infected enset crop?</t>
  </si>
  <si>
    <t>Poultry houses should have different rooms for different activities such as egg laying, isolation etc.</t>
  </si>
  <si>
    <t>How should bio-fertilizer be applied to beans?</t>
  </si>
  <si>
    <t xml:space="preserve">How much urea has to applied for 1 hectare of potato field? </t>
  </si>
  <si>
    <t>On an enset field, approximately how many days should you wait for the next round of tilling?</t>
  </si>
  <si>
    <t>In the initial stages of growing cabbage, it will require full sun.</t>
  </si>
  <si>
    <t>How many times a day should a cow be fed?</t>
  </si>
  <si>
    <t>Which of the following cannot be fed to chickens?</t>
  </si>
  <si>
    <t>When should the first round of hand weeding on teff be done?</t>
  </si>
  <si>
    <t>What it the maximum width for one vegetable seed bed when planting multiple lines?</t>
  </si>
  <si>
    <t>How many quintals of potato seeds are needed for one hectare of land?</t>
  </si>
  <si>
    <t>How much biofertilizer is needed for a hectare of chickpea planted area?</t>
  </si>
  <si>
    <t>Poultry houses should  run east-west to prevent direct sunshine on birds</t>
  </si>
  <si>
    <t>How many times should a tomato plant be pruned?</t>
  </si>
  <si>
    <t xml:space="preserve">A place for the chicken nests and eggs should be prepared in advance. </t>
  </si>
  <si>
    <t>What is a good practice to ensure good quality milk?</t>
  </si>
  <si>
    <t>After how many days of planting haricot bean should one avoid entering the plantation to avoid damages?</t>
  </si>
  <si>
    <t>What color should you aim for the faba bean to turn after applying enough biofertilizer?</t>
  </si>
  <si>
    <t>Which of the following is not advantage of bedding for poultry?</t>
  </si>
  <si>
    <t>What is the ideal height (from land to bed) of an onion plant?</t>
  </si>
  <si>
    <t>How many layers does a PICS bag have?</t>
  </si>
  <si>
    <t>How many times should a field be plowed when preparing to grow cabbage?</t>
  </si>
  <si>
    <t>When your garlic crop is infected, the distribution of the medicine applied on it should be in the same direction as the wind</t>
  </si>
  <si>
    <t>If a cow gives 8 liters of milk, how many kgs of fodder should she be fed?</t>
  </si>
  <si>
    <t>What trait should you look for when choosing well developed garlic seeds?</t>
  </si>
  <si>
    <t>AK9</t>
  </si>
  <si>
    <t>AK10</t>
  </si>
  <si>
    <t>AK11</t>
  </si>
  <si>
    <t>AK12</t>
  </si>
  <si>
    <t>AK13</t>
  </si>
  <si>
    <t>AK14</t>
  </si>
  <si>
    <t>AK15</t>
  </si>
  <si>
    <t>AK16</t>
  </si>
  <si>
    <t>AK17</t>
  </si>
  <si>
    <t>AK18</t>
  </si>
  <si>
    <t>AK19</t>
  </si>
  <si>
    <t>AK20</t>
  </si>
  <si>
    <t>AK21</t>
  </si>
  <si>
    <t>AK22</t>
  </si>
  <si>
    <t>AK23</t>
  </si>
  <si>
    <t>AK24</t>
  </si>
  <si>
    <t>AK25</t>
  </si>
  <si>
    <t>AK26</t>
  </si>
  <si>
    <t>AK27</t>
  </si>
  <si>
    <t>AK28</t>
  </si>
  <si>
    <t>AK29</t>
  </si>
  <si>
    <t>AK30</t>
  </si>
  <si>
    <t>AK31</t>
  </si>
  <si>
    <t>AK32</t>
  </si>
  <si>
    <t>AK33</t>
  </si>
  <si>
    <t>AK34</t>
  </si>
  <si>
    <t>AK35</t>
  </si>
  <si>
    <t>AK36</t>
  </si>
  <si>
    <t>AK37</t>
  </si>
  <si>
    <t>AK38</t>
  </si>
  <si>
    <t>AK39</t>
  </si>
  <si>
    <t>AK40</t>
  </si>
  <si>
    <t>AK41</t>
  </si>
  <si>
    <t>AK42</t>
  </si>
  <si>
    <t>AK43</t>
  </si>
  <si>
    <t>If ID3==Bita; Gewata; Gimbo</t>
  </si>
  <si>
    <t>if ID3==East Dembia; Gondar Zuriya</t>
  </si>
  <si>
    <t>ID3==Kersa Malima; Ejere</t>
  </si>
  <si>
    <t>If ID3==Enarje Enawuga</t>
  </si>
  <si>
    <t>If ID3==Enarje Enawuga; Estie</t>
  </si>
  <si>
    <t>If ID3==Enarje Enawuga; Yilmana Densa</t>
  </si>
  <si>
    <t>If ID3==Estie</t>
  </si>
  <si>
    <t>If ID3==Geta</t>
  </si>
  <si>
    <t>If ID3==Ginir</t>
  </si>
  <si>
    <t>if ID3==Ejere; Kersa Malima</t>
  </si>
  <si>
    <t>if ID3==Minjar Shenkora</t>
  </si>
  <si>
    <t>If ID3==Omo Beyyam</t>
  </si>
  <si>
    <t>If ID3==Yilmana Densa</t>
  </si>
  <si>
    <t>If ID3==Yilmana Densa; Enarje Enarwuga</t>
  </si>
  <si>
    <t>If ID3==Enarje Enarwuga</t>
  </si>
  <si>
    <t>If ID3==Enarje Enarwuga; Estie; Gondar Zuriya; Yilmana Densa; East Dembia</t>
  </si>
  <si>
    <t>Activity: Cash crop farming: These are crops that are grown primarily for sale in the market</t>
  </si>
  <si>
    <t>IN6</t>
  </si>
  <si>
    <t>Vegetable backyard gardening</t>
  </si>
  <si>
    <t>Topic</t>
  </si>
  <si>
    <t>Were any of the video screenings you attended about [TOPIC]?</t>
  </si>
  <si>
    <t>1. Yes
2. No --- &gt; skip to next item
-97. Don't know</t>
  </si>
  <si>
    <t>Did you attend the screening with [TOPIC] by yourself or with your spouse?</t>
  </si>
  <si>
    <t>1. Attended alone
2. Attended with spouse</t>
  </si>
  <si>
    <t>Have you discussed the video with [TOPIC] with your spouse?</t>
  </si>
  <si>
    <t>1. Yes, several times
2. Yes, once
3. No, not really</t>
  </si>
  <si>
    <t>Have you discussed the video with [TOPIC] with your friends, neighbors, or relatives?</t>
  </si>
  <si>
    <t>Have you discussed the video with [TOPIC] with other farmers?</t>
  </si>
  <si>
    <t>What was the sex of the featured farmer or farmers in the video with [TOPIC]?</t>
  </si>
  <si>
    <t>What was your impression of the featured farmer or farmers in the video with [TOPIC]?</t>
  </si>
  <si>
    <t>1. He/she/they were very similar to me
2. He/she/they were somewhat similar to me
3. He/she/they were somewhat different from me
4. He/she/they were very different from me
-97. Don't know/remember</t>
  </si>
  <si>
    <t>1. Only man/men
2. Only woman/women
3. Both men and women
-97. Don’t know/remember</t>
  </si>
  <si>
    <t>Did you find the information in the video with [TOPIC] useful?</t>
  </si>
  <si>
    <t>1. Irrelevant information (Information on crops/food items that I dont produce/eat)
2. Hard to understand
3. Hard to put in practice
4. Information I already knew/not new information
-96. Other, specify</t>
  </si>
  <si>
    <t>IN16</t>
  </si>
  <si>
    <t>IN17</t>
  </si>
  <si>
    <t>1. Yes - skip to IN17
2. No</t>
  </si>
  <si>
    <t>Meher 2015 E.C.</t>
  </si>
  <si>
    <t>Belg 2015 E.C.</t>
  </si>
  <si>
    <t xml:space="preserve">What was the total amount of [ Animal source food] produced in the two past season (Meher 2015 E.C. and Belg 2015 E.C.)?   </t>
  </si>
  <si>
    <t>Kebele</t>
  </si>
  <si>
    <t>When considering information on agricultural practices, such as rotating crops and using fertilizer, which of the following sources would you consider the primary (i.e., most common) source of information?                                      NOTE: Read Responses and select all that apply</t>
  </si>
  <si>
    <t>Development group</t>
  </si>
  <si>
    <t>Please enter the correct development group name</t>
  </si>
  <si>
    <t>When preparing wheat porridge, what is the ratio of whole grains to cereal you should use?</t>
  </si>
  <si>
    <t>Add vegetables or fruits to foods like wheat prorridge?</t>
  </si>
  <si>
    <t>Now we want to ask you few questions about your agricultural knowledge
ENUMERATOR: Please ask question as written and narrate answer options and ask respondent to pick one of out of them. If they don't know please choose '-97. Don’t know'.</t>
  </si>
  <si>
    <t>Male farmers should participate in extension services sessions more often than female farmers</t>
  </si>
  <si>
    <t>Married women should work together with their husbands to manage the household's agricultural production</t>
  </si>
  <si>
    <t>Husbands do not need to assist their wives in ensuring proper nutrition for their children.</t>
  </si>
  <si>
    <t>[NUM]
-97 if don't know</t>
  </si>
  <si>
    <t>If you disregard the help you receive from other household members, how do you and your spouse/partner divide the following tasks?</t>
  </si>
  <si>
    <t>Preparing food</t>
  </si>
  <si>
    <t>Cleaning the house and washing clothes</t>
  </si>
  <si>
    <t>Taking care of children</t>
  </si>
  <si>
    <t>1=I do everything
2=Usually me
3=Shared equally or done together
4=Usually Partner
5=Partner does everything</t>
  </si>
  <si>
    <r>
      <t xml:space="preserve">Since March 2021 did you attend </t>
    </r>
    <r>
      <rPr>
        <b/>
        <i/>
        <sz val="11"/>
        <rFont val="Calibri"/>
        <family val="2"/>
        <scheme val="minor"/>
      </rPr>
      <t>any</t>
    </r>
    <r>
      <rPr>
        <sz val="11"/>
        <rFont val="Calibri"/>
        <family val="2"/>
        <scheme val="minor"/>
      </rPr>
      <t xml:space="preserve"> video showings facilitated by a Development Agent or Health Extension Worker?</t>
    </r>
  </si>
  <si>
    <t xml:space="preserve">1. Yes
2. No
-77. Not applicable </t>
  </si>
  <si>
    <t>Did you apply this practice?</t>
  </si>
  <si>
    <t>AK4_1</t>
  </si>
  <si>
    <t>AK5_1</t>
  </si>
  <si>
    <t>AK6_1</t>
  </si>
  <si>
    <t>AK7_1</t>
  </si>
  <si>
    <t>AK8_1</t>
  </si>
  <si>
    <t>ENUMERATOR : First ask if yesterday was a special day, like a celebration/ holiday day or a fast day (i.e. Orthodox Christian Fasting) where anyone in the household ate special foods or where they ate more or less than usual or did not eat because they were fasting.</t>
  </si>
  <si>
    <r>
      <t xml:space="preserve">How many video screenings facilitated by a DA or HEW did you watch </t>
    </r>
    <r>
      <rPr>
        <b/>
        <sz val="11"/>
        <rFont val="Calibri"/>
        <family val="2"/>
        <scheme val="minor"/>
      </rPr>
      <t>by yourself alone</t>
    </r>
    <r>
      <rPr>
        <sz val="11"/>
        <rFont val="Calibri"/>
        <family val="2"/>
        <scheme val="minor"/>
      </rPr>
      <t xml:space="preserve"> (i.e. without your spouse)</t>
    </r>
    <r>
      <rPr>
        <b/>
        <sz val="11"/>
        <rFont val="Calibri"/>
        <family val="2"/>
        <scheme val="minor"/>
      </rPr>
      <t xml:space="preserve">? </t>
    </r>
  </si>
  <si>
    <r>
      <t xml:space="preserve">How many video screenings facilitated by a DA or HEW do you think your spouse watched by </t>
    </r>
    <r>
      <rPr>
        <b/>
        <sz val="11"/>
        <rFont val="Calibri"/>
        <family val="2"/>
        <scheme val="minor"/>
      </rPr>
      <t>themsevles</t>
    </r>
    <r>
      <rPr>
        <sz val="11"/>
        <rFont val="Calibri"/>
        <family val="2"/>
        <scheme val="minor"/>
      </rPr>
      <t xml:space="preserve"> (i.e. without you)</t>
    </r>
    <r>
      <rPr>
        <b/>
        <sz val="11"/>
        <rFont val="Calibri"/>
        <family val="2"/>
        <scheme val="minor"/>
      </rPr>
      <t>?</t>
    </r>
  </si>
  <si>
    <t xml:space="preserve">How much input did you have in making decisions about [ACTIVITY]?  </t>
  </si>
  <si>
    <t>To what extent do you feel you can make your own personal decisions regarding [ACTIVITY] if you want(ed) to?</t>
  </si>
  <si>
    <t>When decisions are made regarding [ACTIVITY], who is it that normally takes the decision?
NOTE: Circle all applicable. If the response is self only SKIP</t>
  </si>
  <si>
    <t xml:space="preserve">How much input did you have in making decisions about [ACTIVITY]?   </t>
  </si>
  <si>
    <t>To what extent do you feel you canmake your own personal decisions regarding [ACTIVITY] if you want(ed) to?</t>
  </si>
  <si>
    <t xml:space="preserve">How much input didyou have in making decisions about [ACTIVITY]?  </t>
  </si>
  <si>
    <t>To what extent doyou feel you can make your own personal decisions regarding [ACTIVITY] if you want(ed) to?</t>
  </si>
  <si>
    <t>When decisions are made regarding [ACTIVITY], who is it that normally takes the decision?
CIRCLE ALL APPLICABLE-IF THE RESPONSE IS SELF ONLY SKIP</t>
  </si>
  <si>
    <t xml:space="preserve">Did you yourself participate in [ACTIVITY], from [PRESENT MONTH] last year to [PRESENT MONTH] this year?
</t>
  </si>
  <si>
    <t>When decisions are made regarding [ACTIVITY], who is it that normally takes the decision?                                                                        NOTE: Circle all applicable. If the response is self only SKIP to DM5</t>
  </si>
  <si>
    <t>Was yesterday a weekday? NOTE: This is from the interview date</t>
  </si>
  <si>
    <t>In the last 24 hours, how much time did you spend on household agricultural activities (including livestock and fishing-related activities)?</t>
  </si>
  <si>
    <t xml:space="preserve">Last Friday, how much time did you spend on household agricultural activities (including livestock and fishing-related activities)? </t>
  </si>
  <si>
    <t>Last Friday, how much time did you spend doing household chores (cooking, storage, cleaning, laundry, etc. ...)?                                                                                        NOTE: INTERVIEWER: it is unlikely that a respondent spends more than 8 hours of his time cleaning and taking care of the house exclusively. We are trying here to measure the time actually spent doing household chores</t>
  </si>
  <si>
    <t>Enumerator: At the time of the interview date check if yesterday was a weekday (Monday to Friday) or a weekend (Saturday of Sunday)? If weekday, start with Question TU1. If weekend, SKIP to QTU7</t>
  </si>
  <si>
    <t xml:space="preserve">How much input did you have in makingdecisions about[ACTIVITY]?  </t>
  </si>
  <si>
    <t>To what extent do you feel you canmake your ownpersonal decisions regarding [ACTIVITY]if you want(ed) to?</t>
  </si>
  <si>
    <t>Agriculture extension worker</t>
  </si>
  <si>
    <t>Agricultural group</t>
  </si>
  <si>
    <t>Children</t>
  </si>
  <si>
    <t>AK9_1</t>
  </si>
  <si>
    <t>GA13a</t>
  </si>
  <si>
    <t>GA13b</t>
  </si>
  <si>
    <t>GA13c</t>
  </si>
  <si>
    <t>Did you adopt the practice shown in the video with [TOPIC]?</t>
  </si>
  <si>
    <t>NOTE: Ask For All Household Members.
Instruction: Please have Household head answer on behalf of all household members</t>
  </si>
  <si>
    <t>How well would you say you know the best nutritional practices to follow for you and your family's health?
NOTE: Read out answer options and choose accordingly</t>
  </si>
  <si>
    <t>How well would you say your spouse knows the best nutritional practices to follow for you and your family's health?
NOTE: Read out answer options and choose accordingly</t>
  </si>
  <si>
    <t>NK10_new</t>
  </si>
  <si>
    <t>NK11_new</t>
  </si>
  <si>
    <t>NK12_new</t>
  </si>
  <si>
    <t>NK13_new</t>
  </si>
  <si>
    <t>Now we want to ask you a few questions regarding some general dietary and nutrition practices
ENUMERATOR: Please read out answer options and ask respondent to choose. These are multiple choice quiz questions, hence respondent should understand that if answer options are read out then they do not need to specify another option.</t>
  </si>
  <si>
    <t>NK14_new</t>
  </si>
  <si>
    <t>NK15_new</t>
  </si>
  <si>
    <t>NK16_new</t>
  </si>
  <si>
    <t>NK17_new</t>
  </si>
  <si>
    <t>NK18_new</t>
  </si>
  <si>
    <t>Notes: Everything in yellow is what we had at baseline</t>
  </si>
  <si>
    <t>How well would you say you know the best practices for planting and maintaining the main crop that you grow?  Note : By "Main' we mean the crop you grow that makes up the highest proportion of your cultivated lands.
NOTE: Please read out answer options and choose accordingly</t>
  </si>
  <si>
    <t>How well would you say your partner knows the best practices for planting and maintaining the main crop that you grow? Note : By "Main' we mean the crop you grow that makes up the highest proportion of your cultivated lands.? NOTE: Please read out answer options and choose accordingly</t>
  </si>
  <si>
    <t>AS4</t>
  </si>
  <si>
    <t>AK43_1</t>
  </si>
  <si>
    <t>AK42_1</t>
  </si>
  <si>
    <t>AK41_1</t>
  </si>
  <si>
    <t>AK10_1</t>
  </si>
  <si>
    <t>AK11_1</t>
  </si>
  <si>
    <t>AK12_1</t>
  </si>
  <si>
    <t>AK13_1</t>
  </si>
  <si>
    <t>AK14_1</t>
  </si>
  <si>
    <t>AK15_1</t>
  </si>
  <si>
    <t>AK16_1</t>
  </si>
  <si>
    <t>AK17_1</t>
  </si>
  <si>
    <t>AK18_1</t>
  </si>
  <si>
    <t>AK19_1</t>
  </si>
  <si>
    <t>AK20_1</t>
  </si>
  <si>
    <t>AK21_1</t>
  </si>
  <si>
    <t>AK22_1</t>
  </si>
  <si>
    <t>AK23_1</t>
  </si>
  <si>
    <t>AK24_1</t>
  </si>
  <si>
    <t>AK25_1</t>
  </si>
  <si>
    <t>AK26_1</t>
  </si>
  <si>
    <t>AK27_1</t>
  </si>
  <si>
    <t>AK28_1</t>
  </si>
  <si>
    <t>AK29_1</t>
  </si>
  <si>
    <t>AK30_1</t>
  </si>
  <si>
    <t>AK31_1</t>
  </si>
  <si>
    <t>AK32_1</t>
  </si>
  <si>
    <t>AK33_1</t>
  </si>
  <si>
    <t>AK34_1</t>
  </si>
  <si>
    <t>AK35_1</t>
  </si>
  <si>
    <t>AK36_1</t>
  </si>
  <si>
    <t>AK37_1</t>
  </si>
  <si>
    <t>AK38_1</t>
  </si>
  <si>
    <t>AK39_1</t>
  </si>
  <si>
    <t>AK40_1</t>
  </si>
  <si>
    <t>AG22</t>
  </si>
  <si>
    <t>AG22_2</t>
  </si>
  <si>
    <t>AG23</t>
  </si>
  <si>
    <t>AG23_2</t>
  </si>
  <si>
    <t>AG22a</t>
  </si>
  <si>
    <t>AG22_2a</t>
  </si>
  <si>
    <t>AG23a</t>
  </si>
  <si>
    <t>AG23_2a</t>
  </si>
  <si>
    <t>1. Yes
0. No</t>
  </si>
  <si>
    <t>1. Yes
0. No - skip to FD8</t>
  </si>
  <si>
    <t>If yes, how many times did (name) eat solid semi-solid, or soft foods yesterday during the day or at night? (If 7 or more times, record 7)</t>
  </si>
  <si>
    <t xml:space="preserve">
ENUMERATOR: Please read each statement clearly, and then read out the answer options asking the respondent to choose one of them</t>
  </si>
  <si>
    <t>In the future, do you prefer that you alone, you together with your spouse or your spouse alone watches video screenings on agricultural practices?</t>
  </si>
  <si>
    <t>In the future, do you prefer that you alone, you together with your spouse or your spouse alone watches video screenings on nutritional practices?</t>
  </si>
  <si>
    <t>DM4b</t>
  </si>
  <si>
    <t>ID5a</t>
  </si>
  <si>
    <t>Can you confirm if the Development group you belong to has [name]?</t>
  </si>
  <si>
    <t>Do you participate in the following tasks when it comes to feeding children in your household?                                   
NOTE: Read out each option and record Yes/No for each option. There is no skip needed, we just want to do if they do the following tasks or not</t>
  </si>
  <si>
    <t>if any of the item in NK2 are responded with 'Yes'</t>
  </si>
  <si>
    <t>What is the appropriate distance from a potato plant for applying fertilizer?</t>
  </si>
  <si>
    <t>1=kilogram
2=gram                                                                 3= Quintal
4=liter   
5= Number                                               
96=Other(specify)</t>
  </si>
  <si>
    <t>1=kilogram
2=gram                                                                 3= Quintal
4=liter  
5=Number                                                
96=Other(specify)</t>
  </si>
  <si>
    <t>1=kilogram
2=gram                                                                 3= Quintal
4=liter
5=Number                                                  
96=Other(specify)</t>
  </si>
  <si>
    <t>1=kilogram
2=gram                                                                 3= Quintal
4=liter   
5=Number                                               
96=Other(specify)</t>
  </si>
  <si>
    <t>Did you yourself participate in [ACTIVITY] in the past  two agricultural seasons (Belg 2015 E.C. /Meher 2014 E.C ) cropping seasons, from [PRESENT MONTH] last year to [PRESENT MONTH] this year?</t>
  </si>
  <si>
    <t>Did you yourself participate in [ACTIVITY] in the past two agricultural seasos (Belg 2015 E.C./ Meher 2014 E.C.) cropping seasons, from [PRESENTMONTH] last year to [PRESENT MONTH] this year?</t>
  </si>
  <si>
    <t xml:space="preserve">Did you yourself participate in [ACTIVITY] in the past two agricultural season (Belg 2015 E.C. /Meher 2014 E.C) cropping seasons, from [PRESENTMONTH] last year to[PRESENT MONTH] this year?
</t>
  </si>
  <si>
    <t>In the past Belg (2015 E.C.) and Meher season(2014 E.C.) please describe all the crops (cereals, legumes, vegetables, fruits, seeds, and other crops) grown on your household farm. Then ask about the following question for each crop.</t>
  </si>
  <si>
    <t>What was the total amount of [CROP] harvested in the two past season (Meher 2014 E.C. and Belg 2015 E.C.)?                          .</t>
  </si>
  <si>
    <t xml:space="preserve">Were there any losses  [Animal source food] produced in the  two past season (Meher 2014 E.C. and Belg 2015 E.C.)?   </t>
  </si>
  <si>
    <t>These are exactly the same as baseline, however please update agriculture season references</t>
  </si>
  <si>
    <t>In the past Belg 2015 E.C.) , how many fields in  [PARCEL] were cultivated by your HH (including the fields owned or rented by members of the household)?  NOTE: (Does not include fields rented out and given out as gift to other holders)                          NOTE: If  0 go to the next parcel</t>
  </si>
  <si>
    <t>What is the number of fields/plots in this parcel? In BELG season 2015 EC  (NOTE: If  0 skip to AG2b_1)</t>
  </si>
  <si>
    <t>What crops were cultivated on this [FiELD] in the past Belg season 2015?</t>
  </si>
  <si>
    <t>Total Dap or NPS fertilizer purchased for belg season in 2015 EC on [FIELD] (it includes gifts,loans,supports)?</t>
  </si>
  <si>
    <t>Total Chemical Fertilizers ( Urea, Dap,  Urea  +Dap, NPS, Urea +NPS) purchased for belg season in 2015 EC on [FIELD](it includes gifts,loans,supports)?</t>
  </si>
  <si>
    <t>Total Urea fertilizer purchased for belg season  in 2015 EC on [FIELD] (it includes gits,loanssupports)?</t>
  </si>
  <si>
    <t>A mixture of Fertilizers(Urea+Dap) (Urea+NPS)purchased for belg season in 2015 EC on [FIELD] (it includes gifts,loans,supports)?</t>
  </si>
  <si>
    <t>Total Bio-fertilizer purchased for belg season in 2015 EC [FiELD](it includes gifts, loans, supports)</t>
  </si>
  <si>
    <t>At any time during the past Belg (2015 E.C.)  did you:</t>
  </si>
  <si>
    <t>What crops were cultivated on this [FiELD] in the past Meher season 2014?</t>
  </si>
  <si>
    <t>Total Bio-fertilizer purchased for meher season in 2014 EC [FiELD](it includes gifts, loans, supports)</t>
  </si>
  <si>
    <t>Development_group</t>
  </si>
  <si>
    <t>HH_Head_Name</t>
  </si>
  <si>
    <t>phonenumber_head</t>
  </si>
  <si>
    <t>ID5b</t>
  </si>
  <si>
    <t>Can you confirm your name is [HH_Head_Name]?</t>
  </si>
  <si>
    <t>GPS__Latitude</t>
  </si>
  <si>
    <t>GPS__Longitutde</t>
  </si>
  <si>
    <t>GPS__Altitude</t>
  </si>
  <si>
    <t>GPS ALTITUDE (E)  Note(ensure accuracy is at least 10 meters)</t>
  </si>
  <si>
    <t>Spouse_Name</t>
  </si>
  <si>
    <t>Spouse name</t>
  </si>
  <si>
    <t>phonenumber_spouse</t>
  </si>
  <si>
    <t>Spouse's phone number</t>
  </si>
  <si>
    <t>Household_ID</t>
  </si>
  <si>
    <t xml:space="preserve">ID7c </t>
  </si>
  <si>
    <t>Can you confirm your spouse's name is [Spouse_Name]?</t>
  </si>
  <si>
    <t>if ID7c==2</t>
  </si>
  <si>
    <t>Please enter the correct spouse name</t>
  </si>
  <si>
    <t>ID7d</t>
  </si>
  <si>
    <t>Can you confirm your phone number is [phonenumber_head]?</t>
  </si>
  <si>
    <t xml:space="preserve">1. Vaccination
2. Veterinary services
3. Forage/fodder development
4. Construction of improved shed
5. Disenfectant at the entryway
6. Improved bedding
</t>
  </si>
  <si>
    <t>AG1_1</t>
  </si>
  <si>
    <t>Do you own or rent this parcel?</t>
  </si>
  <si>
    <t>1. Own
2. Rent</t>
  </si>
  <si>
    <t>Ask if AG1_1==1</t>
  </si>
  <si>
    <t xml:space="preserve">NOTE: CONFIRM For All Household Members, and then enter NEW ONES.  Instruction: Please have Household head answer on behalf of child under 5 years of age members </t>
  </si>
  <si>
    <t>Ask if ID0==1
HR1 IS PRE-LOADED</t>
  </si>
  <si>
    <t>HR1A</t>
  </si>
  <si>
    <t>Is [NAME] currently a member of the household?</t>
  </si>
  <si>
    <t>HR1b</t>
  </si>
  <si>
    <t>Why is [NAME] no longer in this household?
IF HR1A==2</t>
  </si>
  <si>
    <t>Moved to work</t>
  </si>
  <si>
    <t>Moved to study</t>
  </si>
  <si>
    <t>Married</t>
  </si>
  <si>
    <t>Started a new household</t>
  </si>
  <si>
    <t>Household disintegrated</t>
  </si>
  <si>
    <t>Passed away</t>
  </si>
  <si>
    <t>Never been a member of the household</t>
  </si>
  <si>
    <t>Development_group_othername</t>
  </si>
  <si>
    <t>Development group (other name)</t>
  </si>
  <si>
    <t>ID5A1</t>
  </si>
  <si>
    <t>Can you confirm if the Development group you belong to has name [development_group_othername]?</t>
  </si>
  <si>
    <t>If ID5A1==2</t>
  </si>
  <si>
    <t xml:space="preserve">1. Before going to sleep at night
2. Before using a toilet
3. Before preparing or eating food
4. When waking up in the morning
-98. Don't know
</t>
  </si>
  <si>
    <t>1. Under your bed 
2. A cool place
3 Outside in the sun
4. On a shelf in the house
-98. Don’t know</t>
  </si>
  <si>
    <t>1. 1:1
2. 2:1
3. 1:2
4: 1:3
5: 3:1
-98. Don't know</t>
  </si>
  <si>
    <r>
      <t xml:space="preserve">1. Once every few days; 
2. Once a day; 
3. </t>
    </r>
    <r>
      <rPr>
        <sz val="11"/>
        <rFont val="Calibri"/>
        <family val="2"/>
        <scheme val="minor"/>
      </rPr>
      <t>Twice a day</t>
    </r>
    <r>
      <rPr>
        <sz val="12"/>
        <rFont val="Calibri"/>
        <family val="2"/>
        <scheme val="minor"/>
      </rPr>
      <t>; 
4. Three times a day
-97. Don't know</t>
    </r>
  </si>
  <si>
    <r>
      <t xml:space="preserve">1. Hot weather; 
2. Cold weather; 
</t>
    </r>
    <r>
      <rPr>
        <sz val="11"/>
        <rFont val="Calibri"/>
        <family val="2"/>
        <scheme val="minor"/>
      </rPr>
      <t>3. Rainy weather</t>
    </r>
    <r>
      <rPr>
        <sz val="12"/>
        <rFont val="Calibri"/>
        <family val="2"/>
        <scheme val="minor"/>
      </rPr>
      <t>;
 4. Dry weather
-97. Don't know</t>
    </r>
  </si>
  <si>
    <r>
      <t>1. 1-2 times;</t>
    </r>
    <r>
      <rPr>
        <sz val="11"/>
        <rFont val="Calibri"/>
        <family val="2"/>
        <scheme val="minor"/>
      </rPr>
      <t xml:space="preserve"> 
2. 3-5 times</t>
    </r>
    <r>
      <rPr>
        <sz val="12"/>
        <rFont val="Calibri"/>
        <family val="2"/>
        <scheme val="minor"/>
      </rPr>
      <t>; 
3. 4-6 times; 
4. None
-97. Don't know</t>
    </r>
  </si>
  <si>
    <t>1. 10 KG; 
2. 50 KG; 
3. 100 KG; 
4. 200 KG
-97. Don't know</t>
  </si>
  <si>
    <r>
      <t xml:space="preserve">1. Once; 
2. Twice; 
</t>
    </r>
    <r>
      <rPr>
        <sz val="11"/>
        <rFont val="Calibri"/>
        <family val="2"/>
        <scheme val="minor"/>
      </rPr>
      <t>3. Three times</t>
    </r>
    <r>
      <rPr>
        <sz val="12"/>
        <rFont val="Calibri"/>
        <family val="2"/>
        <scheme val="minor"/>
      </rPr>
      <t>; 
4. Four times
-97. Don't know</t>
    </r>
  </si>
  <si>
    <t>1. 3-5 cm  
2. 6-7 cm  
3. 7-8 cm 
4. 9-10cm
-97. Don't know</t>
  </si>
  <si>
    <r>
      <t xml:space="preserve">1.1-2 cm; 
</t>
    </r>
    <r>
      <rPr>
        <sz val="11"/>
        <rFont val="Calibri"/>
        <family val="2"/>
        <scheme val="minor"/>
      </rPr>
      <t>2. 3-5cm</t>
    </r>
    <r>
      <rPr>
        <sz val="12"/>
        <rFont val="Calibri"/>
        <family val="2"/>
        <scheme val="minor"/>
      </rPr>
      <t>; 
3. 6-8cm; 
4. 9-10cm
-97. Don't know</t>
    </r>
  </si>
  <si>
    <t>1. Within 10 days; 
2. Within 10-20 days;
3. Within 20-30 days; 
4. Within 30-40 days
-97. Don't know</t>
  </si>
  <si>
    <t>1. 25-34 days 
2. 35-40 days 
3. 41-50 days 
4. 51-55 days
-97. Don't know</t>
  </si>
  <si>
    <t>1. 10cm 
2. 20 cm 
3. 30 cm 
4. 40 cm
-97. Don't know</t>
  </si>
  <si>
    <t>1. Right next to it; 
2. 2cm; 
3. 5cm; 
4.10cm
-97. Don't know</t>
  </si>
  <si>
    <t>1. Do not remove it; 
2. Apply pesticide; 
3. Apply fertilizer; 
4. Burn it
-97. Don't know</t>
  </si>
  <si>
    <t>1. True; 
2. False
-97. Don't know</t>
  </si>
  <si>
    <t>1. Lightly spread; 
2. With the bean soaked
-97. Don't know</t>
  </si>
  <si>
    <t>1. 20 KG 
2. 50 KG 
3. 100 KG 
4. 150 KG
-97. Don't know</t>
  </si>
  <si>
    <t>1. 1 week; 
2. 2 weeks; 
3. 3 weeks; 
4. 4 weeks
-97. Don't know</t>
  </si>
  <si>
    <t>1. True;
 2. False
-97. Don't know</t>
  </si>
  <si>
    <t>1. 1; 
2. 2
3. 3; 
4. 4
-97. Don't know</t>
  </si>
  <si>
    <t>1. Maize; 
2. Wheat; 
3. Cooked beans; 
4. Apple seeds
-97. Don't know</t>
  </si>
  <si>
    <r>
      <t xml:space="preserve">
1. 10-15 days;</t>
    </r>
    <r>
      <rPr>
        <sz val="11"/>
        <rFont val="Calibri"/>
        <family val="2"/>
        <scheme val="minor"/>
      </rPr>
      <t xml:space="preserve"> 
2</t>
    </r>
    <r>
      <rPr>
        <sz val="12"/>
        <rFont val="Calibri"/>
        <family val="2"/>
        <scheme val="minor"/>
      </rPr>
      <t>. 15-20 days; 
3. 20-25 days
4. After 30 days
-97. Don't know</t>
    </r>
  </si>
  <si>
    <t>1. 0.5 meters; 
2. 1 meter; 
3. 2 meters; 
4. 3 meters
-97. Don't know</t>
  </si>
  <si>
    <t>1. 9-11; 
2. 12-14; 
3. 15-17; 
4. 18-20
-97. Don't know</t>
  </si>
  <si>
    <t>1. 0.5 KG; 
2. 1 KG; 
3. 2 KG; 
4. 2.5 KG
-97. Don't know</t>
  </si>
  <si>
    <t>1. Once a month; 
2. Once a week;
 3. 3-4 times a week; 
4. Everyday
-97. Don't know</t>
  </si>
  <si>
    <r>
      <rPr>
        <sz val="11"/>
        <rFont val="Calibri"/>
        <family val="2"/>
        <scheme val="minor"/>
      </rPr>
      <t xml:space="preserve">1. True; 
</t>
    </r>
    <r>
      <rPr>
        <sz val="12"/>
        <rFont val="Calibri"/>
        <family val="2"/>
        <scheme val="minor"/>
      </rPr>
      <t>2. False
-97. Don't know</t>
    </r>
  </si>
  <si>
    <t>1. Never; 
2. Once; 
3. 2-3 times; 
4. 4-5 times
-97. Don't know</t>
  </si>
  <si>
    <r>
      <rPr>
        <sz val="11"/>
        <rFont val="Calibri"/>
        <family val="2"/>
        <scheme val="minor"/>
      </rPr>
      <t xml:space="preserve">1. True; 
</t>
    </r>
    <r>
      <rPr>
        <sz val="12"/>
        <rFont val="Calibri"/>
        <family val="2"/>
        <scheme val="minor"/>
      </rPr>
      <t>2. False</t>
    </r>
  </si>
  <si>
    <r>
      <t>1. Cows are washed daily;</t>
    </r>
    <r>
      <rPr>
        <sz val="11"/>
        <rFont val="Calibri"/>
        <family val="2"/>
        <scheme val="minor"/>
      </rPr>
      <t xml:space="preserve"> 
2. Cows are fed reguarly</t>
    </r>
    <r>
      <rPr>
        <sz val="12"/>
        <rFont val="Calibri"/>
        <family val="2"/>
        <scheme val="minor"/>
      </rPr>
      <t>; 
3. Cows are kept active
-97. Don't know</t>
    </r>
  </si>
  <si>
    <t>1. 45 days; 
2. 50 days;
 3. 60 days; 
4. 75 days
-97. Don't know</t>
  </si>
  <si>
    <t>1. Gray; 
2. White; 
3. Pink;
 4. Black
-97. Don't know</t>
  </si>
  <si>
    <t>1. Provides insulation; 
2. Acts as a cushion; 
3. Can be substituted for feed  ; 
4. Dilutes feces
-97. Don't know</t>
  </si>
  <si>
    <t>1. 20cm 
2. 30cm; 
3. 40cm; 
4. 50cm
-97. Don't know</t>
  </si>
  <si>
    <t>1. 1;
 2. 2; 
3. 3; 
4. 4.
-97. Don't know</t>
  </si>
  <si>
    <t>1. Once; 
2. 2-3 times; 
3. 4-5 times; 
4. At least 5 times
-97. Don't know</t>
  </si>
  <si>
    <r>
      <t>1. True</t>
    </r>
    <r>
      <rPr>
        <sz val="11"/>
        <rFont val="Calibri"/>
        <family val="2"/>
        <scheme val="minor"/>
      </rPr>
      <t xml:space="preserve"> 
</t>
    </r>
    <r>
      <rPr>
        <sz val="12"/>
        <rFont val="Calibri"/>
        <family val="2"/>
        <scheme val="minor"/>
      </rPr>
      <t>2. False
-97. Don't know</t>
    </r>
  </si>
  <si>
    <t>1. Within 10 days; 
2. Within 10-20 days; 
3. Within 20-30 days; 
4. Within 30-40 days
-97. Don't know</t>
  </si>
  <si>
    <t>1. 1
2. 2
3. 3
4. 4.
-97. Don't know</t>
  </si>
  <si>
    <r>
      <t xml:space="preserve">1. Long; </t>
    </r>
    <r>
      <rPr>
        <sz val="11"/>
        <rFont val="Calibri"/>
        <family val="2"/>
        <scheme val="minor"/>
      </rPr>
      <t xml:space="preserve">
</t>
    </r>
    <r>
      <rPr>
        <sz val="12"/>
        <rFont val="Calibri"/>
        <family val="2"/>
        <scheme val="minor"/>
      </rPr>
      <t>2. Short; 
3. Round; 
4. Narrow
-97. Don't know</t>
    </r>
  </si>
  <si>
    <t>Did you use any of the following technologies/practices for your livestock or their shelters? Indicate Yes or No and NA for each</t>
  </si>
  <si>
    <t xml:space="preserve">If yesterday was not a special day, then ask the respondent about the types of foods that they or anyone else in their household ate yesterday during the day and at night. Proceed to FD4 - FD8. 
If yesterday was a special day and the day before was not, then ask the respondent to describe the foods (meals and snacks) consumed the day before yesterday during the day and night. Proceed to FD4-FD8
If yesterday AND the day before were special days, then ask the respondent about the types of foods that they or anyone else in their household ate yesterday during the day and at night on this special day. Proceed to FD4-FD8                                                                                                                                                                     </t>
  </si>
  <si>
    <t>1. Too expensive
2. Market is inaccessible
3. Don't have preference for the food
4. Don't see the need
5. Not available in the market
96. Other, specify</t>
  </si>
  <si>
    <t xml:space="preserve">Good morning/afternoon. My name is [_______] and I am part of a team that was contracted by the World Bank's Gender Innovation Lab (GIL) to carry out a survey of rural households as part of an impact evaluation to understand the intervention on video-based nutrition sensitive agriculture in Ethiopia. This is a follow up interview to the interview you may have given us about two years ago. The goal of the GIL is to enable project teams and policymakers to advocate for better gender integration using evidence through impact evaluations, which assess the outcome of development interventions in Ethiopia, to generate evidence on how to close the gender gaps -- particularly in earnings, productivity, property rights, and agency.​ The data collected are for research purposes only and will not be shared with non-research organizations.                                                                                                
We would like to interview you to better understand the challenges rural households face and how the government and other organizations can promote rural development by strengthening nutrition sensitive agriculture and improve the nutritional status of households. Participation in this research is voluntary.  Moreover, there is no real harm in participating in this research. If some questions, make you uncomfortable you can choose to skip those questions. All of your responses will be held secret. Only the researchers and the coordinators for this project will have access to the information that you provide us. Your name and other information that can reveal your identity will not be made public. You may choose to not participate at all. If you decide to participate, you may choose to end the interview at any time. Before I ask for your consent to participate in this research, do you have any questions that can help clarify any concerns you have?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</si>
</sst>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quot;TU&quot;#"/>
  </numFmts>
  <fonts count="58"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sz val="10"/>
      <color theme="1"/>
      <name val="Calibri"/>
      <family val="2"/>
      <scheme val="minor"/>
    </font>
    <font>
      <b/>
      <sz val="11"/>
      <color theme="1"/>
      <name val="Calibri"/>
      <family val="2"/>
    </font>
    <font>
      <b/>
      <sz val="12"/>
      <color theme="1"/>
      <name val="Calibri"/>
      <family val="2"/>
      <scheme val="minor"/>
    </font>
    <font>
      <b/>
      <sz val="14"/>
      <color theme="1"/>
      <name val="Calibri"/>
      <family val="2"/>
    </font>
    <font>
      <u/>
      <sz val="12"/>
      <color theme="10"/>
      <name val="Calibri"/>
      <family val="2"/>
      <scheme val="minor"/>
    </font>
    <font>
      <u/>
      <sz val="12"/>
      <color theme="11"/>
      <name val="Calibri"/>
      <family val="2"/>
      <scheme val="minor"/>
    </font>
    <font>
      <sz val="9"/>
      <color theme="1"/>
      <name val="Arial Narrow"/>
      <family val="2"/>
    </font>
    <font>
      <sz val="10"/>
      <color theme="1"/>
      <name val="Calibri"/>
      <family val="2"/>
      <scheme val="minor"/>
    </font>
    <font>
      <i/>
      <sz val="10"/>
      <color theme="1"/>
      <name val="Calibri"/>
      <family val="2"/>
      <scheme val="minor"/>
    </font>
    <font>
      <sz val="10"/>
      <name val="Arial"/>
      <family val="2"/>
    </font>
    <font>
      <sz val="11"/>
      <color rgb="FFFF0000"/>
      <name val="Calibri"/>
      <family val="2"/>
    </font>
    <font>
      <b/>
      <sz val="11"/>
      <color theme="1"/>
      <name val="Calibri"/>
      <family val="2"/>
      <scheme val="minor"/>
    </font>
    <font>
      <i/>
      <sz val="11"/>
      <color theme="1"/>
      <name val="Calibri"/>
      <family val="2"/>
      <scheme val="minor"/>
    </font>
    <font>
      <sz val="12"/>
      <color rgb="FFFF0000"/>
      <name val="Calibri"/>
      <family val="2"/>
      <scheme val="minor"/>
    </font>
    <font>
      <sz val="12"/>
      <color rgb="FF00B050"/>
      <name val="Calibri"/>
      <family val="2"/>
      <scheme val="minor"/>
    </font>
    <font>
      <b/>
      <i/>
      <sz val="12"/>
      <color theme="1"/>
      <name val="Calibri"/>
      <family val="2"/>
    </font>
    <font>
      <b/>
      <sz val="14"/>
      <color theme="1"/>
      <name val="Calibri"/>
      <family val="2"/>
      <scheme val="minor"/>
    </font>
    <font>
      <sz val="12"/>
      <color theme="1"/>
      <name val="Calibri"/>
      <family val="2"/>
    </font>
    <font>
      <b/>
      <sz val="12"/>
      <color theme="1"/>
      <name val="Calibri"/>
      <family val="2"/>
    </font>
    <font>
      <sz val="12"/>
      <color rgb="FF000000"/>
      <name val="Calibri"/>
      <family val="2"/>
    </font>
    <font>
      <b/>
      <sz val="14"/>
      <color rgb="FF000000"/>
      <name val="Calibri"/>
      <family val="2"/>
    </font>
    <font>
      <sz val="11"/>
      <color rgb="FF000000"/>
      <name val="Calibri"/>
      <family val="2"/>
    </font>
    <font>
      <sz val="12"/>
      <color rgb="FF00B050"/>
      <name val="Calibri"/>
      <family val="2"/>
    </font>
    <font>
      <sz val="12"/>
      <color rgb="FFC00000"/>
      <name val="Calibri"/>
      <family val="2"/>
      <scheme val="minor"/>
    </font>
    <font>
      <sz val="11"/>
      <name val="Calibri"/>
      <family val="2"/>
      <scheme val="minor"/>
    </font>
    <font>
      <i/>
      <sz val="11"/>
      <name val="Calibri"/>
      <family val="2"/>
      <scheme val="minor"/>
    </font>
    <font>
      <b/>
      <sz val="11"/>
      <name val="Calibri"/>
      <family val="2"/>
      <scheme val="minor"/>
    </font>
    <font>
      <sz val="12"/>
      <name val="Calibri"/>
      <family val="2"/>
      <scheme val="minor"/>
    </font>
    <font>
      <b/>
      <sz val="14"/>
      <name val="Calibri"/>
      <family val="2"/>
    </font>
    <font>
      <b/>
      <sz val="12"/>
      <color theme="4"/>
      <name val="Calibri"/>
      <family val="2"/>
      <scheme val="minor"/>
    </font>
    <font>
      <sz val="8"/>
      <name val="Calibri"/>
      <family val="2"/>
      <scheme val="minor"/>
    </font>
    <font>
      <sz val="11"/>
      <name val="Calibri"/>
      <family val="2"/>
    </font>
    <font>
      <sz val="12"/>
      <color rgb="FFFF0000"/>
      <name val="Calibri"/>
      <family val="2"/>
    </font>
    <font>
      <sz val="12"/>
      <name val="Calibri"/>
      <family val="2"/>
    </font>
    <font>
      <b/>
      <sz val="12"/>
      <name val="Calibri"/>
      <family val="2"/>
    </font>
    <font>
      <i/>
      <sz val="12"/>
      <name val="Calibri"/>
      <family val="2"/>
    </font>
    <font>
      <b/>
      <i/>
      <sz val="12"/>
      <name val="Calibri"/>
      <family val="2"/>
    </font>
    <font>
      <b/>
      <sz val="12"/>
      <name val="Calibri"/>
      <family val="2"/>
      <scheme val="minor"/>
    </font>
    <font>
      <sz val="12"/>
      <color theme="9"/>
      <name val="Calibri"/>
      <family val="2"/>
      <scheme val="minor"/>
    </font>
    <font>
      <b/>
      <sz val="14"/>
      <name val="Calibri"/>
      <family val="2"/>
      <scheme val="minor"/>
    </font>
    <font>
      <b/>
      <i/>
      <sz val="11"/>
      <name val="Calibri"/>
      <family val="2"/>
      <scheme val="minor"/>
    </font>
    <font>
      <b/>
      <sz val="9"/>
      <name val="Arial"/>
      <family val="2"/>
    </font>
    <font>
      <b/>
      <sz val="16"/>
      <name val="Calibri"/>
      <family val="2"/>
    </font>
    <font>
      <sz val="14"/>
      <name val="Calibri"/>
      <family val="2"/>
    </font>
    <font>
      <b/>
      <i/>
      <sz val="14"/>
      <name val="Calibri"/>
      <family val="2"/>
    </font>
    <font>
      <b/>
      <i/>
      <sz val="11"/>
      <name val="Calibri"/>
      <family val="2"/>
    </font>
    <font>
      <b/>
      <sz val="11"/>
      <name val="Calibri"/>
      <family val="2"/>
    </font>
  </fonts>
  <fills count="8">
    <fill>
      <patternFill patternType="none"/>
    </fill>
    <fill>
      <patternFill patternType="gray125"/>
    </fill>
    <fill>
      <patternFill patternType="solid">
        <fgColor rgb="FFFFFF00"/>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bgColor indexed="64"/>
      </patternFill>
    </fill>
  </fills>
  <borders count="58">
    <border>
      <left/>
      <right/>
      <top/>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right style="medium">
        <color auto="1"/>
      </right>
      <top/>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top/>
      <bottom style="medium">
        <color auto="1"/>
      </bottom>
      <diagonal/>
    </border>
    <border>
      <left style="medium">
        <color auto="1"/>
      </left>
      <right/>
      <top style="medium">
        <color auto="1"/>
      </top>
      <bottom/>
      <diagonal/>
    </border>
    <border>
      <left style="thin">
        <color rgb="FF000000"/>
      </left>
      <right style="thin">
        <color rgb="FF000000"/>
      </right>
      <top style="thin">
        <color rgb="FF000000"/>
      </top>
      <bottom/>
      <diagonal/>
    </border>
    <border>
      <left style="thin">
        <color auto="1"/>
      </left>
      <right style="thin">
        <color auto="1"/>
      </right>
      <top/>
      <bottom style="medium">
        <color auto="1"/>
      </bottom>
      <diagonal/>
    </border>
    <border>
      <left style="thin">
        <color rgb="FF000000"/>
      </left>
      <right style="thin">
        <color rgb="FF000000"/>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diagonal/>
    </border>
    <border>
      <left style="medium">
        <color rgb="FFCCCCCC"/>
      </left>
      <right style="thin">
        <color indexed="64"/>
      </right>
      <top style="medium">
        <color rgb="FFCCCCCC"/>
      </top>
      <bottom style="medium">
        <color rgb="FFCCCCCC"/>
      </bottom>
      <diagonal/>
    </border>
    <border>
      <left style="medium">
        <color auto="1"/>
      </left>
      <right style="thin">
        <color auto="1"/>
      </right>
      <top style="thin">
        <color auto="1"/>
      </top>
      <bottom/>
      <diagonal/>
    </border>
    <border>
      <left style="medium">
        <color auto="1"/>
      </left>
      <right style="thin">
        <color auto="1"/>
      </right>
      <top/>
      <bottom/>
      <diagonal/>
    </border>
  </borders>
  <cellStyleXfs count="25">
    <xf numFmtId="0" fontId="0"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9" fillId="0" borderId="0"/>
    <xf numFmtId="0" fontId="9" fillId="0" borderId="0"/>
    <xf numFmtId="0" fontId="19" fillId="0" borderId="0" applyProtection="0">
      <alignment horizontal="left" wrapText="1"/>
    </xf>
    <xf numFmtId="0" fontId="20" fillId="0" borderId="0"/>
    <xf numFmtId="164" fontId="18" fillId="0" borderId="0" applyProtection="0">
      <alignment horizontal="left" vertical="top" wrapText="1"/>
    </xf>
    <xf numFmtId="0" fontId="17" fillId="0" borderId="0" applyProtection="0">
      <alignment wrapText="1"/>
    </xf>
    <xf numFmtId="0" fontId="15"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cellStyleXfs>
  <cellXfs count="830">
    <xf numFmtId="0" fontId="0" fillId="0" borderId="0" xfId="0"/>
    <xf numFmtId="0" fontId="0" fillId="0" borderId="2" xfId="0" applyBorder="1"/>
    <xf numFmtId="0" fontId="10" fillId="0" borderId="0" xfId="0" applyFont="1"/>
    <xf numFmtId="0" fontId="14" fillId="0" borderId="0" xfId="0" applyFont="1"/>
    <xf numFmtId="0" fontId="0" fillId="0" borderId="0" xfId="0" applyAlignment="1">
      <alignment vertical="top"/>
    </xf>
    <xf numFmtId="0" fontId="0" fillId="0" borderId="2" xfId="0" applyBorder="1" applyAlignment="1">
      <alignment vertical="top" wrapText="1"/>
    </xf>
    <xf numFmtId="0" fontId="24" fillId="0" borderId="0" xfId="0" applyFont="1"/>
    <xf numFmtId="0" fontId="25" fillId="0" borderId="0" xfId="0" applyFont="1"/>
    <xf numFmtId="0" fontId="0" fillId="0" borderId="2" xfId="0" applyBorder="1" applyAlignment="1">
      <alignment vertical="top"/>
    </xf>
    <xf numFmtId="0" fontId="23" fillId="0" borderId="2" xfId="0" applyFont="1" applyBorder="1" applyAlignment="1">
      <alignment vertical="top"/>
    </xf>
    <xf numFmtId="0" fontId="22" fillId="0" borderId="2" xfId="0" applyFont="1" applyBorder="1" applyAlignment="1">
      <alignment vertical="top" wrapText="1"/>
    </xf>
    <xf numFmtId="0" fontId="0" fillId="0" borderId="0" xfId="0" applyAlignment="1">
      <alignment horizontal="left" vertical="top"/>
    </xf>
    <xf numFmtId="0" fontId="0" fillId="0" borderId="0" xfId="0" applyAlignment="1">
      <alignment horizontal="left"/>
    </xf>
    <xf numFmtId="0" fontId="13" fillId="0" borderId="2" xfId="0" applyFont="1" applyBorder="1" applyAlignment="1">
      <alignment horizontal="left"/>
    </xf>
    <xf numFmtId="0" fontId="11" fillId="0" borderId="2" xfId="0" applyFont="1" applyBorder="1" applyAlignment="1">
      <alignment vertical="top" wrapText="1"/>
    </xf>
    <xf numFmtId="0" fontId="0" fillId="2" borderId="0" xfId="0" applyFill="1"/>
    <xf numFmtId="0" fontId="28" fillId="0" borderId="0" xfId="0" applyFont="1" applyAlignment="1">
      <alignment horizontal="left" vertical="top"/>
    </xf>
    <xf numFmtId="0" fontId="0" fillId="0" borderId="0" xfId="0" applyAlignment="1">
      <alignment wrapText="1"/>
    </xf>
    <xf numFmtId="0" fontId="28" fillId="0" borderId="0" xfId="0" applyFont="1"/>
    <xf numFmtId="0" fontId="0" fillId="0" borderId="2" xfId="0" applyBorder="1" applyAlignment="1">
      <alignment wrapText="1"/>
    </xf>
    <xf numFmtId="0" fontId="0" fillId="0" borderId="2" xfId="0" applyBorder="1" applyAlignment="1">
      <alignment horizontal="left"/>
    </xf>
    <xf numFmtId="0" fontId="29" fillId="0" borderId="0" xfId="0" applyFont="1"/>
    <xf numFmtId="0" fontId="28" fillId="0" borderId="0" xfId="0" quotePrefix="1" applyFont="1" applyAlignment="1">
      <alignment horizontal="right"/>
    </xf>
    <xf numFmtId="0" fontId="0" fillId="0" borderId="8" xfId="0" applyBorder="1" applyAlignment="1">
      <alignment horizontal="left"/>
    </xf>
    <xf numFmtId="0" fontId="0" fillId="0" borderId="2" xfId="0" applyBorder="1" applyAlignment="1">
      <alignment horizontal="center"/>
    </xf>
    <xf numFmtId="0" fontId="13" fillId="0" borderId="9" xfId="0" applyFont="1" applyBorder="1" applyAlignment="1">
      <alignment wrapText="1"/>
    </xf>
    <xf numFmtId="0" fontId="8" fillId="0" borderId="9" xfId="0" applyFont="1" applyBorder="1" applyAlignment="1">
      <alignment horizontal="left" vertical="top" wrapText="1"/>
    </xf>
    <xf numFmtId="0" fontId="0" fillId="0" borderId="7" xfId="0" applyBorder="1"/>
    <xf numFmtId="0" fontId="28" fillId="0" borderId="0" xfId="0" applyFont="1" applyAlignment="1">
      <alignment horizontal="right"/>
    </xf>
    <xf numFmtId="0" fontId="32" fillId="0" borderId="0" xfId="0" applyFont="1" applyAlignment="1">
      <alignment horizontal="left"/>
    </xf>
    <xf numFmtId="0" fontId="32" fillId="0" borderId="0" xfId="0" applyFont="1" applyAlignment="1">
      <alignment vertical="top" wrapText="1"/>
    </xf>
    <xf numFmtId="0" fontId="30" fillId="0" borderId="0" xfId="0" applyFont="1"/>
    <xf numFmtId="0" fontId="32" fillId="0" borderId="0" xfId="0" applyFont="1" applyAlignment="1">
      <alignment wrapText="1"/>
    </xf>
    <xf numFmtId="0" fontId="32" fillId="0" borderId="0" xfId="0" applyFont="1"/>
    <xf numFmtId="0" fontId="10" fillId="0" borderId="2" xfId="0" applyFont="1" applyBorder="1" applyAlignment="1">
      <alignment horizontal="left" vertical="top"/>
    </xf>
    <xf numFmtId="0" fontId="28" fillId="0" borderId="2" xfId="0" applyFont="1" applyBorder="1" applyAlignment="1">
      <alignment horizontal="left" vertical="top"/>
    </xf>
    <xf numFmtId="0" fontId="28" fillId="0" borderId="2" xfId="0" applyFont="1" applyBorder="1" applyAlignment="1">
      <alignment horizontal="left" vertical="top" wrapText="1"/>
    </xf>
    <xf numFmtId="0" fontId="0" fillId="0" borderId="2" xfId="0" applyBorder="1" applyAlignment="1">
      <alignment horizontal="left" vertical="top" wrapText="1"/>
    </xf>
    <xf numFmtId="0" fontId="0" fillId="0" borderId="2" xfId="0" applyBorder="1" applyAlignment="1">
      <alignment horizontal="left" vertical="top"/>
    </xf>
    <xf numFmtId="0" fontId="8" fillId="0" borderId="9" xfId="0" applyFont="1" applyBorder="1" applyAlignment="1">
      <alignment horizontal="left" vertical="top"/>
    </xf>
    <xf numFmtId="0" fontId="33" fillId="0" borderId="0" xfId="0" applyFont="1"/>
    <xf numFmtId="0" fontId="0" fillId="0" borderId="0" xfId="0" applyAlignment="1">
      <alignment horizontal="left" wrapText="1"/>
    </xf>
    <xf numFmtId="0" fontId="0" fillId="0" borderId="2" xfId="0" applyBorder="1" applyAlignment="1">
      <alignment vertical="center"/>
    </xf>
    <xf numFmtId="0" fontId="34" fillId="0" borderId="2" xfId="0" applyFont="1" applyBorder="1"/>
    <xf numFmtId="0" fontId="22" fillId="0" borderId="0" xfId="0" applyFont="1" applyAlignment="1">
      <alignment horizontal="center"/>
    </xf>
    <xf numFmtId="0" fontId="0" fillId="0" borderId="50" xfId="0" applyBorder="1" applyAlignment="1">
      <alignment wrapText="1"/>
    </xf>
    <xf numFmtId="0" fontId="0" fillId="0" borderId="51" xfId="0" applyBorder="1" applyAlignment="1">
      <alignment wrapText="1"/>
    </xf>
    <xf numFmtId="0" fontId="0" fillId="0" borderId="52" xfId="0" applyBorder="1"/>
    <xf numFmtId="0" fontId="0" fillId="0" borderId="53" xfId="0" applyBorder="1" applyAlignment="1">
      <alignment wrapText="1"/>
    </xf>
    <xf numFmtId="0" fontId="0" fillId="0" borderId="53" xfId="0" applyBorder="1"/>
    <xf numFmtId="0" fontId="0" fillId="0" borderId="54" xfId="0" applyBorder="1" applyAlignment="1">
      <alignment wrapText="1"/>
    </xf>
    <xf numFmtId="0" fontId="13" fillId="4" borderId="0" xfId="0" applyFont="1" applyFill="1" applyAlignment="1">
      <alignment horizontal="center"/>
    </xf>
    <xf numFmtId="0" fontId="13" fillId="4" borderId="0" xfId="0" applyFont="1" applyFill="1" applyAlignment="1">
      <alignment horizontal="center" wrapText="1"/>
    </xf>
    <xf numFmtId="0" fontId="7" fillId="0" borderId="0" xfId="0" applyFont="1" applyAlignment="1">
      <alignment vertical="center" wrapText="1"/>
    </xf>
    <xf numFmtId="0" fontId="15" fillId="0" borderId="0" xfId="13" applyBorder="1" applyAlignment="1">
      <alignment vertical="center" wrapText="1"/>
    </xf>
    <xf numFmtId="0" fontId="6" fillId="0" borderId="0" xfId="0" applyFont="1" applyAlignment="1">
      <alignment vertical="center" wrapText="1"/>
    </xf>
    <xf numFmtId="0" fontId="38" fillId="0" borderId="0" xfId="0" applyFont="1"/>
    <xf numFmtId="0" fontId="38" fillId="0" borderId="0" xfId="0" applyFont="1" applyAlignment="1">
      <alignment horizontal="left" vertical="top"/>
    </xf>
    <xf numFmtId="0" fontId="38" fillId="0" borderId="0" xfId="0" applyFont="1" applyAlignment="1">
      <alignment horizontal="left"/>
    </xf>
    <xf numFmtId="0" fontId="38" fillId="0" borderId="2" xfId="0" applyFont="1" applyBorder="1"/>
    <xf numFmtId="0" fontId="35" fillId="0" borderId="2" xfId="0" applyFont="1" applyBorder="1"/>
    <xf numFmtId="0" fontId="35" fillId="0" borderId="2" xfId="0" applyFont="1" applyBorder="1" applyAlignment="1">
      <alignment wrapText="1"/>
    </xf>
    <xf numFmtId="0" fontId="35" fillId="0" borderId="2" xfId="0" applyFont="1" applyBorder="1" applyAlignment="1">
      <alignment horizontal="left" wrapText="1"/>
    </xf>
    <xf numFmtId="0" fontId="35" fillId="0" borderId="2" xfId="0" applyFont="1" applyBorder="1" applyAlignment="1">
      <alignment horizontal="left"/>
    </xf>
    <xf numFmtId="0" fontId="13" fillId="0" borderId="0" xfId="0" applyFont="1"/>
    <xf numFmtId="0" fontId="0" fillId="0" borderId="15" xfId="0" applyBorder="1"/>
    <xf numFmtId="0" fontId="22" fillId="0" borderId="11" xfId="0" applyFont="1" applyBorder="1" applyAlignment="1">
      <alignment horizontal="center"/>
    </xf>
    <xf numFmtId="0" fontId="22" fillId="0" borderId="17" xfId="0" applyFont="1" applyBorder="1" applyAlignment="1">
      <alignment horizontal="center"/>
    </xf>
    <xf numFmtId="0" fontId="0" fillId="0" borderId="22" xfId="0" applyBorder="1"/>
    <xf numFmtId="0" fontId="0" fillId="0" borderId="14" xfId="0" applyBorder="1" applyAlignment="1">
      <alignment wrapText="1"/>
    </xf>
    <xf numFmtId="0" fontId="0" fillId="0" borderId="14" xfId="0" applyBorder="1"/>
    <xf numFmtId="0" fontId="0" fillId="0" borderId="16" xfId="0" applyBorder="1"/>
    <xf numFmtId="0" fontId="0" fillId="0" borderId="10" xfId="0" applyBorder="1"/>
    <xf numFmtId="0" fontId="0" fillId="0" borderId="18" xfId="0" applyBorder="1" applyAlignment="1">
      <alignment wrapText="1"/>
    </xf>
    <xf numFmtId="0" fontId="0" fillId="0" borderId="11" xfId="0" applyBorder="1"/>
    <xf numFmtId="0" fontId="0" fillId="0" borderId="17" xfId="0" applyBorder="1" applyAlignment="1">
      <alignment wrapText="1"/>
    </xf>
    <xf numFmtId="0" fontId="0" fillId="0" borderId="55" xfId="0" applyBorder="1" applyAlignment="1">
      <alignment wrapText="1"/>
    </xf>
    <xf numFmtId="0" fontId="29" fillId="0" borderId="2" xfId="0" applyFont="1" applyBorder="1" applyAlignment="1">
      <alignment horizontal="left" vertical="top" wrapText="1"/>
    </xf>
    <xf numFmtId="0" fontId="40" fillId="0" borderId="0" xfId="0" applyFont="1"/>
    <xf numFmtId="0" fontId="29" fillId="0" borderId="2" xfId="0" applyFont="1" applyBorder="1" applyAlignment="1">
      <alignment vertical="top" wrapText="1"/>
    </xf>
    <xf numFmtId="0" fontId="35" fillId="0" borderId="7" xfId="0" applyFont="1" applyBorder="1" applyAlignment="1">
      <alignment horizontal="left" vertical="top" wrapText="1"/>
    </xf>
    <xf numFmtId="0" fontId="44" fillId="0" borderId="2" xfId="0" applyFont="1" applyBorder="1" applyAlignment="1">
      <alignment horizontal="left" vertical="top" wrapText="1"/>
    </xf>
    <xf numFmtId="0" fontId="44" fillId="0" borderId="2" xfId="0" applyFont="1" applyBorder="1" applyAlignment="1">
      <alignment horizontal="left" vertical="top"/>
    </xf>
    <xf numFmtId="0" fontId="35" fillId="0" borderId="2" xfId="0" applyFont="1" applyBorder="1" applyAlignment="1">
      <alignment horizontal="left" vertical="top" wrapText="1"/>
    </xf>
    <xf numFmtId="0" fontId="35" fillId="0" borderId="2" xfId="0" applyFont="1" applyBorder="1" applyAlignment="1">
      <alignment vertical="top"/>
    </xf>
    <xf numFmtId="0" fontId="35" fillId="0" borderId="2" xfId="0" applyFont="1" applyBorder="1" applyAlignment="1">
      <alignment horizontal="left" vertical="top"/>
    </xf>
    <xf numFmtId="0" fontId="35" fillId="0" borderId="2" xfId="0" applyFont="1" applyBorder="1" applyAlignment="1">
      <alignment horizontal="center" vertical="top"/>
    </xf>
    <xf numFmtId="0" fontId="35" fillId="0" borderId="0" xfId="0" applyFont="1"/>
    <xf numFmtId="0" fontId="35" fillId="0" borderId="7" xfId="0" applyFont="1" applyBorder="1" applyAlignment="1">
      <alignment horizontal="left" vertical="top"/>
    </xf>
    <xf numFmtId="0" fontId="38" fillId="0" borderId="0" xfId="0" applyFont="1" applyAlignment="1">
      <alignment wrapText="1"/>
    </xf>
    <xf numFmtId="0" fontId="35" fillId="0" borderId="0" xfId="0" applyFont="1" applyAlignment="1">
      <alignment horizontal="right"/>
    </xf>
    <xf numFmtId="0" fontId="35" fillId="0" borderId="0" xfId="0" applyFont="1" applyAlignment="1">
      <alignment horizontal="left" vertical="top"/>
    </xf>
    <xf numFmtId="0" fontId="35" fillId="0" borderId="0" xfId="0" applyFont="1" applyAlignment="1">
      <alignment horizontal="left"/>
    </xf>
    <xf numFmtId="0" fontId="36" fillId="0" borderId="0" xfId="0" applyFont="1"/>
    <xf numFmtId="0" fontId="43" fillId="0" borderId="0" xfId="0" applyFont="1" applyAlignment="1">
      <alignment horizontal="left" vertical="top"/>
    </xf>
    <xf numFmtId="0" fontId="42" fillId="0" borderId="0" xfId="0" applyFont="1" applyAlignment="1">
      <alignment horizontal="left" vertical="top"/>
    </xf>
    <xf numFmtId="0" fontId="42" fillId="0" borderId="0" xfId="0" applyFont="1" applyAlignment="1">
      <alignment horizontal="left" vertical="top" wrapText="1"/>
    </xf>
    <xf numFmtId="0" fontId="42" fillId="0" borderId="0" xfId="0" applyFont="1" applyAlignment="1">
      <alignment vertical="top" wrapText="1"/>
    </xf>
    <xf numFmtId="0" fontId="38" fillId="0" borderId="2" xfId="0" applyFont="1" applyBorder="1" applyAlignment="1">
      <alignment vertical="top" wrapText="1"/>
    </xf>
    <xf numFmtId="0" fontId="38" fillId="0" borderId="2" xfId="0" applyFont="1" applyBorder="1" applyAlignment="1">
      <alignment horizontal="left" wrapText="1"/>
    </xf>
    <xf numFmtId="0" fontId="48" fillId="0" borderId="0" xfId="0" applyFont="1"/>
    <xf numFmtId="0" fontId="48" fillId="0" borderId="0" xfId="0" applyFont="1" applyAlignment="1">
      <alignment vertical="top" wrapText="1"/>
    </xf>
    <xf numFmtId="0" fontId="24" fillId="0" borderId="0" xfId="0" applyFont="1" applyAlignment="1">
      <alignment horizontal="left" vertical="top"/>
    </xf>
    <xf numFmtId="0" fontId="49" fillId="0" borderId="0" xfId="0" applyFont="1"/>
    <xf numFmtId="0" fontId="8" fillId="0" borderId="2" xfId="0" applyFont="1" applyBorder="1"/>
    <xf numFmtId="0" fontId="3" fillId="0" borderId="0" xfId="0" applyFont="1"/>
    <xf numFmtId="0" fontId="3" fillId="0" borderId="0" xfId="0" applyFont="1" applyAlignment="1">
      <alignment vertical="center"/>
    </xf>
    <xf numFmtId="0" fontId="35" fillId="0" borderId="0" xfId="0" applyFont="1" applyAlignment="1">
      <alignment wrapText="1"/>
    </xf>
    <xf numFmtId="0" fontId="35" fillId="0" borderId="2" xfId="0" applyFont="1" applyBorder="1" applyAlignment="1">
      <alignment vertical="top" wrapText="1"/>
    </xf>
    <xf numFmtId="0" fontId="35" fillId="0" borderId="7" xfId="0" applyFont="1" applyBorder="1"/>
    <xf numFmtId="0" fontId="35" fillId="0" borderId="7" xfId="0" applyFont="1" applyBorder="1" applyAlignment="1">
      <alignment horizontal="left"/>
    </xf>
    <xf numFmtId="0" fontId="24" fillId="0" borderId="0" xfId="0" applyFont="1" applyAlignment="1">
      <alignment wrapText="1"/>
    </xf>
    <xf numFmtId="0" fontId="27" fillId="0" borderId="0" xfId="0" applyFont="1" applyAlignment="1">
      <alignment wrapText="1"/>
    </xf>
    <xf numFmtId="0" fontId="50" fillId="0" borderId="0" xfId="0" applyFont="1"/>
    <xf numFmtId="0" fontId="38" fillId="3" borderId="0" xfId="0" applyFont="1" applyFill="1"/>
    <xf numFmtId="0" fontId="8" fillId="0" borderId="2" xfId="0" applyFont="1" applyBorder="1" applyAlignment="1">
      <alignment horizontal="left"/>
    </xf>
    <xf numFmtId="0" fontId="38" fillId="0" borderId="2" xfId="0" applyFont="1" applyBorder="1" applyAlignment="1">
      <alignment horizontal="left" vertical="top" wrapText="1"/>
    </xf>
    <xf numFmtId="0" fontId="38" fillId="0" borderId="9" xfId="0" applyFont="1" applyBorder="1" applyAlignment="1">
      <alignment horizontal="left" vertical="top"/>
    </xf>
    <xf numFmtId="0" fontId="38" fillId="0" borderId="9" xfId="0" applyFont="1" applyBorder="1" applyAlignment="1">
      <alignment horizontal="left" vertical="top" wrapText="1"/>
    </xf>
    <xf numFmtId="0" fontId="38" fillId="0" borderId="2" xfId="0" applyFont="1" applyBorder="1" applyAlignment="1">
      <alignment horizontal="center"/>
    </xf>
    <xf numFmtId="0" fontId="38" fillId="0" borderId="2" xfId="0" applyFont="1" applyBorder="1" applyAlignment="1">
      <alignment horizontal="center" vertical="top"/>
    </xf>
    <xf numFmtId="0" fontId="44" fillId="0" borderId="7" xfId="0" applyFont="1" applyBorder="1" applyAlignment="1">
      <alignment horizontal="left" vertical="top"/>
    </xf>
    <xf numFmtId="0" fontId="44" fillId="0" borderId="7" xfId="0" applyFont="1" applyBorder="1" applyAlignment="1">
      <alignment horizontal="left" vertical="top" wrapText="1"/>
    </xf>
    <xf numFmtId="0" fontId="52" fillId="0" borderId="0" xfId="0" applyFont="1" applyAlignment="1">
      <alignment horizontal="left" vertical="center" wrapText="1"/>
    </xf>
    <xf numFmtId="0" fontId="44" fillId="0" borderId="0" xfId="0" applyFont="1" applyAlignment="1">
      <alignment horizontal="left" vertical="top" wrapText="1"/>
    </xf>
    <xf numFmtId="0" fontId="38" fillId="0" borderId="2" xfId="0" quotePrefix="1" applyFont="1" applyBorder="1" applyAlignment="1">
      <alignment horizontal="center"/>
    </xf>
    <xf numFmtId="0" fontId="53" fillId="0" borderId="0" xfId="0" applyFont="1" applyAlignment="1">
      <alignment horizontal="left" vertical="top"/>
    </xf>
    <xf numFmtId="0" fontId="54" fillId="0" borderId="0" xfId="0" applyFont="1" applyAlignment="1">
      <alignment horizontal="left" vertical="top"/>
    </xf>
    <xf numFmtId="0" fontId="44" fillId="0" borderId="0" xfId="0" applyFont="1" applyAlignment="1">
      <alignment horizontal="left" vertical="top"/>
    </xf>
    <xf numFmtId="0" fontId="56" fillId="0" borderId="0" xfId="0" applyFont="1"/>
    <xf numFmtId="0" fontId="35" fillId="0" borderId="0" xfId="0" applyFont="1" applyAlignment="1">
      <alignment vertical="center"/>
    </xf>
    <xf numFmtId="0" fontId="38" fillId="7" borderId="0" xfId="0" applyFont="1" applyFill="1"/>
    <xf numFmtId="0" fontId="44" fillId="7" borderId="2" xfId="0" applyFont="1" applyFill="1" applyBorder="1" applyAlignment="1">
      <alignment horizontal="left" vertical="top" wrapText="1"/>
    </xf>
    <xf numFmtId="0" fontId="44" fillId="7" borderId="2" xfId="0" applyFont="1" applyFill="1" applyBorder="1" applyAlignment="1">
      <alignment vertical="top" wrapText="1"/>
    </xf>
    <xf numFmtId="0" fontId="44" fillId="7" borderId="2" xfId="0" applyFont="1" applyFill="1" applyBorder="1"/>
    <xf numFmtId="0" fontId="44" fillId="7" borderId="2" xfId="0" applyFont="1" applyFill="1" applyBorder="1" applyAlignment="1">
      <alignment horizontal="left" vertical="top"/>
    </xf>
    <xf numFmtId="0" fontId="38" fillId="7" borderId="2" xfId="0" applyFont="1" applyFill="1" applyBorder="1"/>
    <xf numFmtId="0" fontId="44" fillId="7" borderId="2" xfId="0" applyFont="1" applyFill="1" applyBorder="1" applyAlignment="1">
      <alignment horizontal="left"/>
    </xf>
    <xf numFmtId="0" fontId="44" fillId="7" borderId="2" xfId="0" applyFont="1" applyFill="1" applyBorder="1" applyAlignment="1">
      <alignment horizontal="left" wrapText="1"/>
    </xf>
    <xf numFmtId="0" fontId="44" fillId="7" borderId="2" xfId="0" applyFont="1" applyFill="1" applyBorder="1" applyAlignment="1">
      <alignment horizontal="center" vertical="top"/>
    </xf>
    <xf numFmtId="0" fontId="24" fillId="7" borderId="0" xfId="0" applyFont="1" applyFill="1"/>
    <xf numFmtId="0" fontId="2" fillId="4" borderId="2" xfId="0" applyFont="1" applyFill="1" applyBorder="1" applyAlignment="1">
      <alignment vertical="center" wrapText="1"/>
    </xf>
    <xf numFmtId="0" fontId="10" fillId="7" borderId="0" xfId="0" applyFont="1" applyFill="1" applyAlignment="1">
      <alignment vertical="top" wrapText="1"/>
    </xf>
    <xf numFmtId="0" fontId="12" fillId="7" borderId="0" xfId="0" applyFont="1" applyFill="1" applyAlignment="1">
      <alignment horizontal="left" vertical="top" wrapText="1"/>
    </xf>
    <xf numFmtId="0" fontId="10" fillId="7" borderId="0" xfId="0" applyFont="1" applyFill="1" applyAlignment="1">
      <alignment horizontal="left" vertical="top" wrapText="1"/>
    </xf>
    <xf numFmtId="0" fontId="10" fillId="7" borderId="0" xfId="0" applyFont="1" applyFill="1" applyAlignment="1">
      <alignment horizontal="left" vertical="top"/>
    </xf>
    <xf numFmtId="0" fontId="4" fillId="7" borderId="0" xfId="0" applyFont="1" applyFill="1"/>
    <xf numFmtId="0" fontId="28" fillId="7" borderId="9" xfId="0" applyFont="1" applyFill="1" applyBorder="1" applyAlignment="1">
      <alignment horizontal="center" vertical="top" wrapText="1"/>
    </xf>
    <xf numFmtId="0" fontId="28" fillId="7" borderId="2" xfId="0" applyFont="1" applyFill="1" applyBorder="1" applyAlignment="1">
      <alignment horizontal="left" vertical="top"/>
    </xf>
    <xf numFmtId="0" fontId="4" fillId="7" borderId="22" xfId="0" applyFont="1" applyFill="1" applyBorder="1"/>
    <xf numFmtId="0" fontId="28" fillId="7" borderId="2" xfId="0" applyFont="1" applyFill="1" applyBorder="1" applyAlignment="1">
      <alignment horizontal="left" vertical="top" wrapText="1"/>
    </xf>
    <xf numFmtId="0" fontId="4" fillId="7" borderId="22" xfId="0" applyFont="1" applyFill="1" applyBorder="1" applyAlignment="1">
      <alignment wrapText="1"/>
    </xf>
    <xf numFmtId="0" fontId="0" fillId="7" borderId="2" xfId="0" applyFill="1" applyBorder="1" applyAlignment="1">
      <alignment vertical="top"/>
    </xf>
    <xf numFmtId="0" fontId="0" fillId="7" borderId="0" xfId="0" applyFill="1" applyAlignment="1">
      <alignment vertical="top"/>
    </xf>
    <xf numFmtId="0" fontId="0" fillId="7" borderId="2" xfId="0" applyFill="1" applyBorder="1" applyAlignment="1">
      <alignment vertical="top" wrapText="1"/>
    </xf>
    <xf numFmtId="0" fontId="28" fillId="7" borderId="0" xfId="0" applyFont="1" applyFill="1" applyAlignment="1">
      <alignment vertical="top"/>
    </xf>
    <xf numFmtId="0" fontId="28" fillId="7" borderId="0" xfId="0" applyFont="1" applyFill="1" applyAlignment="1">
      <alignment horizontal="left" vertical="top" wrapText="1"/>
    </xf>
    <xf numFmtId="0" fontId="28" fillId="7" borderId="0" xfId="0" applyFont="1" applyFill="1" applyAlignment="1">
      <alignment horizontal="left" vertical="top"/>
    </xf>
    <xf numFmtId="0" fontId="0" fillId="7" borderId="0" xfId="0" applyFill="1"/>
    <xf numFmtId="0" fontId="43" fillId="7" borderId="0" xfId="0" applyFont="1" applyFill="1" applyAlignment="1">
      <alignment vertical="top"/>
    </xf>
    <xf numFmtId="0" fontId="43" fillId="7" borderId="0" xfId="0" applyFont="1" applyFill="1" applyAlignment="1">
      <alignment horizontal="left" vertical="top" wrapText="1"/>
    </xf>
    <xf numFmtId="0" fontId="43" fillId="7" borderId="0" xfId="0" applyFont="1" applyFill="1" applyAlignment="1">
      <alignment horizontal="left" vertical="top"/>
    </xf>
    <xf numFmtId="0" fontId="10" fillId="7" borderId="0" xfId="0" applyFont="1" applyFill="1" applyAlignment="1">
      <alignment vertical="top"/>
    </xf>
    <xf numFmtId="0" fontId="39" fillId="7" borderId="0" xfId="0" applyFont="1" applyFill="1" applyAlignment="1">
      <alignment vertical="top"/>
    </xf>
    <xf numFmtId="0" fontId="42" fillId="7" borderId="0" xfId="0" applyFont="1" applyFill="1" applyAlignment="1">
      <alignment vertical="top"/>
    </xf>
    <xf numFmtId="0" fontId="39" fillId="7" borderId="2" xfId="0" applyFont="1" applyFill="1" applyBorder="1" applyAlignment="1">
      <alignment horizontal="left" vertical="top"/>
    </xf>
    <xf numFmtId="0" fontId="44" fillId="7" borderId="6" xfId="0" applyFont="1" applyFill="1" applyBorder="1" applyAlignment="1">
      <alignment horizontal="left" vertical="top"/>
    </xf>
    <xf numFmtId="0" fontId="44" fillId="7" borderId="0" xfId="0" applyFont="1" applyFill="1" applyAlignment="1">
      <alignment vertical="top"/>
    </xf>
    <xf numFmtId="0" fontId="44" fillId="7" borderId="6" xfId="0" applyFont="1" applyFill="1" applyBorder="1" applyAlignment="1">
      <alignment horizontal="left" wrapText="1"/>
    </xf>
    <xf numFmtId="0" fontId="44" fillId="7" borderId="19" xfId="0" applyFont="1" applyFill="1" applyBorder="1" applyAlignment="1">
      <alignment horizontal="left" wrapText="1"/>
    </xf>
    <xf numFmtId="0" fontId="44" fillId="7" borderId="0" xfId="0" applyFont="1" applyFill="1" applyAlignment="1">
      <alignment vertical="top" wrapText="1"/>
    </xf>
    <xf numFmtId="0" fontId="44" fillId="7" borderId="2" xfId="0" applyFont="1" applyFill="1" applyBorder="1" applyAlignment="1">
      <alignment vertical="top"/>
    </xf>
    <xf numFmtId="0" fontId="44" fillId="7" borderId="2" xfId="0" applyFont="1" applyFill="1" applyBorder="1" applyAlignment="1">
      <alignment horizontal="center"/>
    </xf>
    <xf numFmtId="0" fontId="44" fillId="7" borderId="13" xfId="0" applyFont="1" applyFill="1" applyBorder="1" applyAlignment="1">
      <alignment horizontal="left"/>
    </xf>
    <xf numFmtId="0" fontId="44" fillId="7" borderId="6" xfId="0" applyFont="1" applyFill="1" applyBorder="1" applyAlignment="1">
      <alignment horizontal="left"/>
    </xf>
    <xf numFmtId="0" fontId="44" fillId="7" borderId="7" xfId="0" applyFont="1" applyFill="1" applyBorder="1" applyAlignment="1">
      <alignment horizontal="center" vertical="top"/>
    </xf>
    <xf numFmtId="0" fontId="44" fillId="7" borderId="7" xfId="0" applyFont="1" applyFill="1" applyBorder="1" applyAlignment="1">
      <alignment vertical="top"/>
    </xf>
    <xf numFmtId="0" fontId="42" fillId="7" borderId="2" xfId="0" applyFont="1" applyFill="1" applyBorder="1" applyAlignment="1">
      <alignment horizontal="left" vertical="top" wrapText="1"/>
    </xf>
    <xf numFmtId="0" fontId="44" fillId="7" borderId="13" xfId="0" applyFont="1" applyFill="1" applyBorder="1" applyAlignment="1">
      <alignment vertical="top"/>
    </xf>
    <xf numFmtId="0" fontId="42" fillId="7" borderId="7" xfId="0" applyFont="1" applyFill="1" applyBorder="1" applyAlignment="1">
      <alignment horizontal="left" vertical="top" wrapText="1"/>
    </xf>
    <xf numFmtId="0" fontId="44" fillId="7" borderId="15" xfId="0" applyFont="1" applyFill="1" applyBorder="1" applyAlignment="1">
      <alignment horizontal="center"/>
    </xf>
    <xf numFmtId="0" fontId="44" fillId="7" borderId="16" xfId="0" applyFont="1" applyFill="1" applyBorder="1" applyAlignment="1">
      <alignment horizontal="center"/>
    </xf>
    <xf numFmtId="0" fontId="44" fillId="7" borderId="15" xfId="0" applyFont="1" applyFill="1" applyBorder="1" applyAlignment="1">
      <alignment vertical="top"/>
    </xf>
    <xf numFmtId="0" fontId="44" fillId="7" borderId="11" xfId="0" applyFont="1" applyFill="1" applyBorder="1" applyAlignment="1">
      <alignment vertical="top"/>
    </xf>
    <xf numFmtId="0" fontId="44" fillId="7" borderId="17" xfId="0" applyFont="1" applyFill="1" applyBorder="1" applyAlignment="1">
      <alignment vertical="top"/>
    </xf>
    <xf numFmtId="0" fontId="44" fillId="7" borderId="16" xfId="0" applyFont="1" applyFill="1" applyBorder="1" applyAlignment="1">
      <alignment vertical="top"/>
    </xf>
    <xf numFmtId="0" fontId="44" fillId="7" borderId="10" xfId="0" applyFont="1" applyFill="1" applyBorder="1" applyAlignment="1">
      <alignment vertical="top"/>
    </xf>
    <xf numFmtId="0" fontId="44" fillId="7" borderId="18" xfId="0" applyFont="1" applyFill="1" applyBorder="1" applyAlignment="1">
      <alignment vertical="top"/>
    </xf>
    <xf numFmtId="0" fontId="44" fillId="7" borderId="2" xfId="0" applyFont="1" applyFill="1" applyBorder="1" applyAlignment="1">
      <alignment wrapText="1"/>
    </xf>
    <xf numFmtId="0" fontId="44" fillId="7" borderId="10" xfId="0" applyFont="1" applyFill="1" applyBorder="1" applyAlignment="1">
      <alignment horizontal="center" vertical="top"/>
    </xf>
    <xf numFmtId="0" fontId="44" fillId="7" borderId="6" xfId="0" applyFont="1" applyFill="1" applyBorder="1" applyAlignment="1">
      <alignment horizontal="center" vertical="top"/>
    </xf>
    <xf numFmtId="0" fontId="44" fillId="7" borderId="13" xfId="0" applyFont="1" applyFill="1" applyBorder="1" applyAlignment="1">
      <alignment horizontal="center" vertical="top"/>
    </xf>
    <xf numFmtId="0" fontId="44" fillId="7" borderId="19" xfId="0" applyFont="1" applyFill="1" applyBorder="1" applyAlignment="1">
      <alignment horizontal="center" vertical="top"/>
    </xf>
    <xf numFmtId="0" fontId="44" fillId="7" borderId="6" xfId="0" applyFont="1" applyFill="1" applyBorder="1" applyAlignment="1">
      <alignment vertical="top"/>
    </xf>
    <xf numFmtId="0" fontId="44" fillId="7" borderId="9" xfId="0" applyFont="1" applyFill="1" applyBorder="1" applyAlignment="1">
      <alignment vertical="top"/>
    </xf>
    <xf numFmtId="0" fontId="42" fillId="7" borderId="0" xfId="0" applyFont="1" applyFill="1" applyAlignment="1">
      <alignment vertical="top" wrapText="1"/>
    </xf>
    <xf numFmtId="0" fontId="44" fillId="7" borderId="0" xfId="0" applyFont="1" applyFill="1"/>
    <xf numFmtId="0" fontId="44" fillId="7" borderId="6" xfId="0" applyFont="1" applyFill="1" applyBorder="1"/>
    <xf numFmtId="0" fontId="44" fillId="7" borderId="30" xfId="0" applyFont="1" applyFill="1" applyBorder="1" applyAlignment="1">
      <alignment horizontal="left"/>
    </xf>
    <xf numFmtId="0" fontId="44" fillId="7" borderId="7" xfId="0" applyFont="1" applyFill="1" applyBorder="1" applyAlignment="1">
      <alignment wrapText="1"/>
    </xf>
    <xf numFmtId="0" fontId="44" fillId="7" borderId="7" xfId="0" applyFont="1" applyFill="1" applyBorder="1" applyAlignment="1">
      <alignment horizontal="left" wrapText="1"/>
    </xf>
    <xf numFmtId="0" fontId="44" fillId="7" borderId="7" xfId="0" applyFont="1" applyFill="1" applyBorder="1" applyAlignment="1">
      <alignment horizontal="left"/>
    </xf>
    <xf numFmtId="0" fontId="44" fillId="7" borderId="36" xfId="0" applyFont="1" applyFill="1" applyBorder="1" applyAlignment="1">
      <alignment vertical="top"/>
    </xf>
    <xf numFmtId="0" fontId="44" fillId="7" borderId="30" xfId="0" applyFont="1" applyFill="1" applyBorder="1" applyAlignment="1">
      <alignment horizontal="left" vertical="top"/>
    </xf>
    <xf numFmtId="0" fontId="44" fillId="7" borderId="29" xfId="0" applyFont="1" applyFill="1" applyBorder="1" applyAlignment="1">
      <alignment vertical="top"/>
    </xf>
    <xf numFmtId="0" fontId="44" fillId="7" borderId="38" xfId="0" applyFont="1" applyFill="1" applyBorder="1" applyAlignment="1">
      <alignment vertical="top"/>
    </xf>
    <xf numFmtId="0" fontId="44" fillId="7" borderId="48" xfId="0" applyFont="1" applyFill="1" applyBorder="1" applyAlignment="1">
      <alignment vertical="top" wrapText="1"/>
    </xf>
    <xf numFmtId="0" fontId="44" fillId="7" borderId="40" xfId="0" applyFont="1" applyFill="1" applyBorder="1" applyAlignment="1">
      <alignment vertical="top"/>
    </xf>
    <xf numFmtId="0" fontId="42" fillId="7" borderId="40" xfId="0" applyFont="1" applyFill="1" applyBorder="1" applyAlignment="1">
      <alignment horizontal="left"/>
    </xf>
    <xf numFmtId="0" fontId="42" fillId="7" borderId="39" xfId="0" applyFont="1" applyFill="1" applyBorder="1" applyAlignment="1">
      <alignment horizontal="left"/>
    </xf>
    <xf numFmtId="0" fontId="42" fillId="7" borderId="0" xfId="0" applyFont="1" applyFill="1" applyAlignment="1">
      <alignment horizontal="left"/>
    </xf>
    <xf numFmtId="0" fontId="57" fillId="7" borderId="23" xfId="0" applyFont="1" applyFill="1" applyBorder="1" applyAlignment="1">
      <alignment vertical="top" wrapText="1"/>
    </xf>
    <xf numFmtId="0" fontId="57" fillId="7" borderId="1" xfId="0" applyFont="1" applyFill="1" applyBorder="1" applyAlignment="1">
      <alignment vertical="top" wrapText="1"/>
    </xf>
    <xf numFmtId="0" fontId="42" fillId="7" borderId="1" xfId="0" applyFont="1" applyFill="1" applyBorder="1" applyAlignment="1">
      <alignment vertical="top"/>
    </xf>
    <xf numFmtId="0" fontId="42" fillId="7" borderId="24" xfId="0" applyFont="1" applyFill="1" applyBorder="1" applyAlignment="1">
      <alignment vertical="top"/>
    </xf>
    <xf numFmtId="0" fontId="38" fillId="7" borderId="15" xfId="0" applyFont="1" applyFill="1" applyBorder="1" applyAlignment="1">
      <alignment horizontal="left" wrapText="1"/>
    </xf>
    <xf numFmtId="0" fontId="38" fillId="7" borderId="6" xfId="0" applyFont="1" applyFill="1" applyBorder="1" applyAlignment="1">
      <alignment vertical="center" wrapText="1"/>
    </xf>
    <xf numFmtId="0" fontId="38" fillId="7" borderId="19" xfId="0" applyFont="1" applyFill="1" applyBorder="1" applyAlignment="1">
      <alignment vertical="center" wrapText="1"/>
    </xf>
    <xf numFmtId="0" fontId="38" fillId="7" borderId="2" xfId="0" applyFont="1" applyFill="1" applyBorder="1" applyAlignment="1">
      <alignment horizontal="left" vertical="top" wrapText="1"/>
    </xf>
    <xf numFmtId="0" fontId="38" fillId="7" borderId="13" xfId="0" applyFont="1" applyFill="1" applyBorder="1" applyAlignment="1">
      <alignment horizontal="left" vertical="top" wrapText="1"/>
    </xf>
    <xf numFmtId="0" fontId="38" fillId="7" borderId="19" xfId="0" applyFont="1" applyFill="1" applyBorder="1" applyAlignment="1">
      <alignment horizontal="left" vertical="top" wrapText="1"/>
    </xf>
    <xf numFmtId="0" fontId="38" fillId="7" borderId="6" xfId="0" applyFont="1" applyFill="1" applyBorder="1" applyAlignment="1">
      <alignment vertical="top" wrapText="1"/>
    </xf>
    <xf numFmtId="0" fontId="38" fillId="7" borderId="19" xfId="0" applyFont="1" applyFill="1" applyBorder="1" applyAlignment="1">
      <alignment vertical="top" wrapText="1"/>
    </xf>
    <xf numFmtId="0" fontId="38" fillId="7" borderId="2" xfId="0" applyFont="1" applyFill="1" applyBorder="1" applyAlignment="1">
      <alignment vertical="top" wrapText="1"/>
    </xf>
    <xf numFmtId="0" fontId="38" fillId="7" borderId="6" xfId="0" applyFont="1" applyFill="1" applyBorder="1" applyAlignment="1">
      <alignment horizontal="left" wrapText="1"/>
    </xf>
    <xf numFmtId="0" fontId="38" fillId="7" borderId="13" xfId="0" applyFont="1" applyFill="1" applyBorder="1" applyAlignment="1">
      <alignment horizontal="left" wrapText="1"/>
    </xf>
    <xf numFmtId="0" fontId="38" fillId="7" borderId="2" xfId="0" applyFont="1" applyFill="1" applyBorder="1" applyAlignment="1">
      <alignment horizontal="left" wrapText="1"/>
    </xf>
    <xf numFmtId="0" fontId="38" fillId="7" borderId="8" xfId="0" applyFont="1" applyFill="1" applyBorder="1" applyAlignment="1">
      <alignment horizontal="left" vertical="center" wrapText="1"/>
    </xf>
    <xf numFmtId="0" fontId="38" fillId="7" borderId="2" xfId="0" applyFont="1" applyFill="1" applyBorder="1" applyAlignment="1">
      <alignment horizontal="center"/>
    </xf>
    <xf numFmtId="0" fontId="38" fillId="7" borderId="7" xfId="0" applyFont="1" applyFill="1" applyBorder="1" applyAlignment="1">
      <alignment horizontal="center" vertical="top" wrapText="1"/>
    </xf>
    <xf numFmtId="0" fontId="38" fillId="7" borderId="0" xfId="0" applyFont="1" applyFill="1" applyAlignment="1">
      <alignment wrapText="1"/>
    </xf>
    <xf numFmtId="0" fontId="38" fillId="7" borderId="7" xfId="0" applyFont="1" applyFill="1" applyBorder="1" applyAlignment="1">
      <alignment horizontal="left" vertical="top" wrapText="1"/>
    </xf>
    <xf numFmtId="0" fontId="38" fillId="7" borderId="2" xfId="0" applyFont="1" applyFill="1" applyBorder="1" applyAlignment="1">
      <alignment wrapText="1"/>
    </xf>
    <xf numFmtId="0" fontId="38" fillId="7" borderId="8" xfId="0" applyFont="1" applyFill="1" applyBorder="1" applyAlignment="1">
      <alignment horizontal="center" vertical="top" wrapText="1"/>
    </xf>
    <xf numFmtId="0" fontId="38" fillId="7" borderId="7" xfId="0" applyFont="1" applyFill="1" applyBorder="1" applyAlignment="1">
      <alignment vertical="top" wrapText="1"/>
    </xf>
    <xf numFmtId="0" fontId="38" fillId="7" borderId="8" xfId="0" applyFont="1" applyFill="1" applyBorder="1" applyAlignment="1">
      <alignment horizontal="left" vertical="top" wrapText="1"/>
    </xf>
    <xf numFmtId="0" fontId="38" fillId="7" borderId="0" xfId="0" applyFont="1" applyFill="1" applyAlignment="1">
      <alignment horizontal="left"/>
    </xf>
    <xf numFmtId="0" fontId="38" fillId="7" borderId="22" xfId="0" applyFont="1" applyFill="1" applyBorder="1" applyAlignment="1">
      <alignment horizontal="center" vertical="top" wrapText="1"/>
    </xf>
    <xf numFmtId="0" fontId="38" fillId="7" borderId="14" xfId="0" applyFont="1" applyFill="1" applyBorder="1" applyAlignment="1">
      <alignment horizontal="left"/>
    </xf>
    <xf numFmtId="0" fontId="38" fillId="7" borderId="22" xfId="0" applyFont="1" applyFill="1" applyBorder="1"/>
    <xf numFmtId="0" fontId="38" fillId="7" borderId="14" xfId="0" applyFont="1" applyFill="1" applyBorder="1"/>
    <xf numFmtId="0" fontId="38" fillId="7" borderId="2" xfId="0" applyFont="1" applyFill="1" applyBorder="1" applyAlignment="1">
      <alignment horizontal="left"/>
    </xf>
    <xf numFmtId="0" fontId="38" fillId="7" borderId="14" xfId="0" applyFont="1" applyFill="1" applyBorder="1" applyAlignment="1">
      <alignment horizontal="center"/>
    </xf>
    <xf numFmtId="0" fontId="38" fillId="7" borderId="47" xfId="0" applyFont="1" applyFill="1" applyBorder="1" applyAlignment="1">
      <alignment wrapText="1"/>
    </xf>
    <xf numFmtId="0" fontId="38" fillId="7" borderId="47" xfId="0" applyFont="1" applyFill="1" applyBorder="1" applyAlignment="1">
      <alignment horizontal="left"/>
    </xf>
    <xf numFmtId="0" fontId="38" fillId="7" borderId="0" xfId="0" applyFont="1" applyFill="1" applyAlignment="1">
      <alignment horizontal="center"/>
    </xf>
    <xf numFmtId="0" fontId="38" fillId="7" borderId="49" xfId="0" applyFont="1" applyFill="1" applyBorder="1"/>
    <xf numFmtId="0" fontId="38" fillId="7" borderId="49" xfId="0" applyFont="1" applyFill="1" applyBorder="1" applyAlignment="1">
      <alignment horizontal="left"/>
    </xf>
    <xf numFmtId="0" fontId="38" fillId="7" borderId="11" xfId="0" applyFont="1" applyFill="1" applyBorder="1" applyAlignment="1">
      <alignment horizontal="center"/>
    </xf>
    <xf numFmtId="0" fontId="38" fillId="7" borderId="9" xfId="0" applyFont="1" applyFill="1" applyBorder="1" applyAlignment="1">
      <alignment horizontal="left" vertical="center" wrapText="1"/>
    </xf>
    <xf numFmtId="0" fontId="38" fillId="7" borderId="7" xfId="0" quotePrefix="1" applyFont="1" applyFill="1" applyBorder="1" applyAlignment="1">
      <alignment horizontal="center"/>
    </xf>
    <xf numFmtId="0" fontId="38" fillId="7" borderId="9" xfId="0" applyFont="1" applyFill="1" applyBorder="1" applyAlignment="1">
      <alignment horizontal="center" vertical="top" wrapText="1"/>
    </xf>
    <xf numFmtId="0" fontId="38" fillId="7" borderId="16" xfId="0" applyFont="1" applyFill="1" applyBorder="1" applyAlignment="1">
      <alignment horizontal="center" vertical="top" wrapText="1"/>
    </xf>
    <xf numFmtId="0" fontId="38" fillId="7" borderId="10" xfId="0" applyFont="1" applyFill="1" applyBorder="1" applyAlignment="1">
      <alignment horizontal="center"/>
    </xf>
    <xf numFmtId="0" fontId="38" fillId="7" borderId="18" xfId="0" applyFont="1" applyFill="1" applyBorder="1" applyAlignment="1">
      <alignment horizontal="center"/>
    </xf>
    <xf numFmtId="0" fontId="38" fillId="7" borderId="16" xfId="0" applyFont="1" applyFill="1" applyBorder="1"/>
    <xf numFmtId="0" fontId="38" fillId="7" borderId="18" xfId="0" applyFont="1" applyFill="1" applyBorder="1"/>
    <xf numFmtId="0" fontId="38" fillId="7" borderId="6" xfId="0" applyFont="1" applyFill="1" applyBorder="1" applyAlignment="1">
      <alignment wrapText="1"/>
    </xf>
    <xf numFmtId="0" fontId="48" fillId="7" borderId="2" xfId="0" applyFont="1" applyFill="1" applyBorder="1"/>
    <xf numFmtId="0" fontId="38" fillId="7" borderId="19" xfId="0" applyFont="1" applyFill="1" applyBorder="1" applyAlignment="1">
      <alignment horizontal="center"/>
    </xf>
    <xf numFmtId="0" fontId="38" fillId="7" borderId="13" xfId="0" applyFont="1" applyFill="1" applyBorder="1" applyAlignment="1">
      <alignment horizontal="center"/>
    </xf>
    <xf numFmtId="0" fontId="38" fillId="7" borderId="6" xfId="0" applyFont="1" applyFill="1" applyBorder="1"/>
    <xf numFmtId="0" fontId="38" fillId="7" borderId="13" xfId="0" applyFont="1" applyFill="1" applyBorder="1"/>
    <xf numFmtId="0" fontId="38" fillId="7" borderId="45" xfId="0" applyFont="1" applyFill="1" applyBorder="1"/>
    <xf numFmtId="0" fontId="38" fillId="7" borderId="40" xfId="0" applyFont="1" applyFill="1" applyBorder="1" applyAlignment="1">
      <alignment wrapText="1"/>
    </xf>
    <xf numFmtId="0" fontId="38" fillId="7" borderId="40" xfId="0" applyFont="1" applyFill="1" applyBorder="1"/>
    <xf numFmtId="0" fontId="38" fillId="7" borderId="34" xfId="0" applyFont="1" applyFill="1" applyBorder="1" applyAlignment="1">
      <alignment horizontal="center"/>
    </xf>
    <xf numFmtId="0" fontId="38" fillId="7" borderId="33" xfId="0" applyFont="1" applyFill="1" applyBorder="1" applyAlignment="1">
      <alignment horizontal="center"/>
    </xf>
    <xf numFmtId="0" fontId="38" fillId="7" borderId="35" xfId="0" applyFont="1" applyFill="1" applyBorder="1"/>
    <xf numFmtId="0" fontId="38" fillId="7" borderId="2" xfId="0" applyFont="1" applyFill="1" applyBorder="1" applyAlignment="1">
      <alignment horizontal="left" vertical="top"/>
    </xf>
    <xf numFmtId="0" fontId="38" fillId="7" borderId="8" xfId="0" applyFont="1" applyFill="1" applyBorder="1" applyAlignment="1">
      <alignment vertical="center"/>
    </xf>
    <xf numFmtId="0" fontId="35" fillId="7" borderId="2" xfId="0" applyFont="1" applyFill="1" applyBorder="1" applyAlignment="1">
      <alignment vertical="center" wrapText="1"/>
    </xf>
    <xf numFmtId="0" fontId="35" fillId="7" borderId="2" xfId="0" applyFont="1" applyFill="1" applyBorder="1" applyAlignment="1">
      <alignment vertical="top" wrapText="1"/>
    </xf>
    <xf numFmtId="0" fontId="38" fillId="7" borderId="7" xfId="0" applyFont="1" applyFill="1" applyBorder="1" applyAlignment="1">
      <alignment wrapText="1"/>
    </xf>
    <xf numFmtId="0" fontId="38" fillId="7" borderId="7" xfId="0" applyFont="1" applyFill="1" applyBorder="1" applyAlignment="1">
      <alignment horizontal="left" wrapText="1"/>
    </xf>
    <xf numFmtId="0" fontId="38" fillId="7" borderId="0" xfId="0" applyFont="1" applyFill="1" applyAlignment="1">
      <alignment vertical="top"/>
    </xf>
    <xf numFmtId="0" fontId="38" fillId="7" borderId="0" xfId="0" applyFont="1" applyFill="1" applyAlignment="1">
      <alignment vertical="top" wrapText="1"/>
    </xf>
    <xf numFmtId="0" fontId="49" fillId="7" borderId="0" xfId="0" applyFont="1" applyFill="1"/>
    <xf numFmtId="0" fontId="38" fillId="7" borderId="9" xfId="0" applyFont="1" applyFill="1" applyBorder="1" applyAlignment="1">
      <alignment horizontal="left" vertical="top" wrapText="1"/>
    </xf>
    <xf numFmtId="0" fontId="38" fillId="7" borderId="9" xfId="0" applyFont="1" applyFill="1" applyBorder="1" applyAlignment="1">
      <alignment horizontal="center" vertical="top"/>
    </xf>
    <xf numFmtId="0" fontId="38" fillId="7" borderId="2" xfId="0" applyFont="1" applyFill="1" applyBorder="1" applyAlignment="1">
      <alignment vertical="top"/>
    </xf>
    <xf numFmtId="0" fontId="38" fillId="7" borderId="6" xfId="0" applyFont="1" applyFill="1" applyBorder="1" applyAlignment="1">
      <alignment horizontal="center" vertical="top"/>
    </xf>
    <xf numFmtId="0" fontId="38" fillId="7" borderId="19" xfId="0" applyFont="1" applyFill="1" applyBorder="1" applyAlignment="1">
      <alignment horizontal="center" vertical="top"/>
    </xf>
    <xf numFmtId="0" fontId="38" fillId="7" borderId="13" xfId="0" applyFont="1" applyFill="1" applyBorder="1" applyAlignment="1">
      <alignment horizontal="center" vertical="top"/>
    </xf>
    <xf numFmtId="0" fontId="48" fillId="7" borderId="2" xfId="0" applyFont="1" applyFill="1" applyBorder="1" applyAlignment="1">
      <alignment horizontal="center"/>
    </xf>
    <xf numFmtId="0" fontId="38" fillId="7" borderId="2" xfId="0" applyFont="1" applyFill="1" applyBorder="1" applyAlignment="1">
      <alignment vertical="center" wrapText="1"/>
    </xf>
    <xf numFmtId="0" fontId="38" fillId="7" borderId="13" xfId="0" applyFont="1" applyFill="1" applyBorder="1" applyAlignment="1">
      <alignment horizontal="left"/>
    </xf>
    <xf numFmtId="0" fontId="38" fillId="7" borderId="19" xfId="0" applyFont="1" applyFill="1" applyBorder="1"/>
    <xf numFmtId="0" fontId="48" fillId="7" borderId="2" xfId="0" applyFont="1" applyFill="1" applyBorder="1" applyAlignment="1">
      <alignment horizontal="center" vertical="top"/>
    </xf>
    <xf numFmtId="0" fontId="42" fillId="7" borderId="2" xfId="0" applyFont="1" applyFill="1" applyBorder="1" applyAlignment="1">
      <alignment horizontal="left" vertical="top"/>
    </xf>
    <xf numFmtId="0" fontId="39" fillId="7" borderId="0" xfId="0" applyFont="1" applyFill="1" applyAlignment="1">
      <alignment horizontal="left" vertical="top"/>
    </xf>
    <xf numFmtId="0" fontId="42" fillId="7" borderId="0" xfId="0" applyFont="1" applyFill="1" applyAlignment="1">
      <alignment horizontal="left" vertical="top"/>
    </xf>
    <xf numFmtId="0" fontId="45" fillId="7" borderId="2" xfId="0" applyFont="1" applyFill="1" applyBorder="1" applyAlignment="1">
      <alignment horizontal="center" vertical="top"/>
    </xf>
    <xf numFmtId="0" fontId="28" fillId="7" borderId="13" xfId="0" applyFont="1" applyFill="1" applyBorder="1" applyAlignment="1">
      <alignment horizontal="left" vertical="top"/>
    </xf>
    <xf numFmtId="0" fontId="10" fillId="7" borderId="6" xfId="0" applyFont="1" applyFill="1" applyBorder="1" applyAlignment="1">
      <alignment horizontal="left" wrapText="1"/>
    </xf>
    <xf numFmtId="0" fontId="10" fillId="7" borderId="2" xfId="0" applyFont="1" applyFill="1" applyBorder="1" applyAlignment="1">
      <alignment horizontal="left" wrapText="1"/>
    </xf>
    <xf numFmtId="0" fontId="10" fillId="7" borderId="2" xfId="0" applyFont="1" applyFill="1" applyBorder="1" applyAlignment="1">
      <alignment horizontal="left" vertical="top" wrapText="1"/>
    </xf>
    <xf numFmtId="0" fontId="10" fillId="7" borderId="13" xfId="0" applyFont="1" applyFill="1" applyBorder="1" applyAlignment="1">
      <alignment horizontal="left" vertical="top" wrapText="1"/>
    </xf>
    <xf numFmtId="0" fontId="10" fillId="7" borderId="2" xfId="0" applyFont="1" applyFill="1" applyBorder="1" applyAlignment="1">
      <alignment horizontal="left" vertical="top"/>
    </xf>
    <xf numFmtId="0" fontId="0" fillId="7" borderId="2" xfId="0" applyFill="1" applyBorder="1" applyAlignment="1">
      <alignment horizontal="left" wrapText="1"/>
    </xf>
    <xf numFmtId="0" fontId="10" fillId="7" borderId="13" xfId="0" applyFont="1" applyFill="1" applyBorder="1" applyAlignment="1">
      <alignment horizontal="left" vertical="top"/>
    </xf>
    <xf numFmtId="0" fontId="10" fillId="7" borderId="6" xfId="0" applyFont="1" applyFill="1" applyBorder="1" applyAlignment="1">
      <alignment horizontal="left" vertical="top"/>
    </xf>
    <xf numFmtId="0" fontId="4" fillId="7" borderId="2" xfId="0" applyFont="1" applyFill="1" applyBorder="1" applyAlignment="1">
      <alignment horizontal="left"/>
    </xf>
    <xf numFmtId="0" fontId="0" fillId="7" borderId="2" xfId="0" applyFill="1" applyBorder="1" applyAlignment="1">
      <alignment horizontal="left"/>
    </xf>
    <xf numFmtId="0" fontId="0" fillId="7" borderId="7" xfId="0" applyFill="1" applyBorder="1" applyAlignment="1">
      <alignment horizontal="left" wrapText="1"/>
    </xf>
    <xf numFmtId="0" fontId="21" fillId="7" borderId="0" xfId="0" applyFont="1" applyFill="1"/>
    <xf numFmtId="0" fontId="10" fillId="7" borderId="0" xfId="0" applyFont="1" applyFill="1" applyAlignment="1">
      <alignment wrapText="1"/>
    </xf>
    <xf numFmtId="0" fontId="10" fillId="7" borderId="0" xfId="0" applyFont="1" applyFill="1"/>
    <xf numFmtId="0" fontId="25" fillId="7" borderId="0" xfId="0" applyFont="1" applyFill="1"/>
    <xf numFmtId="0" fontId="13" fillId="7" borderId="0" xfId="0" applyFont="1" applyFill="1"/>
    <xf numFmtId="0" fontId="42" fillId="7" borderId="0" xfId="0" applyFont="1" applyFill="1"/>
    <xf numFmtId="0" fontId="30" fillId="7" borderId="2" xfId="0" applyFont="1" applyFill="1" applyBorder="1" applyAlignment="1">
      <alignment horizontal="left" vertical="top" wrapText="1"/>
    </xf>
    <xf numFmtId="0" fontId="30" fillId="7" borderId="2" xfId="0" applyFont="1" applyFill="1" applyBorder="1" applyAlignment="1">
      <alignment vertical="top" wrapText="1"/>
    </xf>
    <xf numFmtId="0" fontId="30" fillId="7" borderId="2" xfId="0" applyFont="1" applyFill="1" applyBorder="1"/>
    <xf numFmtId="0" fontId="30" fillId="7" borderId="2" xfId="0" applyFont="1" applyFill="1" applyBorder="1" applyAlignment="1">
      <alignment horizontal="left" vertical="top"/>
    </xf>
    <xf numFmtId="0" fontId="30" fillId="7" borderId="2" xfId="0" applyFont="1" applyFill="1" applyBorder="1" applyAlignment="1">
      <alignment horizontal="left"/>
    </xf>
    <xf numFmtId="0" fontId="28" fillId="4" borderId="9" xfId="0" applyFont="1" applyFill="1" applyBorder="1" applyAlignment="1">
      <alignment horizontal="left" vertical="top" wrapText="1"/>
    </xf>
    <xf numFmtId="0" fontId="28" fillId="4" borderId="2" xfId="0" applyFont="1" applyFill="1" applyBorder="1" applyAlignment="1">
      <alignment horizontal="left" vertical="top"/>
    </xf>
    <xf numFmtId="0" fontId="28" fillId="4" borderId="8" xfId="0" applyFont="1" applyFill="1" applyBorder="1" applyAlignment="1">
      <alignment horizontal="left" vertical="top" wrapText="1"/>
    </xf>
    <xf numFmtId="0" fontId="28" fillId="4" borderId="2" xfId="0" applyFont="1" applyFill="1" applyBorder="1" applyAlignment="1">
      <alignment horizontal="left" vertical="top" wrapText="1"/>
    </xf>
    <xf numFmtId="0" fontId="4" fillId="4" borderId="2" xfId="0" applyFont="1" applyFill="1" applyBorder="1" applyAlignment="1">
      <alignment vertical="top"/>
    </xf>
    <xf numFmtId="0" fontId="48" fillId="0" borderId="12" xfId="0" applyFont="1" applyBorder="1"/>
    <xf numFmtId="0" fontId="48" fillId="0" borderId="3" xfId="0" applyFont="1" applyBorder="1"/>
    <xf numFmtId="0" fontId="48" fillId="0" borderId="4" xfId="0" applyFont="1" applyBorder="1"/>
    <xf numFmtId="0" fontId="48" fillId="0" borderId="0" xfId="0" applyFont="1" applyAlignment="1">
      <alignment vertical="top"/>
    </xf>
    <xf numFmtId="0" fontId="38" fillId="0" borderId="2" xfId="0" applyFont="1" applyBorder="1" applyAlignment="1">
      <alignment wrapText="1"/>
    </xf>
    <xf numFmtId="0" fontId="38" fillId="0" borderId="6" xfId="0" applyFont="1" applyBorder="1" applyAlignment="1">
      <alignment wrapText="1"/>
    </xf>
    <xf numFmtId="0" fontId="38" fillId="0" borderId="6" xfId="0" applyFont="1" applyBorder="1" applyAlignment="1">
      <alignment horizontal="left" wrapText="1"/>
    </xf>
    <xf numFmtId="0" fontId="38" fillId="0" borderId="32" xfId="0" applyFont="1" applyBorder="1" applyAlignment="1">
      <alignment horizontal="left" wrapText="1"/>
    </xf>
    <xf numFmtId="0" fontId="38" fillId="0" borderId="7" xfId="0" applyFont="1" applyBorder="1" applyAlignment="1">
      <alignment horizontal="center" wrapText="1"/>
    </xf>
    <xf numFmtId="0" fontId="38" fillId="0" borderId="7" xfId="0" applyFont="1" applyBorder="1" applyAlignment="1">
      <alignment horizontal="center"/>
    </xf>
    <xf numFmtId="0" fontId="38" fillId="0" borderId="43" xfId="0" applyFont="1" applyBorder="1" applyAlignment="1">
      <alignment horizontal="center"/>
    </xf>
    <xf numFmtId="0" fontId="38" fillId="0" borderId="8" xfId="0" applyFont="1" applyBorder="1" applyAlignment="1">
      <alignment horizontal="center" wrapText="1"/>
    </xf>
    <xf numFmtId="0" fontId="38" fillId="0" borderId="8" xfId="0" applyFont="1" applyBorder="1" applyAlignment="1">
      <alignment horizontal="center"/>
    </xf>
    <xf numFmtId="0" fontId="38" fillId="0" borderId="44" xfId="0" applyFont="1" applyBorder="1" applyAlignment="1">
      <alignment horizontal="center"/>
    </xf>
    <xf numFmtId="0" fontId="38" fillId="0" borderId="9" xfId="0" applyFont="1" applyBorder="1" applyAlignment="1">
      <alignment horizontal="center" wrapText="1"/>
    </xf>
    <xf numFmtId="0" fontId="38" fillId="0" borderId="9" xfId="0" applyFont="1" applyBorder="1" applyAlignment="1">
      <alignment horizontal="center"/>
    </xf>
    <xf numFmtId="0" fontId="38" fillId="0" borderId="37" xfId="0" applyFont="1" applyBorder="1" applyAlignment="1">
      <alignment horizontal="center"/>
    </xf>
    <xf numFmtId="0" fontId="38" fillId="0" borderId="2" xfId="0" applyFont="1" applyBorder="1" applyAlignment="1">
      <alignment horizontal="right" vertical="center"/>
    </xf>
    <xf numFmtId="0" fontId="38" fillId="0" borderId="30" xfId="0" applyFont="1" applyBorder="1"/>
    <xf numFmtId="0" fontId="38" fillId="0" borderId="40" xfId="0" applyFont="1" applyBorder="1"/>
    <xf numFmtId="0" fontId="38" fillId="0" borderId="39" xfId="0" applyFont="1" applyBorder="1"/>
    <xf numFmtId="0" fontId="38" fillId="0" borderId="15" xfId="0" applyFont="1" applyBorder="1" applyAlignment="1">
      <alignment horizontal="left" wrapText="1"/>
    </xf>
    <xf numFmtId="0" fontId="38" fillId="0" borderId="6" xfId="0" applyFont="1" applyBorder="1" applyAlignment="1">
      <alignment vertical="center" wrapText="1"/>
    </xf>
    <xf numFmtId="0" fontId="38" fillId="0" borderId="19" xfId="0" applyFont="1" applyBorder="1" applyAlignment="1">
      <alignment vertical="center" wrapText="1"/>
    </xf>
    <xf numFmtId="0" fontId="48" fillId="0" borderId="19" xfId="0" applyFont="1" applyBorder="1" applyAlignment="1">
      <alignment vertical="top" wrapText="1"/>
    </xf>
    <xf numFmtId="0" fontId="48" fillId="0" borderId="32" xfId="0" applyFont="1" applyBorder="1" applyAlignment="1">
      <alignment vertical="top" wrapText="1"/>
    </xf>
    <xf numFmtId="0" fontId="38" fillId="0" borderId="13" xfId="0" applyFont="1" applyBorder="1" applyAlignment="1">
      <alignment horizontal="left" vertical="top" wrapText="1"/>
    </xf>
    <xf numFmtId="0" fontId="38" fillId="0" borderId="6" xfId="0" applyFont="1" applyBorder="1" applyAlignment="1">
      <alignment vertical="top" wrapText="1"/>
    </xf>
    <xf numFmtId="0" fontId="38" fillId="0" borderId="19" xfId="0" applyFont="1" applyBorder="1" applyAlignment="1">
      <alignment vertical="top" wrapText="1"/>
    </xf>
    <xf numFmtId="0" fontId="38" fillId="0" borderId="19" xfId="0" applyFont="1" applyBorder="1" applyAlignment="1">
      <alignment horizontal="left" vertical="top" wrapText="1"/>
    </xf>
    <xf numFmtId="0" fontId="38" fillId="0" borderId="13" xfId="0" applyFont="1" applyBorder="1" applyAlignment="1">
      <alignment horizontal="left" wrapText="1"/>
    </xf>
    <xf numFmtId="0" fontId="38" fillId="0" borderId="8" xfId="0" applyFont="1" applyBorder="1" applyAlignment="1">
      <alignment horizontal="left" vertical="center" wrapText="1"/>
    </xf>
    <xf numFmtId="0" fontId="38" fillId="0" borderId="7" xfId="0" applyFont="1" applyBorder="1" applyAlignment="1">
      <alignment horizontal="center" vertical="top" wrapText="1"/>
    </xf>
    <xf numFmtId="0" fontId="38" fillId="0" borderId="7" xfId="0" applyFont="1" applyBorder="1" applyAlignment="1">
      <alignment horizontal="left" vertical="top" wrapText="1"/>
    </xf>
    <xf numFmtId="0" fontId="38" fillId="0" borderId="8" xfId="0" applyFont="1" applyBorder="1" applyAlignment="1">
      <alignment horizontal="center" vertical="top" wrapText="1"/>
    </xf>
    <xf numFmtId="0" fontId="38" fillId="0" borderId="7" xfId="0" applyFont="1" applyBorder="1" applyAlignment="1">
      <alignment vertical="top" wrapText="1"/>
    </xf>
    <xf numFmtId="0" fontId="38" fillId="0" borderId="8" xfId="0" applyFont="1" applyBorder="1" applyAlignment="1">
      <alignment horizontal="left" vertical="top" wrapText="1"/>
    </xf>
    <xf numFmtId="0" fontId="38" fillId="0" borderId="22" xfId="0" applyFont="1" applyBorder="1" applyAlignment="1">
      <alignment horizontal="center" vertical="top" wrapText="1"/>
    </xf>
    <xf numFmtId="0" fontId="38" fillId="0" borderId="14" xfId="0" applyFont="1" applyBorder="1" applyAlignment="1">
      <alignment horizontal="left"/>
    </xf>
    <xf numFmtId="0" fontId="38" fillId="0" borderId="22" xfId="0" applyFont="1" applyBorder="1"/>
    <xf numFmtId="0" fontId="38" fillId="0" borderId="14" xfId="0" applyFont="1" applyBorder="1"/>
    <xf numFmtId="0" fontId="38" fillId="0" borderId="2" xfId="0" applyFont="1" applyBorder="1" applyAlignment="1">
      <alignment horizontal="left"/>
    </xf>
    <xf numFmtId="0" fontId="38" fillId="0" borderId="47" xfId="0" applyFont="1" applyBorder="1" applyAlignment="1">
      <alignment wrapText="1"/>
    </xf>
    <xf numFmtId="0" fontId="38" fillId="0" borderId="47" xfId="0" applyFont="1" applyBorder="1" applyAlignment="1">
      <alignment horizontal="left"/>
    </xf>
    <xf numFmtId="0" fontId="38" fillId="0" borderId="14" xfId="0" applyFont="1" applyBorder="1" applyAlignment="1">
      <alignment horizontal="center"/>
    </xf>
    <xf numFmtId="0" fontId="38" fillId="0" borderId="0" xfId="0" applyFont="1" applyAlignment="1">
      <alignment horizontal="center"/>
    </xf>
    <xf numFmtId="0" fontId="38" fillId="0" borderId="49" xfId="0" applyFont="1" applyBorder="1"/>
    <xf numFmtId="0" fontId="38" fillId="0" borderId="49" xfId="0" applyFont="1" applyBorder="1" applyAlignment="1">
      <alignment horizontal="left"/>
    </xf>
    <xf numFmtId="0" fontId="38" fillId="0" borderId="9" xfId="0" applyFont="1" applyBorder="1" applyAlignment="1">
      <alignment horizontal="left" vertical="center" wrapText="1"/>
    </xf>
    <xf numFmtId="0" fontId="38" fillId="0" borderId="7" xfId="0" quotePrefix="1" applyFont="1" applyBorder="1" applyAlignment="1">
      <alignment horizontal="center"/>
    </xf>
    <xf numFmtId="0" fontId="38" fillId="0" borderId="16" xfId="0" applyFont="1" applyBorder="1" applyAlignment="1">
      <alignment horizontal="center" vertical="top" wrapText="1"/>
    </xf>
    <xf numFmtId="0" fontId="38" fillId="0" borderId="16" xfId="0" applyFont="1" applyBorder="1"/>
    <xf numFmtId="0" fontId="38" fillId="0" borderId="18" xfId="0" applyFont="1" applyBorder="1"/>
    <xf numFmtId="0" fontId="38" fillId="0" borderId="18" xfId="0" applyFont="1" applyBorder="1" applyAlignment="1">
      <alignment horizontal="center"/>
    </xf>
    <xf numFmtId="0" fontId="38" fillId="0" borderId="10" xfId="0" applyFont="1" applyBorder="1" applyAlignment="1">
      <alignment horizontal="center"/>
    </xf>
    <xf numFmtId="0" fontId="48" fillId="0" borderId="2" xfId="0" applyFont="1" applyBorder="1"/>
    <xf numFmtId="0" fontId="38" fillId="0" borderId="19" xfId="0" applyFont="1" applyBorder="1" applyAlignment="1">
      <alignment horizontal="center"/>
    </xf>
    <xf numFmtId="0" fontId="38" fillId="0" borderId="13" xfId="0" applyFont="1" applyBorder="1" applyAlignment="1">
      <alignment horizontal="center"/>
    </xf>
    <xf numFmtId="0" fontId="38" fillId="0" borderId="6" xfId="0" applyFont="1" applyBorder="1"/>
    <xf numFmtId="0" fontId="38" fillId="0" borderId="13" xfId="0" applyFont="1" applyBorder="1"/>
    <xf numFmtId="0" fontId="38" fillId="0" borderId="45" xfId="0" applyFont="1" applyBorder="1"/>
    <xf numFmtId="0" fontId="38" fillId="0" borderId="40" xfId="0" applyFont="1" applyBorder="1" applyAlignment="1">
      <alignment wrapText="1"/>
    </xf>
    <xf numFmtId="0" fontId="38" fillId="0" borderId="33" xfId="0" applyFont="1" applyBorder="1" applyAlignment="1">
      <alignment horizontal="center"/>
    </xf>
    <xf numFmtId="0" fontId="38" fillId="0" borderId="35" xfId="0" applyFont="1" applyBorder="1"/>
    <xf numFmtId="0" fontId="38" fillId="0" borderId="34" xfId="0" applyFont="1" applyBorder="1" applyAlignment="1">
      <alignment horizontal="center"/>
    </xf>
    <xf numFmtId="0" fontId="38" fillId="0" borderId="11" xfId="0" applyFont="1" applyBorder="1" applyAlignment="1">
      <alignment horizontal="center"/>
    </xf>
    <xf numFmtId="0" fontId="7" fillId="0" borderId="0" xfId="0" applyFont="1" applyAlignment="1">
      <alignment vertical="center" wrapText="1"/>
    </xf>
    <xf numFmtId="0" fontId="13" fillId="5" borderId="0" xfId="0" applyFont="1" applyFill="1" applyAlignment="1">
      <alignment horizontal="center"/>
    </xf>
    <xf numFmtId="0" fontId="13" fillId="3" borderId="0" xfId="0" applyFont="1" applyFill="1" applyAlignment="1">
      <alignment horizontal="center"/>
    </xf>
    <xf numFmtId="0" fontId="13" fillId="6" borderId="0" xfId="0" applyFont="1" applyFill="1" applyAlignment="1">
      <alignment horizontal="center"/>
    </xf>
    <xf numFmtId="0" fontId="38" fillId="0" borderId="2" xfId="0" applyFont="1" applyBorder="1" applyAlignment="1">
      <alignment horizontal="left" vertical="top" wrapText="1"/>
    </xf>
    <xf numFmtId="0" fontId="0" fillId="0" borderId="2" xfId="0" applyBorder="1" applyAlignment="1">
      <alignment horizontal="left" vertical="top"/>
    </xf>
    <xf numFmtId="0" fontId="0" fillId="0" borderId="16" xfId="0" applyBorder="1" applyAlignment="1">
      <alignment horizontal="center"/>
    </xf>
    <xf numFmtId="0" fontId="0" fillId="0" borderId="10" xfId="0" applyBorder="1" applyAlignment="1">
      <alignment horizontal="center"/>
    </xf>
    <xf numFmtId="0" fontId="0" fillId="0" borderId="18" xfId="0" applyBorder="1" applyAlignment="1">
      <alignment horizontal="center"/>
    </xf>
    <xf numFmtId="0" fontId="27" fillId="0" borderId="12" xfId="0" applyFont="1" applyBorder="1" applyAlignment="1">
      <alignment horizontal="center"/>
    </xf>
    <xf numFmtId="0" fontId="27" fillId="0" borderId="3" xfId="0" applyFont="1" applyBorder="1" applyAlignment="1">
      <alignment horizontal="center"/>
    </xf>
    <xf numFmtId="0" fontId="27" fillId="0" borderId="4" xfId="0" applyFont="1" applyBorder="1" applyAlignment="1">
      <alignment horizontal="center"/>
    </xf>
    <xf numFmtId="0" fontId="39" fillId="0" borderId="12" xfId="0" applyFont="1" applyBorder="1" applyAlignment="1">
      <alignment horizontal="center" vertical="top" wrapText="1"/>
    </xf>
    <xf numFmtId="0" fontId="39" fillId="0" borderId="3" xfId="0" applyFont="1" applyBorder="1" applyAlignment="1">
      <alignment horizontal="center" vertical="top" wrapText="1"/>
    </xf>
    <xf numFmtId="0" fontId="39" fillId="0" borderId="27" xfId="0" applyFont="1" applyBorder="1" applyAlignment="1">
      <alignment horizontal="center" vertical="top" wrapText="1"/>
    </xf>
    <xf numFmtId="0" fontId="39" fillId="0" borderId="28" xfId="0" applyFont="1" applyBorder="1" applyAlignment="1">
      <alignment horizontal="center" vertical="top" wrapText="1"/>
    </xf>
    <xf numFmtId="0" fontId="45" fillId="0" borderId="6" xfId="0" applyFont="1" applyBorder="1" applyAlignment="1">
      <alignment horizontal="center" vertical="top" wrapText="1"/>
    </xf>
    <xf numFmtId="0" fontId="45" fillId="0" borderId="19" xfId="0" applyFont="1" applyBorder="1" applyAlignment="1">
      <alignment horizontal="center" vertical="top" wrapText="1"/>
    </xf>
    <xf numFmtId="0" fontId="45" fillId="0" borderId="13" xfId="0" applyFont="1" applyBorder="1" applyAlignment="1">
      <alignment horizontal="center" vertical="top" wrapText="1"/>
    </xf>
    <xf numFmtId="0" fontId="48" fillId="0" borderId="6" xfId="0" applyFont="1" applyBorder="1" applyAlignment="1">
      <alignment horizontal="center" vertical="top"/>
    </xf>
    <xf numFmtId="0" fontId="48" fillId="0" borderId="19" xfId="0" applyFont="1" applyBorder="1" applyAlignment="1">
      <alignment horizontal="center" vertical="top"/>
    </xf>
    <xf numFmtId="0" fontId="48" fillId="0" borderId="13" xfId="0" applyFont="1" applyBorder="1" applyAlignment="1">
      <alignment horizontal="center" vertical="top"/>
    </xf>
    <xf numFmtId="0" fontId="38" fillId="0" borderId="2" xfId="0" applyFont="1" applyBorder="1" applyAlignment="1">
      <alignment horizontal="center" vertical="top"/>
    </xf>
    <xf numFmtId="0" fontId="44" fillId="0" borderId="2" xfId="0" applyFont="1" applyBorder="1" applyAlignment="1">
      <alignment horizontal="left" vertical="top" wrapText="1"/>
    </xf>
    <xf numFmtId="0" fontId="44" fillId="0" borderId="2" xfId="0" applyFont="1" applyBorder="1" applyAlignment="1">
      <alignment horizontal="left" vertical="top"/>
    </xf>
    <xf numFmtId="0" fontId="55" fillId="7" borderId="2" xfId="0" applyFont="1" applyFill="1" applyBorder="1" applyAlignment="1">
      <alignment horizontal="center" vertical="top" wrapText="1"/>
    </xf>
    <xf numFmtId="0" fontId="39" fillId="7" borderId="2" xfId="0" applyFont="1" applyFill="1" applyBorder="1" applyAlignment="1">
      <alignment horizontal="center" vertical="top" wrapText="1"/>
    </xf>
    <xf numFmtId="0" fontId="39" fillId="7" borderId="2" xfId="0" applyFont="1" applyFill="1" applyBorder="1" applyAlignment="1">
      <alignment horizontal="center" vertical="top"/>
    </xf>
    <xf numFmtId="0" fontId="44" fillId="7" borderId="2" xfId="0" applyFont="1" applyFill="1" applyBorder="1" applyAlignment="1">
      <alignment horizontal="left" vertical="top"/>
    </xf>
    <xf numFmtId="0" fontId="42" fillId="7" borderId="2" xfId="0" applyFont="1" applyFill="1" applyBorder="1" applyAlignment="1">
      <alignment horizontal="left" vertical="top"/>
    </xf>
    <xf numFmtId="0" fontId="44" fillId="7" borderId="2" xfId="0" applyFont="1" applyFill="1" applyBorder="1" applyAlignment="1">
      <alignment horizontal="left" vertical="top" wrapText="1"/>
    </xf>
    <xf numFmtId="0" fontId="44" fillId="7" borderId="2" xfId="0" applyFont="1" applyFill="1" applyBorder="1" applyAlignment="1">
      <alignment horizontal="center" vertical="top" wrapText="1"/>
    </xf>
    <xf numFmtId="0" fontId="44" fillId="7" borderId="2" xfId="0" applyFont="1" applyFill="1" applyBorder="1" applyAlignment="1">
      <alignment horizontal="center" vertical="center" wrapText="1"/>
    </xf>
    <xf numFmtId="0" fontId="55" fillId="7" borderId="2" xfId="0" applyFont="1" applyFill="1" applyBorder="1" applyAlignment="1">
      <alignment horizontal="center" vertical="top"/>
    </xf>
    <xf numFmtId="0" fontId="39" fillId="7" borderId="6" xfId="0" applyFont="1" applyFill="1" applyBorder="1" applyAlignment="1">
      <alignment horizontal="center" vertical="top"/>
    </xf>
    <xf numFmtId="0" fontId="39" fillId="7" borderId="19" xfId="0" applyFont="1" applyFill="1" applyBorder="1" applyAlignment="1">
      <alignment horizontal="center" vertical="top"/>
    </xf>
    <xf numFmtId="0" fontId="14" fillId="7" borderId="46" xfId="0" applyFont="1" applyFill="1" applyBorder="1" applyAlignment="1">
      <alignment horizontal="left" vertical="top"/>
    </xf>
    <xf numFmtId="0" fontId="14" fillId="7" borderId="27" xfId="0" applyFont="1" applyFill="1" applyBorder="1" applyAlignment="1">
      <alignment horizontal="left" vertical="top"/>
    </xf>
    <xf numFmtId="0" fontId="14" fillId="7" borderId="28" xfId="0" applyFont="1" applyFill="1" applyBorder="1" applyAlignment="1">
      <alignment horizontal="left" vertical="top"/>
    </xf>
    <xf numFmtId="0" fontId="29" fillId="7" borderId="6" xfId="0" applyFont="1" applyFill="1" applyBorder="1" applyAlignment="1">
      <alignment horizontal="center" vertical="top" wrapText="1"/>
    </xf>
    <xf numFmtId="0" fontId="29" fillId="7" borderId="19" xfId="0" applyFont="1" applyFill="1" applyBorder="1" applyAlignment="1">
      <alignment horizontal="center" vertical="top" wrapText="1"/>
    </xf>
    <xf numFmtId="0" fontId="29" fillId="7" borderId="13" xfId="0" applyFont="1" applyFill="1" applyBorder="1" applyAlignment="1">
      <alignment horizontal="center" vertical="top" wrapText="1"/>
    </xf>
    <xf numFmtId="0" fontId="28" fillId="7" borderId="2" xfId="0" applyFont="1" applyFill="1" applyBorder="1" applyAlignment="1">
      <alignment horizontal="left" vertical="top"/>
    </xf>
    <xf numFmtId="0" fontId="28" fillId="7" borderId="6" xfId="0" applyFont="1" applyFill="1" applyBorder="1" applyAlignment="1">
      <alignment horizontal="left" vertical="top"/>
    </xf>
    <xf numFmtId="0" fontId="28" fillId="7" borderId="13" xfId="0" applyFont="1" applyFill="1" applyBorder="1" applyAlignment="1">
      <alignment horizontal="left" vertical="top"/>
    </xf>
    <xf numFmtId="0" fontId="28" fillId="7" borderId="19" xfId="0" applyFont="1" applyFill="1" applyBorder="1" applyAlignment="1">
      <alignment horizontal="left" vertical="top"/>
    </xf>
    <xf numFmtId="0" fontId="28" fillId="7" borderId="2" xfId="0" applyFont="1" applyFill="1" applyBorder="1" applyAlignment="1">
      <alignment horizontal="left" vertical="center" wrapText="1"/>
    </xf>
    <xf numFmtId="0" fontId="10" fillId="7" borderId="2" xfId="0" applyFont="1" applyFill="1" applyBorder="1" applyAlignment="1">
      <alignment horizontal="left" vertical="center" wrapText="1"/>
    </xf>
    <xf numFmtId="0" fontId="10" fillId="7" borderId="6" xfId="0" applyFont="1" applyFill="1" applyBorder="1" applyAlignment="1">
      <alignment horizontal="left" wrapText="1"/>
    </xf>
    <xf numFmtId="0" fontId="10" fillId="7" borderId="13" xfId="0" applyFont="1" applyFill="1" applyBorder="1" applyAlignment="1">
      <alignment horizontal="left" wrapText="1"/>
    </xf>
    <xf numFmtId="0" fontId="10" fillId="7" borderId="7" xfId="0" applyFont="1" applyFill="1" applyBorder="1" applyAlignment="1">
      <alignment horizontal="left" vertical="center" wrapText="1"/>
    </xf>
    <xf numFmtId="0" fontId="10" fillId="7" borderId="8" xfId="0" applyFont="1" applyFill="1" applyBorder="1" applyAlignment="1">
      <alignment horizontal="left" vertical="center" wrapText="1"/>
    </xf>
    <xf numFmtId="0" fontId="10" fillId="7" borderId="9" xfId="0" applyFont="1" applyFill="1" applyBorder="1" applyAlignment="1">
      <alignment horizontal="left" vertical="center" wrapText="1"/>
    </xf>
    <xf numFmtId="0" fontId="10" fillId="7" borderId="17" xfId="0" applyFont="1" applyFill="1" applyBorder="1" applyAlignment="1">
      <alignment horizontal="left" vertical="center" wrapText="1"/>
    </xf>
    <xf numFmtId="0" fontId="10" fillId="7" borderId="18" xfId="0" applyFont="1" applyFill="1" applyBorder="1" applyAlignment="1">
      <alignment horizontal="left" vertical="center" wrapText="1"/>
    </xf>
    <xf numFmtId="0" fontId="4" fillId="7" borderId="2" xfId="0" applyFont="1" applyFill="1" applyBorder="1" applyAlignment="1">
      <alignment horizontal="left"/>
    </xf>
    <xf numFmtId="0" fontId="10" fillId="7" borderId="7" xfId="0" applyFont="1" applyFill="1" applyBorder="1" applyAlignment="1">
      <alignment horizontal="left" wrapText="1"/>
    </xf>
    <xf numFmtId="0" fontId="10" fillId="7" borderId="9" xfId="0" applyFont="1" applyFill="1" applyBorder="1" applyAlignment="1">
      <alignment horizontal="left" wrapText="1"/>
    </xf>
    <xf numFmtId="0" fontId="10" fillId="7" borderId="15" xfId="0" applyFont="1" applyFill="1" applyBorder="1" applyAlignment="1">
      <alignment horizontal="left" wrapText="1"/>
    </xf>
    <xf numFmtId="0" fontId="10" fillId="7" borderId="17" xfId="0" applyFont="1" applyFill="1" applyBorder="1" applyAlignment="1">
      <alignment horizontal="left" wrapText="1"/>
    </xf>
    <xf numFmtId="0" fontId="10" fillId="7" borderId="22" xfId="0" applyFont="1" applyFill="1" applyBorder="1" applyAlignment="1">
      <alignment horizontal="left" wrapText="1"/>
    </xf>
    <xf numFmtId="0" fontId="10" fillId="7" borderId="14" xfId="0" applyFont="1" applyFill="1" applyBorder="1" applyAlignment="1">
      <alignment horizontal="left" wrapText="1"/>
    </xf>
    <xf numFmtId="0" fontId="10" fillId="7" borderId="2" xfId="0" applyFont="1" applyFill="1" applyBorder="1" applyAlignment="1">
      <alignment horizontal="left" vertical="top"/>
    </xf>
    <xf numFmtId="0" fontId="10" fillId="7" borderId="7" xfId="0" applyFont="1" applyFill="1" applyBorder="1" applyAlignment="1">
      <alignment horizontal="left" vertical="top"/>
    </xf>
    <xf numFmtId="0" fontId="10" fillId="7" borderId="2" xfId="0" applyFont="1" applyFill="1" applyBorder="1" applyAlignment="1">
      <alignment horizontal="left" wrapText="1"/>
    </xf>
    <xf numFmtId="0" fontId="10" fillId="7" borderId="22" xfId="0" applyFont="1" applyFill="1" applyBorder="1" applyAlignment="1">
      <alignment horizontal="center" vertical="top" wrapText="1"/>
    </xf>
    <xf numFmtId="0" fontId="10" fillId="7" borderId="14" xfId="0" applyFont="1" applyFill="1" applyBorder="1" applyAlignment="1">
      <alignment horizontal="center" vertical="top" wrapText="1"/>
    </xf>
    <xf numFmtId="0" fontId="10" fillId="7" borderId="16" xfId="0" applyFont="1" applyFill="1" applyBorder="1" applyAlignment="1">
      <alignment horizontal="center" vertical="top" wrapText="1"/>
    </xf>
    <xf numFmtId="0" fontId="10" fillId="7" borderId="18" xfId="0" applyFont="1" applyFill="1" applyBorder="1" applyAlignment="1">
      <alignment horizontal="center" vertical="top" wrapText="1"/>
    </xf>
    <xf numFmtId="0" fontId="10" fillId="7" borderId="2" xfId="0" applyFont="1" applyFill="1" applyBorder="1" applyAlignment="1">
      <alignment horizontal="left" vertical="top" wrapText="1"/>
    </xf>
    <xf numFmtId="0" fontId="10" fillId="7" borderId="6" xfId="0" applyFont="1" applyFill="1" applyBorder="1" applyAlignment="1">
      <alignment horizontal="left" vertical="top" wrapText="1"/>
    </xf>
    <xf numFmtId="0" fontId="10" fillId="7" borderId="19" xfId="0" applyFont="1" applyFill="1" applyBorder="1" applyAlignment="1">
      <alignment horizontal="left" vertical="top" wrapText="1"/>
    </xf>
    <xf numFmtId="0" fontId="10" fillId="7" borderId="13" xfId="0" applyFont="1" applyFill="1" applyBorder="1" applyAlignment="1">
      <alignment horizontal="left" vertical="top" wrapText="1"/>
    </xf>
    <xf numFmtId="0" fontId="10" fillId="7" borderId="19" xfId="0" applyFont="1" applyFill="1" applyBorder="1" applyAlignment="1">
      <alignment horizontal="left" wrapText="1"/>
    </xf>
    <xf numFmtId="0" fontId="10" fillId="7" borderId="22" xfId="0" applyFont="1" applyFill="1" applyBorder="1" applyAlignment="1">
      <alignment horizontal="center" vertical="top"/>
    </xf>
    <xf numFmtId="0" fontId="10" fillId="7" borderId="14" xfId="0" applyFont="1" applyFill="1" applyBorder="1" applyAlignment="1">
      <alignment horizontal="center" vertical="top"/>
    </xf>
    <xf numFmtId="0" fontId="10" fillId="7" borderId="16" xfId="0" applyFont="1" applyFill="1" applyBorder="1" applyAlignment="1">
      <alignment horizontal="center" vertical="top"/>
    </xf>
    <xf numFmtId="0" fontId="10" fillId="7" borderId="18" xfId="0" applyFont="1" applyFill="1" applyBorder="1" applyAlignment="1">
      <alignment horizontal="center" vertical="top"/>
    </xf>
    <xf numFmtId="0" fontId="10" fillId="7" borderId="7" xfId="0" applyFont="1" applyFill="1" applyBorder="1" applyAlignment="1">
      <alignment horizontal="left" vertical="top" wrapText="1"/>
    </xf>
    <xf numFmtId="0" fontId="10" fillId="7" borderId="2" xfId="0" applyFont="1" applyFill="1" applyBorder="1" applyAlignment="1">
      <alignment horizontal="left"/>
    </xf>
    <xf numFmtId="0" fontId="10" fillId="7" borderId="7" xfId="0" applyFont="1" applyFill="1" applyBorder="1" applyAlignment="1">
      <alignment horizontal="left"/>
    </xf>
    <xf numFmtId="0" fontId="0" fillId="7" borderId="15" xfId="0" applyFill="1" applyBorder="1" applyAlignment="1">
      <alignment horizontal="center"/>
    </xf>
    <xf numFmtId="0" fontId="0" fillId="7" borderId="17" xfId="0" applyFill="1" applyBorder="1" applyAlignment="1">
      <alignment horizontal="center"/>
    </xf>
    <xf numFmtId="0" fontId="0" fillId="7" borderId="22" xfId="0" applyFill="1" applyBorder="1" applyAlignment="1">
      <alignment horizontal="center"/>
    </xf>
    <xf numFmtId="0" fontId="0" fillId="7" borderId="14" xfId="0" applyFill="1" applyBorder="1" applyAlignment="1">
      <alignment horizontal="center"/>
    </xf>
    <xf numFmtId="0" fontId="0" fillId="7" borderId="16" xfId="0" applyFill="1" applyBorder="1" applyAlignment="1">
      <alignment horizontal="center"/>
    </xf>
    <xf numFmtId="0" fontId="0" fillId="7" borderId="18" xfId="0" applyFill="1" applyBorder="1" applyAlignment="1">
      <alignment horizontal="center"/>
    </xf>
    <xf numFmtId="0" fontId="10" fillId="7" borderId="8" xfId="0" applyFont="1" applyFill="1" applyBorder="1" applyAlignment="1">
      <alignment horizontal="left" wrapText="1"/>
    </xf>
    <xf numFmtId="0" fontId="28" fillId="7" borderId="6" xfId="0" applyFont="1" applyFill="1" applyBorder="1" applyAlignment="1">
      <alignment horizontal="center" vertical="top"/>
    </xf>
    <xf numFmtId="0" fontId="28" fillId="7" borderId="13" xfId="0" applyFont="1" applyFill="1" applyBorder="1" applyAlignment="1">
      <alignment horizontal="center" vertical="top"/>
    </xf>
    <xf numFmtId="0" fontId="0" fillId="7" borderId="6" xfId="0" applyFill="1" applyBorder="1" applyAlignment="1">
      <alignment horizontal="center"/>
    </xf>
    <xf numFmtId="0" fontId="0" fillId="7" borderId="13" xfId="0" applyFill="1" applyBorder="1" applyAlignment="1">
      <alignment horizontal="center"/>
    </xf>
    <xf numFmtId="0" fontId="10" fillId="7" borderId="15" xfId="0" applyFont="1" applyFill="1" applyBorder="1" applyAlignment="1">
      <alignment horizontal="left" vertical="top" wrapText="1"/>
    </xf>
    <xf numFmtId="0" fontId="10" fillId="7" borderId="11" xfId="0" applyFont="1" applyFill="1" applyBorder="1" applyAlignment="1">
      <alignment horizontal="left" vertical="top" wrapText="1"/>
    </xf>
    <xf numFmtId="0" fontId="10" fillId="7" borderId="22" xfId="0" applyFont="1" applyFill="1" applyBorder="1" applyAlignment="1">
      <alignment horizontal="left" vertical="top" wrapText="1"/>
    </xf>
    <xf numFmtId="0" fontId="10" fillId="7" borderId="0" xfId="0" applyFont="1" applyFill="1" applyAlignment="1">
      <alignment horizontal="left" vertical="top" wrapText="1"/>
    </xf>
    <xf numFmtId="0" fontId="10" fillId="7" borderId="15" xfId="0" applyFont="1" applyFill="1" applyBorder="1" applyAlignment="1">
      <alignment horizontal="left" vertical="top"/>
    </xf>
    <xf numFmtId="0" fontId="10" fillId="7" borderId="17" xfId="0" applyFont="1" applyFill="1" applyBorder="1" applyAlignment="1">
      <alignment horizontal="left" vertical="top"/>
    </xf>
    <xf numFmtId="0" fontId="10" fillId="7" borderId="22" xfId="0" applyFont="1" applyFill="1" applyBorder="1" applyAlignment="1">
      <alignment horizontal="left" vertical="top"/>
    </xf>
    <xf numFmtId="0" fontId="10" fillId="7" borderId="14" xfId="0" applyFont="1" applyFill="1" applyBorder="1" applyAlignment="1">
      <alignment horizontal="left" vertical="top"/>
    </xf>
    <xf numFmtId="0" fontId="0" fillId="7" borderId="19" xfId="0" applyFill="1" applyBorder="1" applyAlignment="1">
      <alignment horizontal="center"/>
    </xf>
    <xf numFmtId="0" fontId="0" fillId="7" borderId="2" xfId="0" applyFill="1" applyBorder="1" applyAlignment="1">
      <alignment horizontal="center"/>
    </xf>
    <xf numFmtId="0" fontId="39" fillId="7" borderId="12" xfId="0" applyFont="1" applyFill="1" applyBorder="1" applyAlignment="1">
      <alignment horizontal="center" vertical="top"/>
    </xf>
    <xf numFmtId="0" fontId="39" fillId="7" borderId="3" xfId="0" applyFont="1" applyFill="1" applyBorder="1" applyAlignment="1">
      <alignment horizontal="center" vertical="top"/>
    </xf>
    <xf numFmtId="0" fontId="39" fillId="7" borderId="4" xfId="0" applyFont="1" applyFill="1" applyBorder="1" applyAlignment="1">
      <alignment horizontal="center" vertical="top"/>
    </xf>
    <xf numFmtId="0" fontId="38" fillId="7" borderId="9" xfId="0" applyFont="1" applyFill="1" applyBorder="1" applyAlignment="1">
      <alignment horizontal="center" vertical="top"/>
    </xf>
    <xf numFmtId="0" fontId="38" fillId="7" borderId="7" xfId="0" applyFont="1" applyFill="1" applyBorder="1" applyAlignment="1">
      <alignment horizontal="left" vertical="top"/>
    </xf>
    <xf numFmtId="0" fontId="38" fillId="7" borderId="8" xfId="0" applyFont="1" applyFill="1" applyBorder="1" applyAlignment="1">
      <alignment horizontal="left" vertical="top"/>
    </xf>
    <xf numFmtId="0" fontId="38" fillId="7" borderId="9" xfId="0" applyFont="1" applyFill="1" applyBorder="1" applyAlignment="1">
      <alignment horizontal="left" vertical="top"/>
    </xf>
    <xf numFmtId="0" fontId="38" fillId="7" borderId="7" xfId="0" applyFont="1" applyFill="1" applyBorder="1" applyAlignment="1">
      <alignment horizontal="left" vertical="top" wrapText="1"/>
    </xf>
    <xf numFmtId="0" fontId="38" fillId="7" borderId="8" xfId="0" applyFont="1" applyFill="1" applyBorder="1" applyAlignment="1">
      <alignment horizontal="left" vertical="top" wrapText="1"/>
    </xf>
    <xf numFmtId="0" fontId="38" fillId="7" borderId="9" xfId="0" applyFont="1" applyFill="1" applyBorder="1" applyAlignment="1">
      <alignment horizontal="left" vertical="top" wrapText="1"/>
    </xf>
    <xf numFmtId="0" fontId="38" fillId="7" borderId="6" xfId="0" applyFont="1" applyFill="1" applyBorder="1" applyAlignment="1">
      <alignment horizontal="center" vertical="top"/>
    </xf>
    <xf numFmtId="0" fontId="38" fillId="7" borderId="19" xfId="0" applyFont="1" applyFill="1" applyBorder="1" applyAlignment="1">
      <alignment horizontal="center" vertical="top"/>
    </xf>
    <xf numFmtId="0" fontId="38" fillId="7" borderId="13" xfId="0" applyFont="1" applyFill="1" applyBorder="1" applyAlignment="1">
      <alignment horizontal="center" vertical="top"/>
    </xf>
    <xf numFmtId="0" fontId="38" fillId="7" borderId="2" xfId="0" applyFont="1" applyFill="1" applyBorder="1" applyAlignment="1">
      <alignment vertical="top"/>
    </xf>
    <xf numFmtId="0" fontId="38" fillId="7" borderId="2" xfId="0" applyFont="1" applyFill="1" applyBorder="1" applyAlignment="1">
      <alignment vertical="top" wrapText="1"/>
    </xf>
    <xf numFmtId="0" fontId="38" fillId="7" borderId="15" xfId="0" applyFont="1" applyFill="1" applyBorder="1" applyAlignment="1">
      <alignment horizontal="center" vertical="top"/>
    </xf>
    <xf numFmtId="0" fontId="38" fillId="7" borderId="11" xfId="0" applyFont="1" applyFill="1" applyBorder="1" applyAlignment="1">
      <alignment horizontal="center" vertical="top"/>
    </xf>
    <xf numFmtId="0" fontId="38" fillId="7" borderId="17" xfId="0" applyFont="1" applyFill="1" applyBorder="1" applyAlignment="1">
      <alignment horizontal="center" vertical="top"/>
    </xf>
    <xf numFmtId="0" fontId="38" fillId="7" borderId="22" xfId="0" applyFont="1" applyFill="1" applyBorder="1" applyAlignment="1">
      <alignment horizontal="center" vertical="top"/>
    </xf>
    <xf numFmtId="0" fontId="38" fillId="7" borderId="0" xfId="0" applyFont="1" applyFill="1" applyAlignment="1">
      <alignment horizontal="center" vertical="top"/>
    </xf>
    <xf numFmtId="0" fontId="38" fillId="7" borderId="14" xfId="0" applyFont="1" applyFill="1" applyBorder="1" applyAlignment="1">
      <alignment horizontal="center" vertical="top"/>
    </xf>
    <xf numFmtId="0" fontId="38" fillId="7" borderId="16" xfId="0" applyFont="1" applyFill="1" applyBorder="1" applyAlignment="1">
      <alignment horizontal="center" vertical="top"/>
    </xf>
    <xf numFmtId="0" fontId="38" fillId="7" borderId="10" xfId="0" applyFont="1" applyFill="1" applyBorder="1" applyAlignment="1">
      <alignment horizontal="center" vertical="top"/>
    </xf>
    <xf numFmtId="0" fontId="38" fillId="7" borderId="18" xfId="0" applyFont="1" applyFill="1" applyBorder="1" applyAlignment="1">
      <alignment horizontal="center" vertical="top"/>
    </xf>
    <xf numFmtId="0" fontId="48" fillId="7" borderId="2" xfId="0" applyFont="1" applyFill="1" applyBorder="1" applyAlignment="1">
      <alignment horizontal="center"/>
    </xf>
    <xf numFmtId="0" fontId="38" fillId="7" borderId="2" xfId="0" applyFont="1" applyFill="1" applyBorder="1" applyAlignment="1">
      <alignment horizontal="left"/>
    </xf>
    <xf numFmtId="0" fontId="38" fillId="7" borderId="2" xfId="0" applyFont="1" applyFill="1" applyBorder="1" applyAlignment="1">
      <alignment horizontal="left" vertical="top"/>
    </xf>
    <xf numFmtId="0" fontId="38" fillId="7" borderId="2" xfId="0" applyFont="1" applyFill="1" applyBorder="1" applyAlignment="1">
      <alignment horizontal="left" vertical="top" wrapText="1"/>
    </xf>
    <xf numFmtId="0" fontId="38" fillId="7" borderId="6" xfId="0" applyFont="1" applyFill="1" applyBorder="1" applyAlignment="1">
      <alignment horizontal="center"/>
    </xf>
    <xf numFmtId="0" fontId="38" fillId="7" borderId="19" xfId="0" applyFont="1" applyFill="1" applyBorder="1" applyAlignment="1">
      <alignment horizontal="center"/>
    </xf>
    <xf numFmtId="0" fontId="38" fillId="7" borderId="13" xfId="0" applyFont="1" applyFill="1" applyBorder="1" applyAlignment="1">
      <alignment horizontal="center"/>
    </xf>
    <xf numFmtId="0" fontId="48" fillId="7" borderId="6" xfId="0" applyFont="1" applyFill="1" applyBorder="1" applyAlignment="1">
      <alignment horizontal="center" vertical="top" wrapText="1"/>
    </xf>
    <xf numFmtId="0" fontId="48" fillId="7" borderId="19" xfId="0" applyFont="1" applyFill="1" applyBorder="1" applyAlignment="1">
      <alignment horizontal="center" vertical="top" wrapText="1"/>
    </xf>
    <xf numFmtId="0" fontId="48" fillId="7" borderId="13" xfId="0" applyFont="1" applyFill="1" applyBorder="1" applyAlignment="1">
      <alignment horizontal="center" vertical="top" wrapText="1"/>
    </xf>
    <xf numFmtId="0" fontId="45" fillId="7" borderId="6" xfId="0" applyFont="1" applyFill="1" applyBorder="1" applyAlignment="1">
      <alignment horizontal="center" vertical="top" wrapText="1"/>
    </xf>
    <xf numFmtId="0" fontId="45" fillId="7" borderId="19" xfId="0" applyFont="1" applyFill="1" applyBorder="1" applyAlignment="1">
      <alignment horizontal="center" vertical="top" wrapText="1"/>
    </xf>
    <xf numFmtId="0" fontId="45" fillId="7" borderId="13" xfId="0" applyFont="1" applyFill="1" applyBorder="1" applyAlignment="1">
      <alignment horizontal="center" vertical="top" wrapText="1"/>
    </xf>
    <xf numFmtId="0" fontId="48" fillId="0" borderId="6" xfId="0" applyFont="1" applyBorder="1" applyAlignment="1">
      <alignment horizontal="left" vertical="top" wrapText="1"/>
    </xf>
    <xf numFmtId="0" fontId="48" fillId="0" borderId="19" xfId="0" applyFont="1" applyBorder="1" applyAlignment="1">
      <alignment horizontal="left" vertical="top" wrapText="1"/>
    </xf>
    <xf numFmtId="0" fontId="38" fillId="7" borderId="35" xfId="0" applyFont="1" applyFill="1" applyBorder="1" applyAlignment="1">
      <alignment horizontal="center"/>
    </xf>
    <xf numFmtId="0" fontId="38" fillId="7" borderId="34" xfId="0" applyFont="1" applyFill="1" applyBorder="1" applyAlignment="1">
      <alignment horizontal="center"/>
    </xf>
    <xf numFmtId="0" fontId="38" fillId="7" borderId="33" xfId="0" applyFont="1" applyFill="1" applyBorder="1" applyAlignment="1">
      <alignment horizontal="center"/>
    </xf>
    <xf numFmtId="0" fontId="38" fillId="7" borderId="6" xfId="0" applyFont="1" applyFill="1" applyBorder="1" applyAlignment="1">
      <alignment horizontal="left" wrapText="1"/>
    </xf>
    <xf numFmtId="0" fontId="38" fillId="7" borderId="13" xfId="0" applyFont="1" applyFill="1" applyBorder="1" applyAlignment="1">
      <alignment horizontal="left" wrapText="1"/>
    </xf>
    <xf numFmtId="0" fontId="38" fillId="7" borderId="6" xfId="0" applyFont="1" applyFill="1" applyBorder="1" applyAlignment="1">
      <alignment horizontal="left" vertical="top" wrapText="1"/>
    </xf>
    <xf numFmtId="0" fontId="38" fillId="7" borderId="13" xfId="0" applyFont="1" applyFill="1" applyBorder="1" applyAlignment="1">
      <alignment horizontal="left" vertical="top" wrapText="1"/>
    </xf>
    <xf numFmtId="0" fontId="38" fillId="7" borderId="11" xfId="0" applyFont="1" applyFill="1" applyBorder="1" applyAlignment="1">
      <alignment horizontal="left" vertical="top" wrapText="1"/>
    </xf>
    <xf numFmtId="0" fontId="38" fillId="7" borderId="17" xfId="0" applyFont="1" applyFill="1" applyBorder="1" applyAlignment="1">
      <alignment horizontal="left" vertical="top" wrapText="1"/>
    </xf>
    <xf numFmtId="0" fontId="38" fillId="7" borderId="0" xfId="0" applyFont="1" applyFill="1" applyAlignment="1">
      <alignment horizontal="left" vertical="top" wrapText="1"/>
    </xf>
    <xf numFmtId="0" fontId="38" fillId="7" borderId="7" xfId="0" applyFont="1" applyFill="1" applyBorder="1" applyAlignment="1">
      <alignment horizontal="center" vertical="top" wrapText="1"/>
    </xf>
    <xf numFmtId="0" fontId="38" fillId="7" borderId="8" xfId="0" applyFont="1" applyFill="1" applyBorder="1" applyAlignment="1">
      <alignment horizontal="center" vertical="top" wrapText="1"/>
    </xf>
    <xf numFmtId="0" fontId="38" fillId="7" borderId="9" xfId="0" applyFont="1" applyFill="1" applyBorder="1" applyAlignment="1">
      <alignment horizontal="center" vertical="top" wrapText="1"/>
    </xf>
    <xf numFmtId="0" fontId="38" fillId="7" borderId="15" xfId="0" applyFont="1" applyFill="1" applyBorder="1" applyAlignment="1">
      <alignment horizontal="center" vertical="top" wrapText="1"/>
    </xf>
    <xf numFmtId="0" fontId="38" fillId="7" borderId="11" xfId="0" applyFont="1" applyFill="1" applyBorder="1" applyAlignment="1">
      <alignment horizontal="center" vertical="top" wrapText="1"/>
    </xf>
    <xf numFmtId="0" fontId="38" fillId="7" borderId="17" xfId="0" applyFont="1" applyFill="1" applyBorder="1" applyAlignment="1">
      <alignment horizontal="center" vertical="top" wrapText="1"/>
    </xf>
    <xf numFmtId="0" fontId="38" fillId="7" borderId="22" xfId="0" applyFont="1" applyFill="1" applyBorder="1" applyAlignment="1">
      <alignment horizontal="center" vertical="top" wrapText="1"/>
    </xf>
    <xf numFmtId="0" fontId="38" fillId="7" borderId="0" xfId="0" applyFont="1" applyFill="1" applyAlignment="1">
      <alignment horizontal="center" vertical="top" wrapText="1"/>
    </xf>
    <xf numFmtId="0" fontId="38" fillId="7" borderId="14" xfId="0" applyFont="1" applyFill="1" applyBorder="1" applyAlignment="1">
      <alignment horizontal="center" vertical="top" wrapText="1"/>
    </xf>
    <xf numFmtId="0" fontId="38" fillId="7" borderId="16" xfId="0" applyFont="1" applyFill="1" applyBorder="1" applyAlignment="1">
      <alignment horizontal="center" vertical="top" wrapText="1"/>
    </xf>
    <xf numFmtId="0" fontId="38" fillId="7" borderId="10" xfId="0" applyFont="1" applyFill="1" applyBorder="1" applyAlignment="1">
      <alignment horizontal="center" vertical="top" wrapText="1"/>
    </xf>
    <xf numFmtId="0" fontId="38" fillId="7" borderId="18" xfId="0" applyFont="1" applyFill="1" applyBorder="1" applyAlignment="1">
      <alignment horizontal="center" vertical="top" wrapText="1"/>
    </xf>
    <xf numFmtId="0" fontId="38" fillId="7" borderId="15" xfId="0" applyFont="1" applyFill="1" applyBorder="1" applyAlignment="1">
      <alignment horizontal="center"/>
    </xf>
    <xf numFmtId="0" fontId="38" fillId="7" borderId="17" xfId="0" applyFont="1" applyFill="1" applyBorder="1" applyAlignment="1">
      <alignment horizontal="center"/>
    </xf>
    <xf numFmtId="0" fontId="38" fillId="7" borderId="22" xfId="0" applyFont="1" applyFill="1" applyBorder="1" applyAlignment="1">
      <alignment horizontal="center"/>
    </xf>
    <xf numFmtId="0" fontId="38" fillId="7" borderId="14" xfId="0" applyFont="1" applyFill="1" applyBorder="1" applyAlignment="1">
      <alignment horizontal="center"/>
    </xf>
    <xf numFmtId="0" fontId="38" fillId="7" borderId="16" xfId="0" applyFont="1" applyFill="1" applyBorder="1" applyAlignment="1">
      <alignment horizontal="center"/>
    </xf>
    <xf numFmtId="0" fontId="38" fillId="7" borderId="18" xfId="0" applyFont="1" applyFill="1" applyBorder="1" applyAlignment="1">
      <alignment horizontal="center"/>
    </xf>
    <xf numFmtId="0" fontId="38" fillId="7" borderId="11" xfId="0" applyFont="1" applyFill="1" applyBorder="1" applyAlignment="1">
      <alignment horizontal="center"/>
    </xf>
    <xf numFmtId="0" fontId="38" fillId="7" borderId="10" xfId="0" applyFont="1" applyFill="1" applyBorder="1" applyAlignment="1">
      <alignment horizontal="center"/>
    </xf>
    <xf numFmtId="0" fontId="38" fillId="7" borderId="56" xfId="0" applyFont="1" applyFill="1" applyBorder="1" applyAlignment="1">
      <alignment horizontal="center" vertical="top"/>
    </xf>
    <xf numFmtId="0" fontId="38" fillId="7" borderId="57" xfId="0" applyFont="1" applyFill="1" applyBorder="1" applyAlignment="1">
      <alignment horizontal="center" vertical="top"/>
    </xf>
    <xf numFmtId="0" fontId="38" fillId="7" borderId="36" xfId="0" applyFont="1" applyFill="1" applyBorder="1" applyAlignment="1">
      <alignment horizontal="center" vertical="top"/>
    </xf>
    <xf numFmtId="0" fontId="38" fillId="7" borderId="7" xfId="0" applyFont="1" applyFill="1" applyBorder="1" applyAlignment="1">
      <alignment horizontal="center"/>
    </xf>
    <xf numFmtId="0" fontId="38" fillId="7" borderId="8" xfId="0" applyFont="1" applyFill="1" applyBorder="1" applyAlignment="1">
      <alignment horizontal="center"/>
    </xf>
    <xf numFmtId="0" fontId="38" fillId="7" borderId="9" xfId="0" applyFont="1" applyFill="1" applyBorder="1" applyAlignment="1">
      <alignment horizontal="center"/>
    </xf>
    <xf numFmtId="0" fontId="38" fillId="7" borderId="7" xfId="0" applyFont="1" applyFill="1" applyBorder="1" applyAlignment="1">
      <alignment horizontal="left" vertical="center" wrapText="1"/>
    </xf>
    <xf numFmtId="0" fontId="38" fillId="7" borderId="8" xfId="0" applyFont="1" applyFill="1" applyBorder="1" applyAlignment="1">
      <alignment horizontal="left" vertical="center" wrapText="1"/>
    </xf>
    <xf numFmtId="0" fontId="38" fillId="7" borderId="9" xfId="0" applyFont="1" applyFill="1" applyBorder="1" applyAlignment="1">
      <alignment horizontal="left" vertical="center" wrapText="1"/>
    </xf>
    <xf numFmtId="0" fontId="38" fillId="7" borderId="19" xfId="0" applyFont="1" applyFill="1" applyBorder="1" applyAlignment="1">
      <alignment horizontal="left" wrapText="1"/>
    </xf>
    <xf numFmtId="0" fontId="38" fillId="7" borderId="6" xfId="0" applyFont="1" applyFill="1" applyBorder="1" applyAlignment="1">
      <alignment horizontal="center" vertical="top" wrapText="1"/>
    </xf>
    <xf numFmtId="0" fontId="38" fillId="7" borderId="19" xfId="0" applyFont="1" applyFill="1" applyBorder="1" applyAlignment="1">
      <alignment horizontal="center" vertical="top" wrapText="1"/>
    </xf>
    <xf numFmtId="0" fontId="38" fillId="7" borderId="13" xfId="0" applyFont="1" applyFill="1" applyBorder="1" applyAlignment="1">
      <alignment horizontal="center" vertical="top" wrapText="1"/>
    </xf>
    <xf numFmtId="0" fontId="38" fillId="7" borderId="17" xfId="0" applyFont="1" applyFill="1" applyBorder="1" applyAlignment="1">
      <alignment horizontal="center" vertical="center" wrapText="1"/>
    </xf>
    <xf numFmtId="0" fontId="38" fillId="7" borderId="14" xfId="0" applyFont="1" applyFill="1" applyBorder="1" applyAlignment="1">
      <alignment horizontal="center" vertical="center" wrapText="1"/>
    </xf>
    <xf numFmtId="0" fontId="38" fillId="7" borderId="18" xfId="0" applyFont="1" applyFill="1" applyBorder="1" applyAlignment="1">
      <alignment horizontal="center" vertical="center" wrapText="1"/>
    </xf>
    <xf numFmtId="0" fontId="38" fillId="7" borderId="19" xfId="0" applyFont="1" applyFill="1" applyBorder="1" applyAlignment="1">
      <alignment horizontal="left" vertical="top" wrapText="1"/>
    </xf>
    <xf numFmtId="0" fontId="38" fillId="0" borderId="19" xfId="0" applyFont="1" applyBorder="1" applyAlignment="1">
      <alignment horizontal="left" vertical="top" wrapText="1"/>
    </xf>
    <xf numFmtId="0" fontId="38" fillId="0" borderId="2" xfId="0" applyFont="1" applyBorder="1" applyAlignment="1">
      <alignment horizontal="center"/>
    </xf>
    <xf numFmtId="0" fontId="38" fillId="0" borderId="6" xfId="0" applyFont="1" applyBorder="1" applyAlignment="1">
      <alignment horizontal="center"/>
    </xf>
    <xf numFmtId="0" fontId="38" fillId="0" borderId="13" xfId="0" applyFont="1" applyBorder="1" applyAlignment="1">
      <alignment horizontal="center"/>
    </xf>
    <xf numFmtId="0" fontId="38" fillId="0" borderId="11" xfId="0" applyFont="1" applyBorder="1" applyAlignment="1">
      <alignment horizontal="left" vertical="top" wrapText="1"/>
    </xf>
    <xf numFmtId="0" fontId="38" fillId="0" borderId="17" xfId="0" applyFont="1" applyBorder="1" applyAlignment="1">
      <alignment horizontal="left" vertical="top" wrapText="1"/>
    </xf>
    <xf numFmtId="0" fontId="38" fillId="0" borderId="6" xfId="0" applyFont="1" applyBorder="1" applyAlignment="1">
      <alignment horizontal="left" vertical="top" wrapText="1"/>
    </xf>
    <xf numFmtId="0" fontId="38" fillId="0" borderId="13" xfId="0" applyFont="1" applyBorder="1" applyAlignment="1">
      <alignment horizontal="left" vertical="top" wrapText="1"/>
    </xf>
    <xf numFmtId="0" fontId="38" fillId="0" borderId="0" xfId="0" applyFont="1" applyAlignment="1">
      <alignment horizontal="left" vertical="top" wrapText="1"/>
    </xf>
    <xf numFmtId="0" fontId="38" fillId="0" borderId="6" xfId="0" applyFont="1" applyBorder="1" applyAlignment="1">
      <alignment horizontal="left" wrapText="1"/>
    </xf>
    <xf numFmtId="0" fontId="38" fillId="0" borderId="19" xfId="0" applyFont="1" applyBorder="1" applyAlignment="1">
      <alignment horizontal="left" wrapText="1"/>
    </xf>
    <xf numFmtId="0" fontId="38" fillId="0" borderId="13" xfId="0" applyFont="1" applyBorder="1" applyAlignment="1">
      <alignment horizontal="left" wrapText="1"/>
    </xf>
    <xf numFmtId="0" fontId="38" fillId="0" borderId="7" xfId="0" applyFont="1" applyBorder="1" applyAlignment="1">
      <alignment horizontal="center" vertical="top" wrapText="1"/>
    </xf>
    <xf numFmtId="0" fontId="38" fillId="0" borderId="8" xfId="0" applyFont="1" applyBorder="1" applyAlignment="1">
      <alignment horizontal="center" vertical="top" wrapText="1"/>
    </xf>
    <xf numFmtId="0" fontId="38" fillId="0" borderId="9" xfId="0" applyFont="1" applyBorder="1" applyAlignment="1">
      <alignment horizontal="center" vertical="top" wrapText="1"/>
    </xf>
    <xf numFmtId="0" fontId="48" fillId="7" borderId="25" xfId="0" applyFont="1" applyFill="1" applyBorder="1" applyAlignment="1">
      <alignment horizontal="left" vertical="top"/>
    </xf>
    <xf numFmtId="0" fontId="48" fillId="7" borderId="21" xfId="0" applyFont="1" applyFill="1" applyBorder="1" applyAlignment="1">
      <alignment horizontal="left" vertical="top"/>
    </xf>
    <xf numFmtId="0" fontId="48" fillId="7" borderId="26" xfId="0" applyFont="1" applyFill="1" applyBorder="1" applyAlignment="1">
      <alignment horizontal="left" vertical="top"/>
    </xf>
    <xf numFmtId="0" fontId="38" fillId="0" borderId="35" xfId="0" applyFont="1" applyBorder="1" applyAlignment="1">
      <alignment horizontal="center"/>
    </xf>
    <xf numFmtId="0" fontId="38" fillId="0" borderId="33" xfId="0" applyFont="1" applyBorder="1" applyAlignment="1">
      <alignment horizontal="center"/>
    </xf>
    <xf numFmtId="0" fontId="38" fillId="0" borderId="7" xfId="0" applyFont="1" applyBorder="1" applyAlignment="1">
      <alignment horizontal="left" vertical="center" wrapText="1"/>
    </xf>
    <xf numFmtId="0" fontId="38" fillId="0" borderId="8" xfId="0" applyFont="1" applyBorder="1" applyAlignment="1">
      <alignment horizontal="left" vertical="center" wrapText="1"/>
    </xf>
    <xf numFmtId="0" fontId="38" fillId="0" borderId="9" xfId="0" applyFont="1" applyBorder="1" applyAlignment="1">
      <alignment horizontal="left" vertical="center" wrapText="1"/>
    </xf>
    <xf numFmtId="0" fontId="38" fillId="0" borderId="40" xfId="0" applyFont="1" applyBorder="1" applyAlignment="1">
      <alignment horizontal="center"/>
    </xf>
    <xf numFmtId="0" fontId="38" fillId="0" borderId="6" xfId="0" applyFont="1" applyBorder="1" applyAlignment="1">
      <alignment horizontal="center" vertical="top" wrapText="1"/>
    </xf>
    <xf numFmtId="0" fontId="38" fillId="0" borderId="19" xfId="0" applyFont="1" applyBorder="1" applyAlignment="1">
      <alignment horizontal="center" vertical="top" wrapText="1"/>
    </xf>
    <xf numFmtId="0" fontId="38" fillId="0" borderId="13" xfId="0" applyFont="1" applyBorder="1" applyAlignment="1">
      <alignment horizontal="center" vertical="top" wrapText="1"/>
    </xf>
    <xf numFmtId="0" fontId="38" fillId="0" borderId="2" xfId="0" applyFont="1" applyBorder="1" applyAlignment="1">
      <alignment horizontal="center" vertical="top" wrapText="1"/>
    </xf>
    <xf numFmtId="0" fontId="38" fillId="0" borderId="29" xfId="0" applyFont="1" applyBorder="1" applyAlignment="1">
      <alignment horizontal="center" vertical="top"/>
    </xf>
    <xf numFmtId="0" fontId="38" fillId="0" borderId="38" xfId="0" applyFont="1" applyBorder="1" applyAlignment="1">
      <alignment horizontal="center" vertical="top"/>
    </xf>
    <xf numFmtId="0" fontId="38" fillId="0" borderId="2" xfId="0" applyFont="1" applyBorder="1" applyAlignment="1">
      <alignment horizontal="center" wrapText="1"/>
    </xf>
    <xf numFmtId="0" fontId="38" fillId="0" borderId="7" xfId="0" applyFont="1" applyBorder="1" applyAlignment="1">
      <alignment horizontal="left" wrapText="1"/>
    </xf>
    <xf numFmtId="0" fontId="38" fillId="0" borderId="8" xfId="0" applyFont="1" applyBorder="1" applyAlignment="1">
      <alignment horizontal="left" wrapText="1"/>
    </xf>
    <xf numFmtId="0" fontId="38" fillId="0" borderId="9" xfId="0" applyFont="1" applyBorder="1" applyAlignment="1">
      <alignment horizontal="left" wrapText="1"/>
    </xf>
    <xf numFmtId="0" fontId="38" fillId="0" borderId="7" xfId="0" applyFont="1" applyBorder="1" applyAlignment="1">
      <alignment horizontal="center" wrapText="1"/>
    </xf>
    <xf numFmtId="0" fontId="38" fillId="0" borderId="8" xfId="0" applyFont="1" applyBorder="1" applyAlignment="1">
      <alignment horizontal="center" wrapText="1"/>
    </xf>
    <xf numFmtId="0" fontId="38" fillId="0" borderId="9" xfId="0" applyFont="1" applyBorder="1" applyAlignment="1">
      <alignment horizontal="center" wrapText="1"/>
    </xf>
    <xf numFmtId="0" fontId="48" fillId="0" borderId="5" xfId="0" applyFont="1" applyBorder="1" applyAlignment="1">
      <alignment horizontal="center" vertical="top"/>
    </xf>
    <xf numFmtId="0" fontId="48" fillId="0" borderId="21" xfId="0" applyFont="1" applyBorder="1" applyAlignment="1">
      <alignment horizontal="center" vertical="top"/>
    </xf>
    <xf numFmtId="0" fontId="48" fillId="0" borderId="20" xfId="0" applyFont="1" applyBorder="1" applyAlignment="1">
      <alignment horizontal="center" vertical="top"/>
    </xf>
    <xf numFmtId="0" fontId="48" fillId="0" borderId="25" xfId="0" applyFont="1" applyBorder="1" applyAlignment="1">
      <alignment horizontal="left" vertical="top"/>
    </xf>
    <xf numFmtId="0" fontId="48" fillId="0" borderId="21" xfId="0" applyFont="1" applyBorder="1" applyAlignment="1">
      <alignment horizontal="left" vertical="top"/>
    </xf>
    <xf numFmtId="0" fontId="48" fillId="0" borderId="10" xfId="0" applyFont="1" applyBorder="1" applyAlignment="1">
      <alignment horizontal="left" vertical="top"/>
    </xf>
    <xf numFmtId="0" fontId="48" fillId="0" borderId="26" xfId="0" applyFont="1" applyBorder="1" applyAlignment="1">
      <alignment horizontal="left" vertical="top"/>
    </xf>
    <xf numFmtId="0" fontId="38" fillId="0" borderId="2" xfId="0" applyFont="1" applyBorder="1" applyAlignment="1">
      <alignment horizontal="left" wrapText="1"/>
    </xf>
    <xf numFmtId="0" fontId="38" fillId="0" borderId="8" xfId="0" applyFont="1" applyBorder="1" applyAlignment="1">
      <alignment horizontal="center"/>
    </xf>
    <xf numFmtId="0" fontId="38" fillId="0" borderId="9" xfId="0" applyFont="1" applyBorder="1" applyAlignment="1">
      <alignment horizontal="center"/>
    </xf>
    <xf numFmtId="0" fontId="38" fillId="0" borderId="17"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5" xfId="0" applyFont="1" applyBorder="1" applyAlignment="1">
      <alignment horizontal="center" vertical="top" wrapText="1"/>
    </xf>
    <xf numFmtId="0" fontId="38" fillId="0" borderId="11" xfId="0" applyFont="1" applyBorder="1" applyAlignment="1">
      <alignment horizontal="center" vertical="top" wrapText="1"/>
    </xf>
    <xf numFmtId="0" fontId="38" fillId="0" borderId="17" xfId="0" applyFont="1" applyBorder="1" applyAlignment="1">
      <alignment horizontal="center" vertical="top" wrapText="1"/>
    </xf>
    <xf numFmtId="0" fontId="38" fillId="0" borderId="22" xfId="0" applyFont="1" applyBorder="1" applyAlignment="1">
      <alignment horizontal="center" vertical="top" wrapText="1"/>
    </xf>
    <xf numFmtId="0" fontId="38" fillId="0" borderId="0" xfId="0" applyFont="1" applyAlignment="1">
      <alignment horizontal="center" vertical="top" wrapText="1"/>
    </xf>
    <xf numFmtId="0" fontId="38" fillId="0" borderId="14" xfId="0" applyFont="1" applyBorder="1" applyAlignment="1">
      <alignment horizontal="center" vertical="top" wrapText="1"/>
    </xf>
    <xf numFmtId="0" fontId="38" fillId="0" borderId="16" xfId="0" applyFont="1" applyBorder="1" applyAlignment="1">
      <alignment horizontal="center" vertical="top" wrapText="1"/>
    </xf>
    <xf numFmtId="0" fontId="38" fillId="0" borderId="10" xfId="0" applyFont="1" applyBorder="1" applyAlignment="1">
      <alignment horizontal="center" vertical="top" wrapText="1"/>
    </xf>
    <xf numFmtId="0" fontId="38" fillId="0" borderId="18" xfId="0" applyFont="1" applyBorder="1" applyAlignment="1">
      <alignment horizontal="center" vertical="top" wrapText="1"/>
    </xf>
    <xf numFmtId="0" fontId="48" fillId="7" borderId="6" xfId="0" applyFont="1" applyFill="1" applyBorder="1" applyAlignment="1">
      <alignment horizontal="left" vertical="top" wrapText="1"/>
    </xf>
    <xf numFmtId="0" fontId="48" fillId="7" borderId="19" xfId="0" applyFont="1" applyFill="1" applyBorder="1" applyAlignment="1">
      <alignment horizontal="left" vertical="top" wrapText="1"/>
    </xf>
    <xf numFmtId="0" fontId="48" fillId="7" borderId="32" xfId="0" applyFont="1" applyFill="1" applyBorder="1" applyAlignment="1">
      <alignment horizontal="left" vertical="top" wrapText="1"/>
    </xf>
    <xf numFmtId="0" fontId="38" fillId="0" borderId="19" xfId="0" applyFont="1" applyBorder="1" applyAlignment="1">
      <alignment horizontal="center"/>
    </xf>
    <xf numFmtId="0" fontId="44" fillId="7" borderId="6" xfId="0" applyFont="1" applyFill="1" applyBorder="1" applyAlignment="1">
      <alignment horizontal="center" vertical="top"/>
    </xf>
    <xf numFmtId="0" fontId="44" fillId="7" borderId="13" xfId="0" applyFont="1" applyFill="1" applyBorder="1" applyAlignment="1">
      <alignment horizontal="center" vertical="top"/>
    </xf>
    <xf numFmtId="0" fontId="44" fillId="7" borderId="19" xfId="0" applyFont="1" applyFill="1" applyBorder="1" applyAlignment="1">
      <alignment horizontal="center" vertical="top"/>
    </xf>
    <xf numFmtId="0" fontId="44" fillId="7" borderId="6" xfId="0" applyFont="1" applyFill="1" applyBorder="1" applyAlignment="1">
      <alignment vertical="top"/>
    </xf>
    <xf numFmtId="0" fontId="44" fillId="7" borderId="19" xfId="0" applyFont="1" applyFill="1" applyBorder="1" applyAlignment="1">
      <alignment vertical="top"/>
    </xf>
    <xf numFmtId="0" fontId="44" fillId="7" borderId="13" xfId="0" applyFont="1" applyFill="1" applyBorder="1" applyAlignment="1">
      <alignment vertical="top"/>
    </xf>
    <xf numFmtId="0" fontId="44" fillId="7" borderId="2" xfId="0" applyFont="1" applyFill="1" applyBorder="1" applyAlignment="1">
      <alignment horizontal="center" vertical="top"/>
    </xf>
    <xf numFmtId="0" fontId="44" fillId="7" borderId="35" xfId="0" applyFont="1" applyFill="1" applyBorder="1" applyAlignment="1">
      <alignment horizontal="center" vertical="top"/>
    </xf>
    <xf numFmtId="0" fontId="44" fillId="7" borderId="34" xfId="0" applyFont="1" applyFill="1" applyBorder="1" applyAlignment="1">
      <alignment horizontal="center" vertical="top"/>
    </xf>
    <xf numFmtId="0" fontId="44" fillId="7" borderId="33" xfId="0" applyFont="1" applyFill="1" applyBorder="1" applyAlignment="1">
      <alignment horizontal="center" vertical="top"/>
    </xf>
    <xf numFmtId="0" fontId="44" fillId="7" borderId="7" xfId="0" applyFont="1" applyFill="1" applyBorder="1" applyAlignment="1">
      <alignment wrapText="1"/>
    </xf>
    <xf numFmtId="0" fontId="44" fillId="7" borderId="8" xfId="0" applyFont="1" applyFill="1" applyBorder="1" applyAlignment="1">
      <alignment wrapText="1"/>
    </xf>
    <xf numFmtId="0" fontId="44" fillId="7" borderId="9" xfId="0" applyFont="1" applyFill="1" applyBorder="1" applyAlignment="1">
      <alignment wrapText="1"/>
    </xf>
    <xf numFmtId="0" fontId="42" fillId="7" borderId="6" xfId="0" applyFont="1" applyFill="1" applyBorder="1" applyAlignment="1">
      <alignment horizontal="left" vertical="top" wrapText="1"/>
    </xf>
    <xf numFmtId="0" fontId="42" fillId="7" borderId="13" xfId="0" applyFont="1" applyFill="1" applyBorder="1" applyAlignment="1">
      <alignment horizontal="left" vertical="top" wrapText="1"/>
    </xf>
    <xf numFmtId="0" fontId="44" fillId="7" borderId="7" xfId="0" applyFont="1" applyFill="1" applyBorder="1" applyAlignment="1">
      <alignment horizontal="center" vertical="top" wrapText="1"/>
    </xf>
    <xf numFmtId="0" fontId="44" fillId="7" borderId="8" xfId="0" applyFont="1" applyFill="1" applyBorder="1" applyAlignment="1">
      <alignment horizontal="center" vertical="top" wrapText="1"/>
    </xf>
    <xf numFmtId="0" fontId="44" fillId="7" borderId="15" xfId="0" applyFont="1" applyFill="1" applyBorder="1" applyAlignment="1">
      <alignment horizontal="center" vertical="top"/>
    </xf>
    <xf numFmtId="0" fontId="44" fillId="7" borderId="11" xfId="0" applyFont="1" applyFill="1" applyBorder="1" applyAlignment="1">
      <alignment horizontal="center" vertical="top"/>
    </xf>
    <xf numFmtId="0" fontId="44" fillId="7" borderId="17" xfId="0" applyFont="1" applyFill="1" applyBorder="1" applyAlignment="1">
      <alignment horizontal="center" vertical="top"/>
    </xf>
    <xf numFmtId="0" fontId="44" fillId="7" borderId="22" xfId="0" applyFont="1" applyFill="1" applyBorder="1" applyAlignment="1">
      <alignment horizontal="center" vertical="top"/>
    </xf>
    <xf numFmtId="0" fontId="44" fillId="7" borderId="0" xfId="0" applyFont="1" applyFill="1" applyAlignment="1">
      <alignment horizontal="center" vertical="top"/>
    </xf>
    <xf numFmtId="0" fontId="44" fillId="7" borderId="14" xfId="0" applyFont="1" applyFill="1" applyBorder="1" applyAlignment="1">
      <alignment horizontal="center" vertical="top"/>
    </xf>
    <xf numFmtId="0" fontId="44" fillId="7" borderId="16" xfId="0" applyFont="1" applyFill="1" applyBorder="1" applyAlignment="1">
      <alignment horizontal="center" vertical="top"/>
    </xf>
    <xf numFmtId="0" fontId="44" fillId="7" borderId="10" xfId="0" applyFont="1" applyFill="1" applyBorder="1" applyAlignment="1">
      <alignment horizontal="center" vertical="top"/>
    </xf>
    <xf numFmtId="0" fontId="44" fillId="7" borderId="18" xfId="0" applyFont="1" applyFill="1" applyBorder="1" applyAlignment="1">
      <alignment horizontal="center" vertical="top"/>
    </xf>
    <xf numFmtId="0" fontId="44" fillId="7" borderId="7" xfId="0" applyFont="1" applyFill="1" applyBorder="1" applyAlignment="1">
      <alignment horizontal="center" wrapText="1"/>
    </xf>
    <xf numFmtId="0" fontId="44" fillId="7" borderId="8" xfId="0" applyFont="1" applyFill="1" applyBorder="1" applyAlignment="1">
      <alignment horizontal="center" wrapText="1"/>
    </xf>
    <xf numFmtId="0" fontId="44" fillId="7" borderId="9" xfId="0" applyFont="1" applyFill="1" applyBorder="1" applyAlignment="1">
      <alignment horizontal="center" wrapText="1"/>
    </xf>
    <xf numFmtId="0" fontId="44" fillId="7" borderId="7" xfId="0" applyFont="1" applyFill="1" applyBorder="1" applyAlignment="1">
      <alignment horizontal="left" vertical="top" wrapText="1"/>
    </xf>
    <xf numFmtId="0" fontId="44" fillId="7" borderId="8" xfId="0" applyFont="1" applyFill="1" applyBorder="1" applyAlignment="1">
      <alignment horizontal="left" vertical="top" wrapText="1"/>
    </xf>
    <xf numFmtId="0" fontId="44" fillId="7" borderId="9" xfId="0" applyFont="1" applyFill="1" applyBorder="1" applyAlignment="1">
      <alignment horizontal="left" vertical="top" wrapText="1"/>
    </xf>
    <xf numFmtId="0" fontId="44" fillId="7" borderId="7" xfId="0" applyFont="1" applyFill="1" applyBorder="1" applyAlignment="1">
      <alignment horizontal="center"/>
    </xf>
    <xf numFmtId="0" fontId="44" fillId="7" borderId="9" xfId="0" applyFont="1" applyFill="1" applyBorder="1" applyAlignment="1">
      <alignment horizontal="center"/>
    </xf>
    <xf numFmtId="0" fontId="44" fillId="7" borderId="16" xfId="0" applyFont="1" applyFill="1" applyBorder="1" applyAlignment="1">
      <alignment horizontal="left" vertical="top" wrapText="1"/>
    </xf>
    <xf numFmtId="0" fontId="44" fillId="7" borderId="10" xfId="0" applyFont="1" applyFill="1" applyBorder="1" applyAlignment="1">
      <alignment horizontal="left" vertical="top" wrapText="1"/>
    </xf>
    <xf numFmtId="0" fontId="44" fillId="7" borderId="18" xfId="0" applyFont="1" applyFill="1" applyBorder="1" applyAlignment="1">
      <alignment horizontal="left" vertical="top" wrapText="1"/>
    </xf>
    <xf numFmtId="0" fontId="44" fillId="7" borderId="22" xfId="0" applyFont="1" applyFill="1" applyBorder="1" applyAlignment="1">
      <alignment horizontal="left" vertical="top" wrapText="1"/>
    </xf>
    <xf numFmtId="0" fontId="44" fillId="7" borderId="0" xfId="0" applyFont="1" applyFill="1" applyAlignment="1">
      <alignment horizontal="left" vertical="top" wrapText="1"/>
    </xf>
    <xf numFmtId="0" fontId="44" fillId="7" borderId="14" xfId="0" applyFont="1" applyFill="1" applyBorder="1" applyAlignment="1">
      <alignment horizontal="left" vertical="top" wrapText="1"/>
    </xf>
    <xf numFmtId="0" fontId="44" fillId="7" borderId="2" xfId="0" applyFont="1" applyFill="1" applyBorder="1" applyAlignment="1">
      <alignment vertical="top"/>
    </xf>
    <xf numFmtId="0" fontId="44" fillId="7" borderId="9" xfId="0" applyFont="1" applyFill="1" applyBorder="1" applyAlignment="1">
      <alignment horizontal="center" vertical="top" wrapText="1"/>
    </xf>
    <xf numFmtId="0" fontId="44" fillId="7" borderId="7" xfId="0" applyFont="1" applyFill="1" applyBorder="1" applyAlignment="1">
      <alignment horizontal="center" vertical="top"/>
    </xf>
    <xf numFmtId="0" fontId="44" fillId="7" borderId="8" xfId="0" applyFont="1" applyFill="1" applyBorder="1" applyAlignment="1">
      <alignment horizontal="center" vertical="top"/>
    </xf>
    <xf numFmtId="0" fontId="44" fillId="7" borderId="9" xfId="0" applyFont="1" applyFill="1" applyBorder="1" applyAlignment="1">
      <alignment horizontal="center" vertical="top"/>
    </xf>
    <xf numFmtId="0" fontId="44" fillId="7" borderId="6" xfId="0" applyFont="1" applyFill="1" applyBorder="1" applyAlignment="1">
      <alignment horizontal="left" wrapText="1"/>
    </xf>
    <xf numFmtId="0" fontId="44" fillId="7" borderId="19" xfId="0" applyFont="1" applyFill="1" applyBorder="1" applyAlignment="1">
      <alignment horizontal="left" wrapText="1"/>
    </xf>
    <xf numFmtId="0" fontId="44" fillId="7" borderId="13" xfId="0" applyFont="1" applyFill="1" applyBorder="1" applyAlignment="1">
      <alignment horizontal="left" wrapText="1"/>
    </xf>
    <xf numFmtId="0" fontId="44" fillId="7" borderId="15" xfId="0" applyFont="1" applyFill="1" applyBorder="1" applyAlignment="1">
      <alignment horizontal="center"/>
    </xf>
    <xf numFmtId="0" fontId="44" fillId="7" borderId="11" xfId="0" applyFont="1" applyFill="1" applyBorder="1" applyAlignment="1">
      <alignment horizontal="center"/>
    </xf>
    <xf numFmtId="0" fontId="44" fillId="7" borderId="17" xfId="0" applyFont="1" applyFill="1" applyBorder="1" applyAlignment="1">
      <alignment horizontal="center"/>
    </xf>
    <xf numFmtId="0" fontId="44" fillId="7" borderId="22" xfId="0" applyFont="1" applyFill="1" applyBorder="1" applyAlignment="1">
      <alignment horizontal="center"/>
    </xf>
    <xf numFmtId="0" fontId="44" fillId="7" borderId="0" xfId="0" applyFont="1" applyFill="1" applyAlignment="1">
      <alignment horizontal="center"/>
    </xf>
    <xf numFmtId="0" fontId="44" fillId="7" borderId="14" xfId="0" applyFont="1" applyFill="1" applyBorder="1" applyAlignment="1">
      <alignment horizontal="center"/>
    </xf>
    <xf numFmtId="0" fontId="44" fillId="7" borderId="16" xfId="0" applyFont="1" applyFill="1" applyBorder="1" applyAlignment="1">
      <alignment horizontal="center"/>
    </xf>
    <xf numFmtId="0" fontId="44" fillId="7" borderId="10" xfId="0" applyFont="1" applyFill="1" applyBorder="1" applyAlignment="1">
      <alignment horizontal="center"/>
    </xf>
    <xf numFmtId="0" fontId="44" fillId="7" borderId="18" xfId="0" applyFont="1" applyFill="1" applyBorder="1" applyAlignment="1">
      <alignment horizontal="center"/>
    </xf>
    <xf numFmtId="0" fontId="44" fillId="7" borderId="13" xfId="0" applyFont="1" applyFill="1" applyBorder="1" applyAlignment="1">
      <alignment horizontal="left"/>
    </xf>
    <xf numFmtId="0" fontId="44" fillId="7" borderId="2" xfId="0" applyFont="1" applyFill="1" applyBorder="1" applyAlignment="1">
      <alignment horizontal="left"/>
    </xf>
    <xf numFmtId="0" fontId="44" fillId="7" borderId="6" xfId="0" applyFont="1" applyFill="1" applyBorder="1" applyAlignment="1">
      <alignment horizontal="left" vertical="top" wrapText="1"/>
    </xf>
    <xf numFmtId="0" fontId="44" fillId="7" borderId="19" xfId="0" applyFont="1" applyFill="1" applyBorder="1" applyAlignment="1">
      <alignment horizontal="left" vertical="top" wrapText="1"/>
    </xf>
    <xf numFmtId="0" fontId="44" fillId="7" borderId="13" xfId="0" applyFont="1" applyFill="1" applyBorder="1" applyAlignment="1">
      <alignment horizontal="left" vertical="top" wrapText="1"/>
    </xf>
    <xf numFmtId="0" fontId="44" fillId="7" borderId="2" xfId="0" applyFont="1" applyFill="1" applyBorder="1" applyAlignment="1">
      <alignment horizontal="left" wrapText="1"/>
    </xf>
    <xf numFmtId="0" fontId="44" fillId="7" borderId="6" xfId="0" applyFont="1" applyFill="1" applyBorder="1" applyAlignment="1">
      <alignment horizontal="center" wrapText="1"/>
    </xf>
    <xf numFmtId="0" fontId="44" fillId="7" borderId="13" xfId="0" applyFont="1" applyFill="1" applyBorder="1" applyAlignment="1">
      <alignment horizontal="center" wrapText="1"/>
    </xf>
    <xf numFmtId="0" fontId="44" fillId="7" borderId="2" xfId="0" applyFont="1" applyFill="1" applyBorder="1" applyAlignment="1">
      <alignment horizontal="center"/>
    </xf>
    <xf numFmtId="0" fontId="44" fillId="7" borderId="7" xfId="0" applyFont="1" applyFill="1" applyBorder="1" applyAlignment="1">
      <alignment horizontal="left" vertical="top"/>
    </xf>
    <xf numFmtId="0" fontId="44" fillId="7" borderId="8" xfId="0" applyFont="1" applyFill="1" applyBorder="1" applyAlignment="1">
      <alignment horizontal="left" vertical="top"/>
    </xf>
    <xf numFmtId="0" fontId="44" fillId="7" borderId="9" xfId="0" applyFont="1" applyFill="1" applyBorder="1" applyAlignment="1">
      <alignment horizontal="left" vertical="top"/>
    </xf>
    <xf numFmtId="0" fontId="39" fillId="7" borderId="13" xfId="0" applyFont="1" applyFill="1" applyBorder="1" applyAlignment="1">
      <alignment horizontal="center" vertical="top"/>
    </xf>
    <xf numFmtId="0" fontId="39" fillId="7" borderId="2" xfId="0" applyFont="1" applyFill="1" applyBorder="1" applyAlignment="1">
      <alignment horizontal="left" vertical="top"/>
    </xf>
    <xf numFmtId="0" fontId="44" fillId="7" borderId="15" xfId="0" applyFont="1" applyFill="1" applyBorder="1" applyAlignment="1">
      <alignment horizontal="left" wrapText="1"/>
    </xf>
    <xf numFmtId="0" fontId="44" fillId="7" borderId="17" xfId="0" applyFont="1" applyFill="1" applyBorder="1" applyAlignment="1">
      <alignment horizontal="left" wrapText="1"/>
    </xf>
    <xf numFmtId="0" fontId="44" fillId="7" borderId="22" xfId="0" applyFont="1" applyFill="1" applyBorder="1" applyAlignment="1">
      <alignment horizontal="left" wrapText="1"/>
    </xf>
    <xf numFmtId="0" fontId="44" fillId="7" borderId="14" xfId="0" applyFont="1" applyFill="1" applyBorder="1" applyAlignment="1">
      <alignment horizontal="left" wrapText="1"/>
    </xf>
    <xf numFmtId="0" fontId="44" fillId="7" borderId="16" xfId="0" applyFont="1" applyFill="1" applyBorder="1" applyAlignment="1">
      <alignment horizontal="left" wrapText="1"/>
    </xf>
    <xf numFmtId="0" fontId="44" fillId="7" borderId="18" xfId="0" applyFont="1" applyFill="1" applyBorder="1" applyAlignment="1">
      <alignment horizontal="left" wrapText="1"/>
    </xf>
    <xf numFmtId="0" fontId="44" fillId="7" borderId="6" xfId="0" applyFont="1" applyFill="1" applyBorder="1" applyAlignment="1">
      <alignment horizontal="left" vertical="top"/>
    </xf>
    <xf numFmtId="0" fontId="44" fillId="7" borderId="13" xfId="0" applyFont="1" applyFill="1" applyBorder="1" applyAlignment="1">
      <alignment horizontal="left" vertical="top"/>
    </xf>
    <xf numFmtId="0" fontId="44" fillId="7" borderId="6" xfId="0" applyFont="1" applyFill="1" applyBorder="1" applyAlignment="1">
      <alignment horizontal="center"/>
    </xf>
    <xf numFmtId="0" fontId="44" fillId="7" borderId="13" xfId="0" applyFont="1" applyFill="1" applyBorder="1" applyAlignment="1">
      <alignment horizontal="center"/>
    </xf>
    <xf numFmtId="0" fontId="44" fillId="7" borderId="41" xfId="0" applyFont="1" applyFill="1" applyBorder="1" applyAlignment="1">
      <alignment horizontal="center"/>
    </xf>
    <xf numFmtId="0" fontId="44" fillId="7" borderId="42" xfId="0" applyFont="1" applyFill="1" applyBorder="1" applyAlignment="1">
      <alignment horizontal="center"/>
    </xf>
    <xf numFmtId="0" fontId="44" fillId="7" borderId="31" xfId="0" applyFont="1" applyFill="1" applyBorder="1" applyAlignment="1">
      <alignment horizontal="center"/>
    </xf>
    <xf numFmtId="0" fontId="44" fillId="7" borderId="8" xfId="0" applyFont="1" applyFill="1" applyBorder="1" applyAlignment="1">
      <alignment horizontal="center"/>
    </xf>
    <xf numFmtId="0" fontId="39" fillId="7" borderId="12" xfId="0" applyFont="1" applyFill="1" applyBorder="1" applyAlignment="1">
      <alignment horizontal="left" vertical="top"/>
    </xf>
    <xf numFmtId="0" fontId="39" fillId="7" borderId="3" xfId="0" applyFont="1" applyFill="1" applyBorder="1" applyAlignment="1">
      <alignment horizontal="left" vertical="top"/>
    </xf>
    <xf numFmtId="0" fontId="39" fillId="7" borderId="4" xfId="0" applyFont="1" applyFill="1" applyBorder="1" applyAlignment="1">
      <alignment horizontal="left" vertical="top"/>
    </xf>
    <xf numFmtId="0" fontId="44" fillId="7" borderId="1" xfId="0" applyFont="1" applyFill="1" applyBorder="1" applyAlignment="1">
      <alignment horizontal="center" vertical="top"/>
    </xf>
    <xf numFmtId="0" fontId="44" fillId="7" borderId="24" xfId="0" applyFont="1" applyFill="1" applyBorder="1" applyAlignment="1">
      <alignment horizontal="center" vertical="top"/>
    </xf>
    <xf numFmtId="0" fontId="44" fillId="7" borderId="0" xfId="0" applyFont="1" applyFill="1" applyAlignment="1">
      <alignment horizontal="left" wrapText="1"/>
    </xf>
    <xf numFmtId="0" fontId="44" fillId="7" borderId="10" xfId="0" applyFont="1" applyFill="1" applyBorder="1" applyAlignment="1">
      <alignment horizontal="left" wrapText="1"/>
    </xf>
    <xf numFmtId="0" fontId="44" fillId="7" borderId="37" xfId="0" applyFont="1" applyFill="1" applyBorder="1" applyAlignment="1">
      <alignment horizontal="left" vertical="top" wrapText="1"/>
    </xf>
    <xf numFmtId="0" fontId="44" fillId="7" borderId="30" xfId="0" applyFont="1" applyFill="1" applyBorder="1" applyAlignment="1">
      <alignment horizontal="left" wrapText="1"/>
    </xf>
    <xf numFmtId="0" fontId="14" fillId="7" borderId="12" xfId="0" applyFont="1" applyFill="1" applyBorder="1" applyAlignment="1">
      <alignment horizontal="center" vertical="top"/>
    </xf>
    <xf numFmtId="0" fontId="14" fillId="7" borderId="3" xfId="0" applyFont="1" applyFill="1" applyBorder="1" applyAlignment="1">
      <alignment horizontal="center" vertical="top"/>
    </xf>
    <xf numFmtId="0" fontId="14" fillId="7" borderId="4" xfId="0" applyFont="1" applyFill="1" applyBorder="1" applyAlignment="1">
      <alignment horizontal="center" vertical="top"/>
    </xf>
    <xf numFmtId="0" fontId="28" fillId="7" borderId="16" xfId="0" applyFont="1" applyFill="1" applyBorder="1" applyAlignment="1">
      <alignment horizontal="center" vertical="top"/>
    </xf>
    <xf numFmtId="0" fontId="28" fillId="7" borderId="10" xfId="0" applyFont="1" applyFill="1" applyBorder="1" applyAlignment="1">
      <alignment horizontal="center" vertical="top"/>
    </xf>
    <xf numFmtId="0" fontId="28" fillId="7" borderId="18" xfId="0" applyFont="1" applyFill="1" applyBorder="1" applyAlignment="1">
      <alignment horizontal="center" vertical="top"/>
    </xf>
    <xf numFmtId="0" fontId="28" fillId="4" borderId="7" xfId="0" applyFont="1" applyFill="1" applyBorder="1" applyAlignment="1">
      <alignment vertical="top"/>
    </xf>
    <xf numFmtId="0" fontId="28" fillId="4" borderId="9" xfId="0" applyFont="1" applyFill="1" applyBorder="1" applyAlignment="1">
      <alignment vertical="top"/>
    </xf>
    <xf numFmtId="0" fontId="28" fillId="4" borderId="7" xfId="0" applyFont="1" applyFill="1" applyBorder="1" applyAlignment="1">
      <alignment horizontal="left" vertical="top" wrapText="1"/>
    </xf>
    <xf numFmtId="0" fontId="28" fillId="4" borderId="9" xfId="0" applyFont="1" applyFill="1" applyBorder="1" applyAlignment="1">
      <alignment horizontal="left" vertical="top" wrapText="1"/>
    </xf>
    <xf numFmtId="0" fontId="28" fillId="4" borderId="7" xfId="0" applyFont="1" applyFill="1" applyBorder="1" applyAlignment="1">
      <alignment horizontal="left" vertical="top"/>
    </xf>
    <xf numFmtId="0" fontId="28" fillId="4" borderId="8" xfId="0" applyFont="1" applyFill="1" applyBorder="1" applyAlignment="1">
      <alignment horizontal="left" vertical="top"/>
    </xf>
    <xf numFmtId="0" fontId="28" fillId="4" borderId="9" xfId="0" applyFont="1" applyFill="1" applyBorder="1" applyAlignment="1">
      <alignment horizontal="left" vertical="top"/>
    </xf>
    <xf numFmtId="0" fontId="28" fillId="4" borderId="6" xfId="0" applyFont="1" applyFill="1" applyBorder="1" applyAlignment="1">
      <alignment horizontal="left" vertical="top" wrapText="1"/>
    </xf>
    <xf numFmtId="0" fontId="28" fillId="4" borderId="19" xfId="0" applyFont="1" applyFill="1" applyBorder="1" applyAlignment="1">
      <alignment horizontal="left" vertical="top" wrapText="1"/>
    </xf>
    <xf numFmtId="0" fontId="28" fillId="4" borderId="13" xfId="0" applyFont="1" applyFill="1" applyBorder="1" applyAlignment="1">
      <alignment horizontal="left" vertical="top" wrapText="1"/>
    </xf>
    <xf numFmtId="0" fontId="28" fillId="4" borderId="8" xfId="0" applyFont="1" applyFill="1" applyBorder="1" applyAlignment="1">
      <alignment horizontal="left" vertical="top" wrapText="1"/>
    </xf>
    <xf numFmtId="0" fontId="28" fillId="7" borderId="7" xfId="0" applyFont="1" applyFill="1" applyBorder="1" applyAlignment="1">
      <alignment vertical="top"/>
    </xf>
    <xf numFmtId="0" fontId="28" fillId="7" borderId="9" xfId="0" applyFont="1" applyFill="1" applyBorder="1" applyAlignment="1">
      <alignment vertical="top"/>
    </xf>
    <xf numFmtId="0" fontId="28" fillId="7" borderId="7" xfId="0" applyFont="1" applyFill="1" applyBorder="1" applyAlignment="1">
      <alignment horizontal="left" vertical="top" wrapText="1"/>
    </xf>
    <xf numFmtId="0" fontId="28" fillId="7" borderId="9" xfId="0" applyFont="1" applyFill="1" applyBorder="1" applyAlignment="1">
      <alignment horizontal="left" vertical="top" wrapText="1"/>
    </xf>
    <xf numFmtId="0" fontId="47" fillId="7" borderId="2" xfId="0" applyFont="1" applyFill="1" applyBorder="1" applyAlignment="1">
      <alignment horizontal="center" vertical="top" wrapText="1"/>
    </xf>
    <xf numFmtId="0" fontId="46" fillId="7" borderId="2" xfId="0" applyFont="1" applyFill="1" applyBorder="1" applyAlignment="1">
      <alignment horizontal="center" vertical="top" wrapText="1"/>
    </xf>
    <xf numFmtId="0" fontId="45" fillId="7" borderId="7" xfId="0" applyFont="1" applyFill="1" applyBorder="1" applyAlignment="1">
      <alignment horizontal="left" vertical="top" wrapText="1"/>
    </xf>
    <xf numFmtId="0" fontId="45" fillId="7" borderId="9" xfId="0" applyFont="1" applyFill="1" applyBorder="1" applyAlignment="1">
      <alignment horizontal="left" vertical="top" wrapText="1"/>
    </xf>
    <xf numFmtId="0" fontId="0" fillId="0" borderId="2" xfId="0" applyBorder="1" applyAlignment="1">
      <alignment horizontal="left" vertical="top" wrapText="1"/>
    </xf>
    <xf numFmtId="0" fontId="1" fillId="0" borderId="2" xfId="0" applyFont="1" applyBorder="1" applyAlignment="1">
      <alignment horizontal="left" vertical="center" wrapText="1"/>
    </xf>
    <xf numFmtId="0" fontId="2" fillId="0" borderId="2" xfId="0" applyFont="1" applyBorder="1" applyAlignment="1">
      <alignment horizontal="left" vertical="center" wrapText="1"/>
    </xf>
    <xf numFmtId="0" fontId="8" fillId="0" borderId="2" xfId="0" applyFont="1" applyBorder="1" applyAlignment="1">
      <alignment horizontal="left" vertical="top" wrapText="1"/>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29" fillId="0" borderId="2" xfId="0" applyFont="1" applyBorder="1" applyAlignment="1">
      <alignment horizontal="center" vertical="top"/>
    </xf>
    <xf numFmtId="0" fontId="5" fillId="0" borderId="2" xfId="0" applyFont="1" applyBorder="1" applyAlignment="1">
      <alignment horizontal="left" vertical="top" wrapText="1"/>
    </xf>
    <xf numFmtId="0" fontId="0" fillId="0" borderId="15" xfId="0" applyBorder="1" applyAlignment="1">
      <alignment horizontal="left" vertical="top" wrapText="1"/>
    </xf>
    <xf numFmtId="0" fontId="0" fillId="0" borderId="22" xfId="0" applyBorder="1" applyAlignment="1">
      <alignment horizontal="left" vertical="top" wrapText="1"/>
    </xf>
    <xf numFmtId="0" fontId="0" fillId="0" borderId="16" xfId="0" applyBorder="1" applyAlignment="1">
      <alignment horizontal="left" vertical="top" wrapText="1"/>
    </xf>
    <xf numFmtId="0" fontId="28" fillId="0" borderId="7" xfId="0" applyFont="1" applyBorder="1" applyAlignment="1">
      <alignment horizontal="center" vertical="top"/>
    </xf>
    <xf numFmtId="0" fontId="28" fillId="0" borderId="8" xfId="0" applyFont="1" applyBorder="1" applyAlignment="1">
      <alignment horizontal="center" vertical="top"/>
    </xf>
    <xf numFmtId="0" fontId="28" fillId="0" borderId="9" xfId="0" applyFont="1" applyBorder="1" applyAlignment="1">
      <alignment horizontal="center" vertical="top"/>
    </xf>
    <xf numFmtId="0" fontId="29" fillId="0" borderId="6" xfId="0" applyFont="1" applyBorder="1" applyAlignment="1">
      <alignment horizontal="center" vertical="top" wrapText="1"/>
    </xf>
    <xf numFmtId="0" fontId="29" fillId="0" borderId="19" xfId="0" applyFont="1" applyBorder="1" applyAlignment="1">
      <alignment horizontal="center" vertical="top" wrapText="1"/>
    </xf>
    <xf numFmtId="0" fontId="29" fillId="0" borderId="13" xfId="0" applyFont="1" applyBorder="1" applyAlignment="1">
      <alignment horizontal="center" vertical="top" wrapText="1"/>
    </xf>
    <xf numFmtId="0" fontId="39" fillId="0" borderId="46" xfId="0" applyFont="1" applyBorder="1" applyAlignment="1">
      <alignment horizontal="center" vertical="top"/>
    </xf>
    <xf numFmtId="0" fontId="39" fillId="0" borderId="27" xfId="0" applyFont="1" applyBorder="1" applyAlignment="1">
      <alignment horizontal="center" vertical="top"/>
    </xf>
    <xf numFmtId="0" fontId="39" fillId="0" borderId="28" xfId="0" applyFont="1" applyBorder="1" applyAlignment="1">
      <alignment horizontal="center" vertical="top"/>
    </xf>
    <xf numFmtId="0" fontId="35" fillId="0" borderId="2" xfId="0" applyFont="1" applyBorder="1" applyAlignment="1">
      <alignment horizontal="left" vertical="top" wrapText="1"/>
    </xf>
    <xf numFmtId="0" fontId="35" fillId="0" borderId="7" xfId="0" applyFont="1" applyBorder="1" applyAlignment="1">
      <alignment horizontal="left" vertical="top"/>
    </xf>
    <xf numFmtId="0" fontId="35" fillId="0" borderId="9" xfId="0" applyFont="1" applyBorder="1" applyAlignment="1">
      <alignment horizontal="left" vertical="top"/>
    </xf>
    <xf numFmtId="0" fontId="35" fillId="0" borderId="7" xfId="0" applyFont="1" applyBorder="1" applyAlignment="1">
      <alignment horizontal="left" vertical="top" wrapText="1"/>
    </xf>
    <xf numFmtId="0" fontId="35" fillId="0" borderId="9" xfId="0" applyFont="1" applyBorder="1" applyAlignment="1">
      <alignment horizontal="left" vertical="top" wrapText="1"/>
    </xf>
    <xf numFmtId="0" fontId="35" fillId="0" borderId="8" xfId="0" applyFont="1" applyBorder="1" applyAlignment="1">
      <alignment horizontal="left" vertical="top"/>
    </xf>
    <xf numFmtId="0" fontId="35" fillId="0" borderId="8" xfId="0" applyFont="1" applyBorder="1" applyAlignment="1">
      <alignment horizontal="left" vertical="top" wrapText="1"/>
    </xf>
    <xf numFmtId="0" fontId="35" fillId="0" borderId="7" xfId="0" applyFont="1" applyBorder="1" applyAlignment="1">
      <alignment horizontal="center" vertical="top" wrapText="1"/>
    </xf>
    <xf numFmtId="0" fontId="35" fillId="0" borderId="8" xfId="0" applyFont="1" applyBorder="1" applyAlignment="1">
      <alignment horizontal="center" vertical="top" wrapText="1"/>
    </xf>
    <xf numFmtId="0" fontId="35" fillId="0" borderId="9" xfId="0" applyFont="1" applyBorder="1" applyAlignment="1">
      <alignment horizontal="center" vertical="top" wrapText="1"/>
    </xf>
    <xf numFmtId="0" fontId="35" fillId="0" borderId="0" xfId="0" applyFont="1" applyAlignment="1">
      <alignment horizontal="left" vertical="top" wrapText="1"/>
    </xf>
    <xf numFmtId="0" fontId="37" fillId="0" borderId="0" xfId="0" applyFont="1" applyAlignment="1">
      <alignment horizontal="left"/>
    </xf>
    <xf numFmtId="0" fontId="35" fillId="0" borderId="0" xfId="0" applyFont="1" applyAlignment="1">
      <alignment wrapText="1"/>
    </xf>
    <xf numFmtId="0" fontId="35" fillId="0" borderId="0" xfId="0" applyFont="1" applyAlignment="1">
      <alignment horizontal="left" wrapText="1"/>
    </xf>
    <xf numFmtId="0" fontId="38" fillId="0" borderId="7" xfId="0" applyFont="1" applyBorder="1" applyAlignment="1">
      <alignment horizontal="left" vertical="top"/>
    </xf>
    <xf numFmtId="0" fontId="38" fillId="0" borderId="8" xfId="0" applyFont="1" applyBorder="1" applyAlignment="1">
      <alignment horizontal="left" vertical="top"/>
    </xf>
    <xf numFmtId="0" fontId="38" fillId="0" borderId="9" xfId="0" applyFont="1" applyBorder="1" applyAlignment="1">
      <alignment horizontal="left" vertical="top"/>
    </xf>
    <xf numFmtId="0" fontId="35" fillId="0" borderId="2" xfId="0" applyFont="1" applyBorder="1" applyAlignment="1">
      <alignment horizontal="center" vertical="center" wrapText="1"/>
    </xf>
    <xf numFmtId="0" fontId="35" fillId="0" borderId="2" xfId="0" applyFont="1" applyBorder="1" applyAlignment="1">
      <alignment horizontal="center" vertical="center"/>
    </xf>
    <xf numFmtId="0" fontId="38" fillId="0" borderId="2" xfId="0" applyFont="1" applyBorder="1" applyAlignment="1">
      <alignment horizontal="center" vertical="center" wrapText="1"/>
    </xf>
    <xf numFmtId="0" fontId="38" fillId="0" borderId="2" xfId="0" applyFont="1" applyBorder="1" applyAlignment="1">
      <alignment horizontal="center" vertical="center"/>
    </xf>
    <xf numFmtId="0" fontId="35" fillId="0" borderId="2" xfId="0" applyFont="1" applyBorder="1" applyAlignment="1">
      <alignment horizontal="center" vertical="top" wrapText="1"/>
    </xf>
    <xf numFmtId="0" fontId="39" fillId="7" borderId="12" xfId="0" applyFont="1" applyFill="1" applyBorder="1" applyAlignment="1">
      <alignment horizontal="center" vertical="top" wrapText="1"/>
    </xf>
    <xf numFmtId="0" fontId="39" fillId="7" borderId="3" xfId="0" applyFont="1" applyFill="1" applyBorder="1" applyAlignment="1">
      <alignment horizontal="center" vertical="top" wrapText="1"/>
    </xf>
    <xf numFmtId="0" fontId="39" fillId="7" borderId="4" xfId="0" applyFont="1" applyFill="1" applyBorder="1" applyAlignment="1">
      <alignment horizontal="center" vertical="top" wrapText="1"/>
    </xf>
    <xf numFmtId="0" fontId="45" fillId="7" borderId="16" xfId="0" applyFont="1" applyFill="1" applyBorder="1" applyAlignment="1">
      <alignment horizontal="center" vertical="top" wrapText="1"/>
    </xf>
    <xf numFmtId="0" fontId="45" fillId="7" borderId="10" xfId="0" applyFont="1" applyFill="1" applyBorder="1" applyAlignment="1">
      <alignment horizontal="center" vertical="top" wrapText="1"/>
    </xf>
    <xf numFmtId="0" fontId="45" fillId="7" borderId="18" xfId="0" applyFont="1" applyFill="1" applyBorder="1" applyAlignment="1">
      <alignment horizontal="center" vertical="top" wrapText="1"/>
    </xf>
    <xf numFmtId="165" fontId="30" fillId="7" borderId="2" xfId="0" applyNumberFormat="1" applyFont="1" applyFill="1" applyBorder="1" applyAlignment="1">
      <alignment horizontal="left" vertical="top" wrapText="1"/>
    </xf>
    <xf numFmtId="0" fontId="30" fillId="7" borderId="2" xfId="0" applyFont="1" applyFill="1" applyBorder="1" applyAlignment="1">
      <alignment horizontal="left" vertical="top" wrapText="1"/>
    </xf>
    <xf numFmtId="0" fontId="30" fillId="7" borderId="2" xfId="0" applyFont="1" applyFill="1" applyBorder="1" applyAlignment="1">
      <alignment horizontal="center" vertical="top"/>
    </xf>
    <xf numFmtId="0" fontId="31" fillId="7" borderId="2" xfId="0" applyFont="1" applyFill="1" applyBorder="1" applyAlignment="1">
      <alignment horizontal="center" vertical="center" wrapText="1"/>
    </xf>
    <xf numFmtId="0" fontId="28" fillId="7" borderId="2" xfId="0" applyFont="1" applyFill="1" applyBorder="1" applyAlignment="1">
      <alignment horizontal="left" vertical="top" wrapText="1"/>
    </xf>
    <xf numFmtId="0" fontId="26" fillId="7" borderId="2" xfId="0" applyFont="1" applyFill="1" applyBorder="1" applyAlignment="1">
      <alignment horizontal="center" vertical="top" wrapText="1"/>
    </xf>
    <xf numFmtId="0" fontId="13" fillId="0" borderId="2" xfId="0" applyFont="1" applyBorder="1" applyAlignment="1">
      <alignment horizontal="center"/>
    </xf>
    <xf numFmtId="0" fontId="0" fillId="0" borderId="7" xfId="0" applyBorder="1" applyAlignment="1">
      <alignment horizontal="left" vertical="top"/>
    </xf>
    <xf numFmtId="0" fontId="0" fillId="0" borderId="9" xfId="0" applyBorder="1" applyAlignment="1">
      <alignment horizontal="left" vertical="top"/>
    </xf>
    <xf numFmtId="0" fontId="8" fillId="0" borderId="7" xfId="0" applyFont="1" applyBorder="1" applyAlignment="1">
      <alignment horizontal="left" vertical="top"/>
    </xf>
    <xf numFmtId="0" fontId="8" fillId="0" borderId="9" xfId="0" applyFont="1" applyBorder="1" applyAlignment="1">
      <alignment horizontal="left" vertical="top"/>
    </xf>
    <xf numFmtId="0" fontId="0" fillId="0" borderId="2" xfId="0" applyBorder="1" applyAlignment="1">
      <alignment horizontal="left"/>
    </xf>
    <xf numFmtId="0" fontId="0" fillId="0" borderId="2" xfId="0" applyBorder="1"/>
    <xf numFmtId="0" fontId="0" fillId="0" borderId="7"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2" xfId="0" applyBorder="1" applyAlignment="1">
      <alignment vertical="center"/>
    </xf>
    <xf numFmtId="0" fontId="0" fillId="0" borderId="7" xfId="0" applyBorder="1" applyAlignment="1">
      <alignment horizontal="left"/>
    </xf>
    <xf numFmtId="0" fontId="0" fillId="0" borderId="9" xfId="0" applyBorder="1" applyAlignment="1">
      <alignment horizontal="left"/>
    </xf>
  </cellXfs>
  <cellStyles count="25">
    <cellStyle name="codes" xfId="12" xr:uid="{00000000-0005-0000-0000-000000000000}"/>
    <cellStyle name="Followed Hyperlink" xfId="22" builtinId="9" hidden="1"/>
    <cellStyle name="Followed Hyperlink" xfId="23" builtinId="9" hidden="1"/>
    <cellStyle name="Followed Hyperlink" xfId="24" builtinId="9" hidden="1"/>
    <cellStyle name="Followed Hyperlink" xfId="2" builtinId="9" hidden="1"/>
    <cellStyle name="Followed Hyperlink" xfId="4" builtinId="9" hidden="1"/>
    <cellStyle name="Followed Hyperlink" xfId="18" builtinId="9" hidden="1"/>
    <cellStyle name="Followed Hyperlink" xfId="19" builtinId="9" hidden="1"/>
    <cellStyle name="Followed Hyperlink" xfId="15" builtinId="9" hidden="1"/>
    <cellStyle name="Followed Hyperlink" xfId="16" builtinId="9" hidden="1"/>
    <cellStyle name="Followed Hyperlink" xfId="17" builtinId="9" hidden="1"/>
    <cellStyle name="Followed Hyperlink" xfId="6" builtinId="9" hidden="1"/>
    <cellStyle name="Followed Hyperlink" xfId="14" builtinId="9" hidden="1"/>
    <cellStyle name="Followed Hyperlink" xfId="20" builtinId="9" hidden="1"/>
    <cellStyle name="Followed Hyperlink" xfId="21" builtinId="9" hidden="1"/>
    <cellStyle name="Hyperlink" xfId="3" builtinId="8" hidden="1"/>
    <cellStyle name="Hyperlink" xfId="5" builtinId="8" hidden="1"/>
    <cellStyle name="Hyperlink" xfId="1" builtinId="8" hidden="1"/>
    <cellStyle name="Hyperlink" xfId="13" builtinId="8"/>
    <cellStyle name="instructions" xfId="9" xr:uid="{00000000-0005-0000-0000-000013000000}"/>
    <cellStyle name="Normal" xfId="0" builtinId="0"/>
    <cellStyle name="Normal 2" xfId="8" xr:uid="{00000000-0005-0000-0000-000015000000}"/>
    <cellStyle name="Normal 2 2" xfId="10" xr:uid="{00000000-0005-0000-0000-000016000000}"/>
    <cellStyle name="Normal 3" xfId="7" xr:uid="{00000000-0005-0000-0000-000017000000}"/>
    <cellStyle name="question number" xfId="11" xr:uid="{00000000-0005-0000-0000-00001800000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ao.org/3/i3545e/i3545e07.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C33"/>
  <sheetViews>
    <sheetView zoomScale="80" zoomScaleNormal="80" workbookViewId="0">
      <selection activeCell="D31" sqref="D31"/>
    </sheetView>
  </sheetViews>
  <sheetFormatPr defaultColWidth="10.8125" defaultRowHeight="14.25" x14ac:dyDescent="0.45"/>
  <cols>
    <col min="1" max="1" width="10.8125" style="2"/>
    <col min="2" max="2" width="7.5" style="2" customWidth="1"/>
    <col min="3" max="3" width="22" style="2" customWidth="1"/>
    <col min="4" max="16384" width="10.8125" style="2"/>
  </cols>
  <sheetData>
    <row r="2" spans="2:3" ht="51" customHeight="1" x14ac:dyDescent="0.55000000000000004">
      <c r="B2" s="3"/>
    </row>
    <row r="3" spans="2:3" ht="15" customHeight="1" x14ac:dyDescent="0.55000000000000004">
      <c r="B3" s="3" t="s">
        <v>0</v>
      </c>
      <c r="C3" s="3"/>
    </row>
    <row r="4" spans="2:3" ht="9" customHeight="1" x14ac:dyDescent="0.55000000000000004">
      <c r="C4" s="3"/>
    </row>
    <row r="5" spans="2:3" ht="15.75" x14ac:dyDescent="0.5">
      <c r="B5" s="21" t="s">
        <v>1</v>
      </c>
    </row>
    <row r="6" spans="2:3" ht="15.75" x14ac:dyDescent="0.5">
      <c r="B6" s="28" t="s">
        <v>2</v>
      </c>
      <c r="C6" s="2" t="s">
        <v>3</v>
      </c>
    </row>
    <row r="7" spans="2:3" ht="15.75" x14ac:dyDescent="0.5">
      <c r="B7" s="28" t="s">
        <v>4</v>
      </c>
      <c r="C7" s="18" t="s">
        <v>5</v>
      </c>
    </row>
    <row r="8" spans="2:3" ht="15.75" x14ac:dyDescent="0.5">
      <c r="B8" s="28" t="s">
        <v>6</v>
      </c>
      <c r="C8" s="18" t="s">
        <v>7</v>
      </c>
    </row>
    <row r="9" spans="2:3" ht="15.75" x14ac:dyDescent="0.5">
      <c r="B9" s="28" t="s">
        <v>8</v>
      </c>
      <c r="C9" s="18" t="s">
        <v>9</v>
      </c>
    </row>
    <row r="10" spans="2:3" ht="15.75" x14ac:dyDescent="0.5">
      <c r="B10" s="28" t="s">
        <v>590</v>
      </c>
      <c r="C10" s="18" t="s">
        <v>591</v>
      </c>
    </row>
    <row r="11" spans="2:3" ht="15.75" x14ac:dyDescent="0.5">
      <c r="B11" s="28" t="s">
        <v>14</v>
      </c>
      <c r="C11" s="18" t="s">
        <v>15</v>
      </c>
    </row>
    <row r="12" spans="2:3" ht="15.75" x14ac:dyDescent="0.5">
      <c r="B12" s="28" t="s">
        <v>10</v>
      </c>
      <c r="C12" s="18" t="s">
        <v>11</v>
      </c>
    </row>
    <row r="13" spans="2:3" ht="15.75" x14ac:dyDescent="0.5">
      <c r="B13" s="28" t="s">
        <v>12</v>
      </c>
      <c r="C13" s="18" t="s">
        <v>13</v>
      </c>
    </row>
    <row r="14" spans="2:3" ht="15.75" x14ac:dyDescent="0.5">
      <c r="B14" s="28" t="s">
        <v>592</v>
      </c>
      <c r="C14" s="2" t="s">
        <v>593</v>
      </c>
    </row>
    <row r="15" spans="2:3" ht="15.75" x14ac:dyDescent="0.5">
      <c r="B15" s="28" t="s">
        <v>16</v>
      </c>
      <c r="C15" s="18" t="s">
        <v>17</v>
      </c>
    </row>
    <row r="16" spans="2:3" ht="15.75" x14ac:dyDescent="0.5">
      <c r="B16" s="28" t="s">
        <v>18</v>
      </c>
      <c r="C16" s="18" t="s">
        <v>19</v>
      </c>
    </row>
    <row r="17" spans="2:3" ht="15.75" x14ac:dyDescent="0.5">
      <c r="B17" s="28" t="s">
        <v>2</v>
      </c>
      <c r="C17" s="18" t="s">
        <v>20</v>
      </c>
    </row>
    <row r="18" spans="2:3" ht="15.75" x14ac:dyDescent="0.5">
      <c r="B18" s="28" t="s">
        <v>21</v>
      </c>
      <c r="C18" s="18" t="s">
        <v>22</v>
      </c>
    </row>
    <row r="19" spans="2:3" ht="15.75" x14ac:dyDescent="0.5">
      <c r="B19" s="28" t="s">
        <v>23</v>
      </c>
      <c r="C19" s="18" t="s">
        <v>24</v>
      </c>
    </row>
    <row r="20" spans="2:3" ht="15.75" x14ac:dyDescent="0.5">
      <c r="B20" s="28" t="s">
        <v>25</v>
      </c>
      <c r="C20" s="18" t="s">
        <v>26</v>
      </c>
    </row>
    <row r="21" spans="2:3" ht="15.75" x14ac:dyDescent="0.5">
      <c r="B21" s="28" t="s">
        <v>27</v>
      </c>
      <c r="C21" s="18" t="s">
        <v>28</v>
      </c>
    </row>
    <row r="22" spans="2:3" ht="15.75" x14ac:dyDescent="0.5">
      <c r="B22" s="28" t="s">
        <v>29</v>
      </c>
      <c r="C22" s="18" t="s">
        <v>30</v>
      </c>
    </row>
    <row r="23" spans="2:3" ht="15.75" x14ac:dyDescent="0.5">
      <c r="B23" s="28"/>
      <c r="C23" s="18"/>
    </row>
    <row r="24" spans="2:3" ht="15.75" x14ac:dyDescent="0.5">
      <c r="B24" s="28"/>
      <c r="C24" s="18"/>
    </row>
    <row r="25" spans="2:3" ht="15.75" x14ac:dyDescent="0.5">
      <c r="B25" s="18" t="s">
        <v>31</v>
      </c>
    </row>
    <row r="26" spans="2:3" ht="15.75" x14ac:dyDescent="0.5">
      <c r="B26" s="18" t="s">
        <v>32</v>
      </c>
    </row>
    <row r="27" spans="2:3" ht="15.75" x14ac:dyDescent="0.5">
      <c r="B27" s="18"/>
      <c r="C27" s="18"/>
    </row>
    <row r="28" spans="2:3" ht="15.75" x14ac:dyDescent="0.5">
      <c r="B28" s="18"/>
      <c r="C28" s="18"/>
    </row>
    <row r="29" spans="2:3" ht="15.75" x14ac:dyDescent="0.5">
      <c r="B29" s="21" t="s">
        <v>33</v>
      </c>
    </row>
    <row r="30" spans="2:3" ht="15.75" x14ac:dyDescent="0.5">
      <c r="B30" s="22" t="s">
        <v>34</v>
      </c>
      <c r="C30" s="18" t="s">
        <v>35</v>
      </c>
    </row>
    <row r="31" spans="2:3" ht="15.75" x14ac:dyDescent="0.5">
      <c r="B31" s="22" t="s">
        <v>36</v>
      </c>
      <c r="C31" s="18" t="s">
        <v>37</v>
      </c>
    </row>
    <row r="32" spans="2:3" ht="15.75" x14ac:dyDescent="0.5">
      <c r="B32" s="22" t="s">
        <v>38</v>
      </c>
      <c r="C32" s="18" t="s">
        <v>39</v>
      </c>
    </row>
    <row r="33" spans="2:3" ht="15.75" x14ac:dyDescent="0.5">
      <c r="B33" s="22" t="s">
        <v>40</v>
      </c>
      <c r="C33" s="18" t="s">
        <v>41</v>
      </c>
    </row>
  </sheetData>
  <customSheetViews>
    <customSheetView guid="{BA89A6BA-97DF-4B2A-A679-03AD895A7FF8}" topLeftCell="A2">
      <selection activeCell="F15" sqref="F15"/>
      <pageMargins left="0" right="0" top="0" bottom="0" header="0" footer="0"/>
    </customSheetView>
  </customSheetViews>
  <pageMargins left="0.7" right="0.7" top="0.75" bottom="0.75" header="0.3" footer="0.3"/>
  <pageSetup paperSize="9"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C192D-2628-453B-A666-7BD12CE591E8}">
  <dimension ref="A1:E34"/>
  <sheetViews>
    <sheetView zoomScale="70" zoomScaleNormal="70" workbookViewId="0">
      <selection activeCell="E5" sqref="E5"/>
    </sheetView>
  </sheetViews>
  <sheetFormatPr defaultColWidth="8.8125" defaultRowHeight="15.75" x14ac:dyDescent="0.5"/>
  <cols>
    <col min="1" max="1" width="25.8125" customWidth="1"/>
    <col min="2" max="2" width="38" style="17" customWidth="1"/>
    <col min="3" max="3" width="46.5" style="17" customWidth="1"/>
    <col min="4" max="4" width="57" customWidth="1"/>
    <col min="5" max="5" width="68" style="17" customWidth="1"/>
  </cols>
  <sheetData>
    <row r="1" spans="1:5" ht="40.049999999999997" customHeight="1" x14ac:dyDescent="0.5">
      <c r="A1" s="51" t="s">
        <v>1173</v>
      </c>
      <c r="B1" s="52" t="s">
        <v>1195</v>
      </c>
      <c r="C1" s="52" t="s">
        <v>1182</v>
      </c>
      <c r="D1" s="51" t="s">
        <v>1174</v>
      </c>
    </row>
    <row r="2" spans="1:5" ht="18" x14ac:dyDescent="0.55000000000000004">
      <c r="A2" s="388" t="s">
        <v>1245</v>
      </c>
      <c r="B2" s="388"/>
      <c r="C2" s="388"/>
      <c r="D2" s="388"/>
      <c r="E2" s="112"/>
    </row>
    <row r="3" spans="1:5" ht="47.25" x14ac:dyDescent="0.5">
      <c r="A3" t="s">
        <v>1175</v>
      </c>
      <c r="B3" s="17" t="s">
        <v>1177</v>
      </c>
      <c r="C3" s="17" t="s">
        <v>1178</v>
      </c>
      <c r="D3" s="17" t="s">
        <v>1206</v>
      </c>
    </row>
    <row r="4" spans="1:5" ht="47.25" x14ac:dyDescent="0.5">
      <c r="B4" s="17" t="s">
        <v>1176</v>
      </c>
      <c r="C4" s="17" t="s">
        <v>1179</v>
      </c>
      <c r="D4" s="17" t="s">
        <v>1206</v>
      </c>
      <c r="E4" s="111"/>
    </row>
    <row r="5" spans="1:5" ht="47.25" x14ac:dyDescent="0.5">
      <c r="B5" s="17" t="s">
        <v>1220</v>
      </c>
      <c r="C5" s="17" t="s">
        <v>171</v>
      </c>
      <c r="D5" s="17" t="s">
        <v>1206</v>
      </c>
    </row>
    <row r="6" spans="1:5" ht="47.25" x14ac:dyDescent="0.5">
      <c r="B6" s="17" t="s">
        <v>1221</v>
      </c>
      <c r="C6" s="17" t="s">
        <v>175</v>
      </c>
      <c r="D6" s="17" t="s">
        <v>1206</v>
      </c>
    </row>
    <row r="7" spans="1:5" ht="47.25" x14ac:dyDescent="0.5">
      <c r="B7" s="17" t="s">
        <v>1222</v>
      </c>
      <c r="C7" s="17" t="s">
        <v>169</v>
      </c>
      <c r="D7" s="17" t="s">
        <v>1206</v>
      </c>
    </row>
    <row r="8" spans="1:5" ht="47.25" x14ac:dyDescent="0.5">
      <c r="A8" t="s">
        <v>1180</v>
      </c>
      <c r="B8" s="17" t="s">
        <v>1181</v>
      </c>
      <c r="C8" s="17" t="s">
        <v>1198</v>
      </c>
      <c r="D8" s="17" t="s">
        <v>1207</v>
      </c>
      <c r="E8" s="111"/>
    </row>
    <row r="9" spans="1:5" ht="47.25" x14ac:dyDescent="0.5">
      <c r="A9" t="s">
        <v>1223</v>
      </c>
      <c r="B9" s="17" t="s">
        <v>1199</v>
      </c>
      <c r="C9" s="17" t="s">
        <v>1198</v>
      </c>
      <c r="D9" s="17" t="s">
        <v>1211</v>
      </c>
    </row>
    <row r="10" spans="1:5" ht="47.25" x14ac:dyDescent="0.5">
      <c r="A10" t="s">
        <v>1201</v>
      </c>
      <c r="B10" s="17" t="s">
        <v>1202</v>
      </c>
      <c r="C10" s="17" t="s">
        <v>1198</v>
      </c>
      <c r="D10" s="17" t="s">
        <v>1214</v>
      </c>
    </row>
    <row r="11" spans="1:5" ht="47.25" x14ac:dyDescent="0.5">
      <c r="B11" s="17" t="s">
        <v>1203</v>
      </c>
      <c r="C11" s="17" t="s">
        <v>1198</v>
      </c>
      <c r="D11" s="17" t="s">
        <v>1214</v>
      </c>
    </row>
    <row r="12" spans="1:5" ht="47.25" x14ac:dyDescent="0.5">
      <c r="B12" s="17" t="s">
        <v>1204</v>
      </c>
      <c r="C12" s="17" t="s">
        <v>1198</v>
      </c>
      <c r="D12" s="17" t="s">
        <v>1214</v>
      </c>
    </row>
    <row r="13" spans="1:5" ht="47.25" x14ac:dyDescent="0.5">
      <c r="B13" s="17" t="s">
        <v>1205</v>
      </c>
      <c r="C13" s="17" t="s">
        <v>1198</v>
      </c>
      <c r="D13" s="17" t="s">
        <v>1214</v>
      </c>
    </row>
    <row r="14" spans="1:5" x14ac:dyDescent="0.5">
      <c r="A14" s="389" t="s">
        <v>1246</v>
      </c>
      <c r="B14" s="389"/>
      <c r="C14" s="389"/>
      <c r="D14" s="389"/>
    </row>
    <row r="15" spans="1:5" ht="47.25" x14ac:dyDescent="0.5">
      <c r="A15" t="s">
        <v>1187</v>
      </c>
      <c r="B15" s="17" t="s">
        <v>1188</v>
      </c>
      <c r="C15" s="17" t="s">
        <v>1191</v>
      </c>
      <c r="D15" s="17" t="s">
        <v>1206</v>
      </c>
    </row>
    <row r="16" spans="1:5" ht="47.25" x14ac:dyDescent="0.5">
      <c r="B16" s="17" t="s">
        <v>1190</v>
      </c>
      <c r="C16" s="17" t="s">
        <v>1192</v>
      </c>
      <c r="D16" s="17" t="s">
        <v>1206</v>
      </c>
    </row>
    <row r="17" spans="1:5" ht="63" x14ac:dyDescent="0.5">
      <c r="B17" s="17" t="s">
        <v>1189</v>
      </c>
      <c r="C17" s="17" t="s">
        <v>592</v>
      </c>
      <c r="D17" s="17" t="s">
        <v>1210</v>
      </c>
    </row>
    <row r="18" spans="1:5" ht="47.25" x14ac:dyDescent="0.5">
      <c r="A18" t="s">
        <v>1193</v>
      </c>
      <c r="B18" s="17" t="s">
        <v>1194</v>
      </c>
      <c r="C18" s="17" t="s">
        <v>161</v>
      </c>
      <c r="D18" s="17" t="s">
        <v>1206</v>
      </c>
    </row>
    <row r="19" spans="1:5" ht="47.25" x14ac:dyDescent="0.5">
      <c r="A19" t="s">
        <v>1200</v>
      </c>
      <c r="B19" s="17" t="s">
        <v>1196</v>
      </c>
      <c r="C19" s="17" t="s">
        <v>472</v>
      </c>
      <c r="D19" s="17" t="s">
        <v>1212</v>
      </c>
      <c r="E19" s="111"/>
    </row>
    <row r="20" spans="1:5" ht="94.5" x14ac:dyDescent="0.5">
      <c r="B20" s="17" t="s">
        <v>1197</v>
      </c>
      <c r="C20" s="17" t="s">
        <v>1198</v>
      </c>
      <c r="D20" s="17" t="s">
        <v>1213</v>
      </c>
    </row>
    <row r="21" spans="1:5" ht="47.25" x14ac:dyDescent="0.5">
      <c r="A21" t="s">
        <v>1224</v>
      </c>
      <c r="B21" s="17" t="s">
        <v>1183</v>
      </c>
      <c r="C21" s="17" t="s">
        <v>1198</v>
      </c>
      <c r="D21" s="17" t="s">
        <v>1208</v>
      </c>
    </row>
    <row r="22" spans="1:5" ht="94.5" x14ac:dyDescent="0.5">
      <c r="B22" s="17" t="s">
        <v>1184</v>
      </c>
      <c r="C22" s="17" t="s">
        <v>1198</v>
      </c>
      <c r="D22" s="17" t="s">
        <v>1209</v>
      </c>
    </row>
    <row r="23" spans="1:5" x14ac:dyDescent="0.5">
      <c r="B23" s="17" t="s">
        <v>1225</v>
      </c>
      <c r="C23" s="17" t="s">
        <v>1198</v>
      </c>
    </row>
    <row r="24" spans="1:5" x14ac:dyDescent="0.5">
      <c r="A24" s="390" t="s">
        <v>1226</v>
      </c>
      <c r="B24" s="390"/>
      <c r="C24" s="390"/>
      <c r="D24" s="390"/>
    </row>
    <row r="25" spans="1:5" x14ac:dyDescent="0.5">
      <c r="A25" s="53" t="s">
        <v>1227</v>
      </c>
      <c r="B25" s="53" t="s">
        <v>1228</v>
      </c>
      <c r="C25" s="17" t="s">
        <v>1244</v>
      </c>
      <c r="D25" s="387" t="s">
        <v>1229</v>
      </c>
    </row>
    <row r="26" spans="1:5" x14ac:dyDescent="0.5">
      <c r="A26" s="53"/>
      <c r="B26" s="53" t="s">
        <v>1230</v>
      </c>
      <c r="C26" s="17" t="s">
        <v>1244</v>
      </c>
      <c r="D26" s="387"/>
    </row>
    <row r="27" spans="1:5" x14ac:dyDescent="0.5">
      <c r="A27" s="53"/>
      <c r="B27" s="53" t="s">
        <v>1231</v>
      </c>
      <c r="C27" s="17" t="s">
        <v>1244</v>
      </c>
      <c r="D27" s="387"/>
    </row>
    <row r="28" spans="1:5" ht="33" customHeight="1" x14ac:dyDescent="0.5">
      <c r="A28" s="53"/>
      <c r="B28" s="53" t="s">
        <v>1232</v>
      </c>
      <c r="C28" s="17" t="s">
        <v>1244</v>
      </c>
      <c r="D28" s="387"/>
    </row>
    <row r="29" spans="1:5" ht="59.55" customHeight="1" x14ac:dyDescent="0.5">
      <c r="A29" s="387" t="s">
        <v>1185</v>
      </c>
      <c r="B29" s="53" t="s">
        <v>1233</v>
      </c>
      <c r="C29" s="17" t="s">
        <v>590</v>
      </c>
      <c r="D29" s="53" t="s">
        <v>1234</v>
      </c>
    </row>
    <row r="30" spans="1:5" ht="27.75" customHeight="1" x14ac:dyDescent="0.5">
      <c r="A30" s="387"/>
      <c r="B30" s="53" t="s">
        <v>1235</v>
      </c>
      <c r="C30" s="17" t="s">
        <v>590</v>
      </c>
      <c r="D30" s="53" t="s">
        <v>1236</v>
      </c>
    </row>
    <row r="31" spans="1:5" ht="176.25" customHeight="1" x14ac:dyDescent="0.5">
      <c r="A31" s="387" t="s">
        <v>1186</v>
      </c>
      <c r="B31" s="55" t="s">
        <v>1237</v>
      </c>
      <c r="C31" s="17" t="s">
        <v>8</v>
      </c>
      <c r="D31" s="54" t="s">
        <v>1238</v>
      </c>
      <c r="E31" s="111"/>
    </row>
    <row r="32" spans="1:5" ht="25.5" customHeight="1" x14ac:dyDescent="0.5">
      <c r="A32" s="387"/>
      <c r="B32" s="53" t="s">
        <v>1239</v>
      </c>
      <c r="C32" s="17" t="s">
        <v>8</v>
      </c>
      <c r="D32" s="53" t="s">
        <v>1236</v>
      </c>
      <c r="E32" s="111"/>
    </row>
    <row r="33" spans="1:5" ht="56.55" customHeight="1" x14ac:dyDescent="0.5">
      <c r="A33" s="387" t="s">
        <v>1240</v>
      </c>
      <c r="B33" s="53" t="s">
        <v>1241</v>
      </c>
      <c r="C33" s="17" t="s">
        <v>447</v>
      </c>
      <c r="D33" s="387" t="s">
        <v>1242</v>
      </c>
      <c r="E33" s="111"/>
    </row>
    <row r="34" spans="1:5" ht="42" customHeight="1" x14ac:dyDescent="0.5">
      <c r="A34" s="387"/>
      <c r="B34" s="53" t="s">
        <v>1243</v>
      </c>
      <c r="C34" s="17" t="s">
        <v>446</v>
      </c>
      <c r="D34" s="387"/>
    </row>
  </sheetData>
  <mergeCells count="8">
    <mergeCell ref="A33:A34"/>
    <mergeCell ref="D33:D34"/>
    <mergeCell ref="A31:A32"/>
    <mergeCell ref="A29:A30"/>
    <mergeCell ref="A2:D2"/>
    <mergeCell ref="A14:D14"/>
    <mergeCell ref="A24:D24"/>
    <mergeCell ref="D25:D28"/>
  </mergeCells>
  <hyperlinks>
    <hyperlink ref="D31" r:id="rId1" display="https://www.fao.org/3/i3545e/i3545e07.pdf" xr:uid="{DE48F877-DB17-4D22-B2BC-592088E2BBE0}"/>
  </hyperlinks>
  <pageMargins left="0.7" right="0.7" top="0.75" bottom="0.75" header="0.3" footer="0.3"/>
  <pageSetup orientation="portrait" r:id="rId2"/>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DA6C2-5F65-4CF6-B515-D0765766B4E1}">
  <dimension ref="A1:C591"/>
  <sheetViews>
    <sheetView topLeftCell="B433" zoomScale="80" zoomScaleNormal="80" workbookViewId="0">
      <selection activeCell="C235" sqref="C235"/>
    </sheetView>
  </sheetViews>
  <sheetFormatPr defaultColWidth="8.8125" defaultRowHeight="15.75" x14ac:dyDescent="0.5"/>
  <cols>
    <col min="1" max="1" width="36.5" customWidth="1"/>
    <col min="2" max="2" width="81.8125" customWidth="1"/>
    <col min="3" max="3" width="92" customWidth="1"/>
  </cols>
  <sheetData>
    <row r="1" spans="1:3" x14ac:dyDescent="0.5">
      <c r="A1" s="64" t="s">
        <v>1278</v>
      </c>
      <c r="B1" s="44" t="s">
        <v>594</v>
      </c>
      <c r="C1" s="44" t="s">
        <v>1172</v>
      </c>
    </row>
    <row r="2" spans="1:3" x14ac:dyDescent="0.5">
      <c r="A2" s="65" t="s">
        <v>1279</v>
      </c>
      <c r="B2" s="66"/>
      <c r="C2" s="67"/>
    </row>
    <row r="3" spans="1:3" x14ac:dyDescent="0.5">
      <c r="A3" s="65" t="s">
        <v>1279</v>
      </c>
      <c r="B3" t="s">
        <v>601</v>
      </c>
      <c r="C3" s="69" t="s">
        <v>602</v>
      </c>
    </row>
    <row r="4" spans="1:3" x14ac:dyDescent="0.5">
      <c r="A4" s="65" t="s">
        <v>1279</v>
      </c>
      <c r="B4" t="s">
        <v>601</v>
      </c>
      <c r="C4" s="69" t="s">
        <v>603</v>
      </c>
    </row>
    <row r="5" spans="1:3" x14ac:dyDescent="0.5">
      <c r="A5" s="65" t="s">
        <v>1279</v>
      </c>
      <c r="B5" t="s">
        <v>601</v>
      </c>
      <c r="C5" s="69" t="s">
        <v>604</v>
      </c>
    </row>
    <row r="6" spans="1:3" x14ac:dyDescent="0.5">
      <c r="A6" s="65" t="s">
        <v>1279</v>
      </c>
      <c r="B6" t="s">
        <v>601</v>
      </c>
      <c r="C6" s="69" t="s">
        <v>605</v>
      </c>
    </row>
    <row r="7" spans="1:3" ht="31.5" x14ac:dyDescent="0.5">
      <c r="A7" s="65" t="s">
        <v>1279</v>
      </c>
      <c r="B7" t="s">
        <v>601</v>
      </c>
      <c r="C7" s="69" t="s">
        <v>606</v>
      </c>
    </row>
    <row r="8" spans="1:3" ht="78.75" x14ac:dyDescent="0.5">
      <c r="A8" s="65" t="s">
        <v>1279</v>
      </c>
      <c r="B8" t="s">
        <v>619</v>
      </c>
      <c r="C8" s="69" t="s">
        <v>613</v>
      </c>
    </row>
    <row r="9" spans="1:3" x14ac:dyDescent="0.5">
      <c r="A9" s="65" t="s">
        <v>1279</v>
      </c>
      <c r="B9" t="s">
        <v>619</v>
      </c>
      <c r="C9" s="69" t="s">
        <v>614</v>
      </c>
    </row>
    <row r="10" spans="1:3" x14ac:dyDescent="0.5">
      <c r="A10" s="65" t="s">
        <v>1279</v>
      </c>
      <c r="B10" t="s">
        <v>619</v>
      </c>
      <c r="C10" s="69" t="s">
        <v>615</v>
      </c>
    </row>
    <row r="11" spans="1:3" x14ac:dyDescent="0.5">
      <c r="A11" s="65" t="s">
        <v>1279</v>
      </c>
      <c r="B11" t="s">
        <v>619</v>
      </c>
      <c r="C11" s="69" t="s">
        <v>616</v>
      </c>
    </row>
    <row r="12" spans="1:3" x14ac:dyDescent="0.5">
      <c r="A12" s="65" t="s">
        <v>1279</v>
      </c>
      <c r="B12" t="s">
        <v>619</v>
      </c>
      <c r="C12" s="69" t="s">
        <v>617</v>
      </c>
    </row>
    <row r="13" spans="1:3" x14ac:dyDescent="0.5">
      <c r="A13" s="65" t="s">
        <v>1279</v>
      </c>
      <c r="B13" t="s">
        <v>619</v>
      </c>
      <c r="C13" s="69" t="s">
        <v>618</v>
      </c>
    </row>
    <row r="14" spans="1:3" x14ac:dyDescent="0.5">
      <c r="A14" s="65" t="s">
        <v>1279</v>
      </c>
      <c r="B14" t="s">
        <v>626</v>
      </c>
      <c r="C14" s="70" t="s">
        <v>627</v>
      </c>
    </row>
    <row r="15" spans="1:3" x14ac:dyDescent="0.5">
      <c r="A15" s="65" t="s">
        <v>1279</v>
      </c>
      <c r="B15" t="s">
        <v>626</v>
      </c>
      <c r="C15" s="70" t="s">
        <v>628</v>
      </c>
    </row>
    <row r="16" spans="1:3" x14ac:dyDescent="0.5">
      <c r="A16" s="65" t="s">
        <v>1279</v>
      </c>
      <c r="B16" t="s">
        <v>626</v>
      </c>
      <c r="C16" s="70" t="s">
        <v>629</v>
      </c>
    </row>
    <row r="17" spans="1:3" x14ac:dyDescent="0.5">
      <c r="A17" s="65" t="s">
        <v>1279</v>
      </c>
      <c r="B17" t="s">
        <v>626</v>
      </c>
      <c r="C17" s="70" t="s">
        <v>630</v>
      </c>
    </row>
    <row r="18" spans="1:3" x14ac:dyDescent="0.5">
      <c r="A18" s="65" t="s">
        <v>1279</v>
      </c>
      <c r="B18" t="s">
        <v>626</v>
      </c>
      <c r="C18" s="70" t="s">
        <v>631</v>
      </c>
    </row>
    <row r="19" spans="1:3" x14ac:dyDescent="0.5">
      <c r="A19" s="65" t="s">
        <v>1279</v>
      </c>
      <c r="B19" t="s">
        <v>626</v>
      </c>
      <c r="C19" s="70" t="s">
        <v>632</v>
      </c>
    </row>
    <row r="20" spans="1:3" x14ac:dyDescent="0.5">
      <c r="A20" s="65" t="s">
        <v>1279</v>
      </c>
      <c r="B20" t="s">
        <v>663</v>
      </c>
      <c r="C20" s="70" t="s">
        <v>664</v>
      </c>
    </row>
    <row r="21" spans="1:3" x14ac:dyDescent="0.5">
      <c r="A21" s="65" t="s">
        <v>1279</v>
      </c>
      <c r="B21" t="s">
        <v>663</v>
      </c>
      <c r="C21" s="70" t="s">
        <v>665</v>
      </c>
    </row>
    <row r="22" spans="1:3" x14ac:dyDescent="0.5">
      <c r="A22" s="65" t="s">
        <v>1279</v>
      </c>
      <c r="B22" t="s">
        <v>663</v>
      </c>
      <c r="C22" s="70" t="s">
        <v>666</v>
      </c>
    </row>
    <row r="23" spans="1:3" x14ac:dyDescent="0.5">
      <c r="A23" s="65" t="s">
        <v>1279</v>
      </c>
      <c r="B23" t="s">
        <v>663</v>
      </c>
      <c r="C23" s="70" t="s">
        <v>667</v>
      </c>
    </row>
    <row r="24" spans="1:3" x14ac:dyDescent="0.5">
      <c r="A24" s="65" t="s">
        <v>1279</v>
      </c>
      <c r="B24" t="s">
        <v>673</v>
      </c>
      <c r="C24" s="69" t="s">
        <v>674</v>
      </c>
    </row>
    <row r="25" spans="1:3" x14ac:dyDescent="0.5">
      <c r="A25" s="65" t="s">
        <v>1279</v>
      </c>
      <c r="B25" t="s">
        <v>673</v>
      </c>
      <c r="C25" s="70" t="s">
        <v>675</v>
      </c>
    </row>
    <row r="26" spans="1:3" ht="31.5" x14ac:dyDescent="0.5">
      <c r="A26" s="65" t="s">
        <v>1279</v>
      </c>
      <c r="B26" t="s">
        <v>673</v>
      </c>
      <c r="C26" s="69" t="s">
        <v>676</v>
      </c>
    </row>
    <row r="27" spans="1:3" x14ac:dyDescent="0.5">
      <c r="A27" s="65" t="s">
        <v>1279</v>
      </c>
      <c r="B27" t="s">
        <v>673</v>
      </c>
      <c r="C27" s="70" t="s">
        <v>677</v>
      </c>
    </row>
    <row r="28" spans="1:3" x14ac:dyDescent="0.5">
      <c r="A28" s="65" t="s">
        <v>1279</v>
      </c>
      <c r="B28" t="s">
        <v>678</v>
      </c>
      <c r="C28" s="69" t="s">
        <v>679</v>
      </c>
    </row>
    <row r="29" spans="1:3" x14ac:dyDescent="0.5">
      <c r="A29" s="65" t="s">
        <v>1279</v>
      </c>
      <c r="B29" t="s">
        <v>678</v>
      </c>
      <c r="C29" s="69" t="s">
        <v>680</v>
      </c>
    </row>
    <row r="30" spans="1:3" x14ac:dyDescent="0.5">
      <c r="A30" s="65" t="s">
        <v>1279</v>
      </c>
      <c r="B30" t="s">
        <v>678</v>
      </c>
      <c r="C30" s="69" t="s">
        <v>681</v>
      </c>
    </row>
    <row r="31" spans="1:3" ht="31.5" x14ac:dyDescent="0.5">
      <c r="A31" s="65" t="s">
        <v>1279</v>
      </c>
      <c r="B31" t="s">
        <v>678</v>
      </c>
      <c r="C31" s="69" t="s">
        <v>682</v>
      </c>
    </row>
    <row r="32" spans="1:3" x14ac:dyDescent="0.5">
      <c r="A32" s="65" t="s">
        <v>1279</v>
      </c>
      <c r="B32" t="s">
        <v>678</v>
      </c>
      <c r="C32" s="69" t="s">
        <v>683</v>
      </c>
    </row>
    <row r="33" spans="1:3" x14ac:dyDescent="0.5">
      <c r="A33" s="65" t="s">
        <v>1279</v>
      </c>
      <c r="B33" t="s">
        <v>706</v>
      </c>
      <c r="C33" s="70" t="s">
        <v>707</v>
      </c>
    </row>
    <row r="34" spans="1:3" x14ac:dyDescent="0.5">
      <c r="A34" s="65" t="s">
        <v>1279</v>
      </c>
      <c r="B34" t="s">
        <v>706</v>
      </c>
      <c r="C34" s="70" t="s">
        <v>708</v>
      </c>
    </row>
    <row r="35" spans="1:3" x14ac:dyDescent="0.5">
      <c r="A35" s="65" t="s">
        <v>1279</v>
      </c>
      <c r="B35" t="s">
        <v>706</v>
      </c>
      <c r="C35" s="70" t="s">
        <v>666</v>
      </c>
    </row>
    <row r="36" spans="1:3" x14ac:dyDescent="0.5">
      <c r="A36" s="65" t="s">
        <v>1279</v>
      </c>
      <c r="B36" t="s">
        <v>706</v>
      </c>
      <c r="C36" s="70" t="s">
        <v>709</v>
      </c>
    </row>
    <row r="37" spans="1:3" x14ac:dyDescent="0.5">
      <c r="A37" s="65" t="s">
        <v>1279</v>
      </c>
      <c r="B37" t="s">
        <v>695</v>
      </c>
      <c r="C37" s="70" t="s">
        <v>696</v>
      </c>
    </row>
    <row r="38" spans="1:3" x14ac:dyDescent="0.5">
      <c r="A38" s="65" t="s">
        <v>1279</v>
      </c>
      <c r="B38" t="s">
        <v>695</v>
      </c>
      <c r="C38" s="70" t="s">
        <v>697</v>
      </c>
    </row>
    <row r="39" spans="1:3" x14ac:dyDescent="0.5">
      <c r="A39" s="65" t="s">
        <v>1279</v>
      </c>
      <c r="B39" t="s">
        <v>695</v>
      </c>
      <c r="C39" s="70" t="s">
        <v>698</v>
      </c>
    </row>
    <row r="40" spans="1:3" x14ac:dyDescent="0.5">
      <c r="A40" s="65" t="s">
        <v>1279</v>
      </c>
      <c r="B40" t="s">
        <v>695</v>
      </c>
      <c r="C40" s="70" t="s">
        <v>699</v>
      </c>
    </row>
    <row r="41" spans="1:3" x14ac:dyDescent="0.5">
      <c r="A41" s="65" t="s">
        <v>1279</v>
      </c>
      <c r="B41" t="s">
        <v>710</v>
      </c>
      <c r="C41" s="70" t="s">
        <v>711</v>
      </c>
    </row>
    <row r="42" spans="1:3" x14ac:dyDescent="0.5">
      <c r="A42" s="65" t="s">
        <v>1279</v>
      </c>
      <c r="B42" t="s">
        <v>710</v>
      </c>
      <c r="C42" s="70" t="s">
        <v>712</v>
      </c>
    </row>
    <row r="43" spans="1:3" x14ac:dyDescent="0.5">
      <c r="A43" s="65" t="s">
        <v>1279</v>
      </c>
      <c r="B43" t="s">
        <v>710</v>
      </c>
      <c r="C43" s="70" t="s">
        <v>713</v>
      </c>
    </row>
    <row r="44" spans="1:3" x14ac:dyDescent="0.5">
      <c r="A44" s="65" t="s">
        <v>1279</v>
      </c>
      <c r="B44" t="s">
        <v>710</v>
      </c>
      <c r="C44" s="70" t="s">
        <v>714</v>
      </c>
    </row>
    <row r="45" spans="1:3" x14ac:dyDescent="0.5">
      <c r="A45" s="65" t="s">
        <v>1279</v>
      </c>
      <c r="B45" t="s">
        <v>710</v>
      </c>
      <c r="C45" s="70" t="s">
        <v>715</v>
      </c>
    </row>
    <row r="46" spans="1:3" x14ac:dyDescent="0.5">
      <c r="A46" s="65" t="s">
        <v>1279</v>
      </c>
      <c r="B46" t="s">
        <v>764</v>
      </c>
      <c r="C46" s="70" t="s">
        <v>765</v>
      </c>
    </row>
    <row r="47" spans="1:3" x14ac:dyDescent="0.5">
      <c r="A47" s="65" t="s">
        <v>1279</v>
      </c>
      <c r="B47" t="s">
        <v>764</v>
      </c>
      <c r="C47" s="70" t="s">
        <v>766</v>
      </c>
    </row>
    <row r="48" spans="1:3" x14ac:dyDescent="0.5">
      <c r="A48" s="65" t="s">
        <v>1279</v>
      </c>
      <c r="B48" t="s">
        <v>764</v>
      </c>
      <c r="C48" s="70" t="s">
        <v>767</v>
      </c>
    </row>
    <row r="49" spans="1:3" x14ac:dyDescent="0.5">
      <c r="A49" s="65" t="s">
        <v>1279</v>
      </c>
      <c r="B49" t="s">
        <v>764</v>
      </c>
      <c r="C49" s="70" t="s">
        <v>768</v>
      </c>
    </row>
    <row r="50" spans="1:3" x14ac:dyDescent="0.5">
      <c r="A50" s="65" t="s">
        <v>1279</v>
      </c>
      <c r="B50" t="s">
        <v>764</v>
      </c>
      <c r="C50" s="70" t="s">
        <v>769</v>
      </c>
    </row>
    <row r="51" spans="1:3" x14ac:dyDescent="0.5">
      <c r="A51" s="65" t="s">
        <v>1279</v>
      </c>
      <c r="B51" t="s">
        <v>745</v>
      </c>
      <c r="C51" s="70" t="s">
        <v>746</v>
      </c>
    </row>
    <row r="52" spans="1:3" x14ac:dyDescent="0.5">
      <c r="A52" s="65" t="s">
        <v>1279</v>
      </c>
      <c r="B52" t="s">
        <v>745</v>
      </c>
      <c r="C52" s="70" t="s">
        <v>747</v>
      </c>
    </row>
    <row r="53" spans="1:3" x14ac:dyDescent="0.5">
      <c r="A53" s="65" t="s">
        <v>1279</v>
      </c>
      <c r="B53" t="s">
        <v>745</v>
      </c>
      <c r="C53" s="70" t="s">
        <v>748</v>
      </c>
    </row>
    <row r="54" spans="1:3" x14ac:dyDescent="0.5">
      <c r="A54" s="65" t="s">
        <v>1279</v>
      </c>
      <c r="B54" t="s">
        <v>745</v>
      </c>
      <c r="C54" s="70" t="s">
        <v>749</v>
      </c>
    </row>
    <row r="55" spans="1:3" x14ac:dyDescent="0.5">
      <c r="A55" s="65" t="s">
        <v>1279</v>
      </c>
      <c r="B55" t="s">
        <v>745</v>
      </c>
      <c r="C55" s="70" t="s">
        <v>750</v>
      </c>
    </row>
    <row r="56" spans="1:3" x14ac:dyDescent="0.5">
      <c r="A56" s="65" t="s">
        <v>1279</v>
      </c>
      <c r="B56" t="s">
        <v>745</v>
      </c>
      <c r="C56" s="70" t="s">
        <v>751</v>
      </c>
    </row>
    <row r="57" spans="1:3" x14ac:dyDescent="0.5">
      <c r="A57" s="65" t="s">
        <v>1279</v>
      </c>
      <c r="B57" t="s">
        <v>719</v>
      </c>
      <c r="C57" s="69" t="s">
        <v>720</v>
      </c>
    </row>
    <row r="58" spans="1:3" x14ac:dyDescent="0.5">
      <c r="A58" s="65" t="s">
        <v>1279</v>
      </c>
      <c r="B58" t="s">
        <v>719</v>
      </c>
      <c r="C58" s="69" t="s">
        <v>721</v>
      </c>
    </row>
    <row r="59" spans="1:3" ht="31.5" x14ac:dyDescent="0.5">
      <c r="A59" s="65" t="s">
        <v>1279</v>
      </c>
      <c r="B59" t="s">
        <v>719</v>
      </c>
      <c r="C59" s="69" t="s">
        <v>722</v>
      </c>
    </row>
    <row r="60" spans="1:3" x14ac:dyDescent="0.5">
      <c r="A60" s="65" t="s">
        <v>1279</v>
      </c>
      <c r="B60" t="s">
        <v>719</v>
      </c>
      <c r="C60" s="69" t="s">
        <v>723</v>
      </c>
    </row>
    <row r="61" spans="1:3" x14ac:dyDescent="0.5">
      <c r="A61" s="65" t="s">
        <v>1279</v>
      </c>
      <c r="B61" t="s">
        <v>719</v>
      </c>
      <c r="C61" s="69" t="s">
        <v>724</v>
      </c>
    </row>
    <row r="62" spans="1:3" x14ac:dyDescent="0.5">
      <c r="A62" s="65" t="s">
        <v>1279</v>
      </c>
      <c r="B62" t="s">
        <v>727</v>
      </c>
      <c r="C62" s="70" t="s">
        <v>717</v>
      </c>
    </row>
    <row r="63" spans="1:3" x14ac:dyDescent="0.5">
      <c r="A63" s="65" t="s">
        <v>1279</v>
      </c>
      <c r="B63" t="s">
        <v>727</v>
      </c>
      <c r="C63" s="70" t="s">
        <v>728</v>
      </c>
    </row>
    <row r="64" spans="1:3" x14ac:dyDescent="0.5">
      <c r="A64" s="65" t="s">
        <v>1279</v>
      </c>
      <c r="B64" t="s">
        <v>727</v>
      </c>
      <c r="C64" s="70" t="s">
        <v>729</v>
      </c>
    </row>
    <row r="65" spans="1:3" x14ac:dyDescent="0.5">
      <c r="A65" s="65" t="s">
        <v>1279</v>
      </c>
      <c r="B65" t="s">
        <v>727</v>
      </c>
      <c r="C65" s="70" t="s">
        <v>730</v>
      </c>
    </row>
    <row r="66" spans="1:3" x14ac:dyDescent="0.5">
      <c r="A66" s="65" t="s">
        <v>1279</v>
      </c>
      <c r="B66" t="s">
        <v>727</v>
      </c>
      <c r="C66" s="70" t="s">
        <v>731</v>
      </c>
    </row>
    <row r="67" spans="1:3" x14ac:dyDescent="0.5">
      <c r="A67" s="65" t="s">
        <v>1279</v>
      </c>
      <c r="B67" t="s">
        <v>781</v>
      </c>
      <c r="C67" s="70" t="s">
        <v>782</v>
      </c>
    </row>
    <row r="68" spans="1:3" x14ac:dyDescent="0.5">
      <c r="A68" s="65" t="s">
        <v>1279</v>
      </c>
      <c r="B68" t="s">
        <v>781</v>
      </c>
      <c r="C68" s="70" t="s">
        <v>783</v>
      </c>
    </row>
    <row r="69" spans="1:3" x14ac:dyDescent="0.5">
      <c r="A69" s="65" t="s">
        <v>1279</v>
      </c>
      <c r="B69" t="s">
        <v>781</v>
      </c>
      <c r="C69" s="70" t="s">
        <v>784</v>
      </c>
    </row>
    <row r="70" spans="1:3" x14ac:dyDescent="0.5">
      <c r="A70" s="65" t="s">
        <v>1279</v>
      </c>
      <c r="B70" t="s">
        <v>781</v>
      </c>
      <c r="C70" s="70" t="s">
        <v>785</v>
      </c>
    </row>
    <row r="71" spans="1:3" x14ac:dyDescent="0.5">
      <c r="A71" s="65" t="s">
        <v>1279</v>
      </c>
      <c r="B71" t="s">
        <v>786</v>
      </c>
      <c r="C71" t="s">
        <v>787</v>
      </c>
    </row>
    <row r="72" spans="1:3" x14ac:dyDescent="0.5">
      <c r="A72" s="65" t="s">
        <v>1279</v>
      </c>
      <c r="B72" t="s">
        <v>786</v>
      </c>
      <c r="C72" t="s">
        <v>788</v>
      </c>
    </row>
    <row r="73" spans="1:3" x14ac:dyDescent="0.5">
      <c r="A73" s="65" t="s">
        <v>1279</v>
      </c>
      <c r="B73" t="s">
        <v>786</v>
      </c>
      <c r="C73" t="s">
        <v>789</v>
      </c>
    </row>
    <row r="74" spans="1:3" x14ac:dyDescent="0.5">
      <c r="A74" s="65" t="s">
        <v>1279</v>
      </c>
      <c r="B74" t="s">
        <v>786</v>
      </c>
      <c r="C74" t="s">
        <v>790</v>
      </c>
    </row>
    <row r="75" spans="1:3" x14ac:dyDescent="0.5">
      <c r="A75" s="65" t="s">
        <v>1279</v>
      </c>
      <c r="B75" t="s">
        <v>786</v>
      </c>
      <c r="C75" t="s">
        <v>791</v>
      </c>
    </row>
    <row r="76" spans="1:3" x14ac:dyDescent="0.5">
      <c r="A76" s="65" t="s">
        <v>1279</v>
      </c>
      <c r="B76" t="s">
        <v>796</v>
      </c>
      <c r="C76" t="s">
        <v>797</v>
      </c>
    </row>
    <row r="77" spans="1:3" x14ac:dyDescent="0.5">
      <c r="A77" s="65" t="s">
        <v>1279</v>
      </c>
      <c r="B77" t="s">
        <v>796</v>
      </c>
      <c r="C77" t="s">
        <v>798</v>
      </c>
    </row>
    <row r="78" spans="1:3" x14ac:dyDescent="0.5">
      <c r="A78" s="65" t="s">
        <v>1279</v>
      </c>
      <c r="B78" t="s">
        <v>796</v>
      </c>
      <c r="C78" t="s">
        <v>799</v>
      </c>
    </row>
    <row r="79" spans="1:3" x14ac:dyDescent="0.5">
      <c r="A79" s="65" t="s">
        <v>1279</v>
      </c>
      <c r="B79" t="s">
        <v>796</v>
      </c>
      <c r="C79" t="s">
        <v>790</v>
      </c>
    </row>
    <row r="80" spans="1:3" x14ac:dyDescent="0.5">
      <c r="A80" s="65" t="s">
        <v>1279</v>
      </c>
      <c r="B80" t="s">
        <v>796</v>
      </c>
      <c r="C80" t="s">
        <v>800</v>
      </c>
    </row>
    <row r="81" spans="2:3" x14ac:dyDescent="0.5">
      <c r="B81" t="s">
        <v>829</v>
      </c>
      <c r="C81" t="s">
        <v>830</v>
      </c>
    </row>
    <row r="82" spans="2:3" x14ac:dyDescent="0.5">
      <c r="B82" t="s">
        <v>829</v>
      </c>
      <c r="C82" t="s">
        <v>831</v>
      </c>
    </row>
    <row r="83" spans="2:3" x14ac:dyDescent="0.5">
      <c r="B83" t="s">
        <v>829</v>
      </c>
      <c r="C83" t="s">
        <v>832</v>
      </c>
    </row>
    <row r="84" spans="2:3" x14ac:dyDescent="0.5">
      <c r="B84" t="s">
        <v>829</v>
      </c>
      <c r="C84" t="s">
        <v>833</v>
      </c>
    </row>
    <row r="85" spans="2:3" x14ac:dyDescent="0.5">
      <c r="B85" t="s">
        <v>801</v>
      </c>
      <c r="C85" t="s">
        <v>802</v>
      </c>
    </row>
    <row r="86" spans="2:3" x14ac:dyDescent="0.5">
      <c r="B86" t="s">
        <v>801</v>
      </c>
      <c r="C86" t="s">
        <v>803</v>
      </c>
    </row>
    <row r="87" spans="2:3" x14ac:dyDescent="0.5">
      <c r="B87" t="s">
        <v>801</v>
      </c>
      <c r="C87" t="s">
        <v>804</v>
      </c>
    </row>
    <row r="88" spans="2:3" x14ac:dyDescent="0.5">
      <c r="B88" t="s">
        <v>801</v>
      </c>
      <c r="C88" t="s">
        <v>805</v>
      </c>
    </row>
    <row r="89" spans="2:3" x14ac:dyDescent="0.5">
      <c r="B89" t="s">
        <v>801</v>
      </c>
      <c r="C89" t="s">
        <v>806</v>
      </c>
    </row>
    <row r="90" spans="2:3" x14ac:dyDescent="0.5">
      <c r="B90" t="s">
        <v>820</v>
      </c>
      <c r="C90" t="s">
        <v>821</v>
      </c>
    </row>
    <row r="91" spans="2:3" x14ac:dyDescent="0.5">
      <c r="B91" t="s">
        <v>820</v>
      </c>
      <c r="C91" t="s">
        <v>818</v>
      </c>
    </row>
    <row r="92" spans="2:3" x14ac:dyDescent="0.5">
      <c r="B92" t="s">
        <v>820</v>
      </c>
      <c r="C92" t="s">
        <v>822</v>
      </c>
    </row>
    <row r="93" spans="2:3" x14ac:dyDescent="0.5">
      <c r="B93" t="s">
        <v>845</v>
      </c>
      <c r="C93" t="s">
        <v>846</v>
      </c>
    </row>
    <row r="94" spans="2:3" x14ac:dyDescent="0.5">
      <c r="B94" t="s">
        <v>845</v>
      </c>
      <c r="C94" t="s">
        <v>847</v>
      </c>
    </row>
    <row r="95" spans="2:3" x14ac:dyDescent="0.5">
      <c r="B95" t="s">
        <v>845</v>
      </c>
      <c r="C95" t="s">
        <v>848</v>
      </c>
    </row>
    <row r="96" spans="2:3" x14ac:dyDescent="0.5">
      <c r="B96" t="s">
        <v>845</v>
      </c>
      <c r="C96" t="s">
        <v>849</v>
      </c>
    </row>
    <row r="97" spans="1:3" x14ac:dyDescent="0.5">
      <c r="B97" t="s">
        <v>854</v>
      </c>
      <c r="C97" t="s">
        <v>855</v>
      </c>
    </row>
    <row r="98" spans="1:3" x14ac:dyDescent="0.5">
      <c r="B98" t="s">
        <v>854</v>
      </c>
      <c r="C98" t="s">
        <v>856</v>
      </c>
    </row>
    <row r="99" spans="1:3" x14ac:dyDescent="0.5">
      <c r="B99" t="s">
        <v>854</v>
      </c>
      <c r="C99" t="s">
        <v>857</v>
      </c>
    </row>
    <row r="100" spans="1:3" x14ac:dyDescent="0.5">
      <c r="B100" t="s">
        <v>854</v>
      </c>
      <c r="C100" t="s">
        <v>858</v>
      </c>
    </row>
    <row r="101" spans="1:3" x14ac:dyDescent="0.5">
      <c r="B101" t="s">
        <v>854</v>
      </c>
      <c r="C101" t="s">
        <v>859</v>
      </c>
    </row>
    <row r="102" spans="1:3" x14ac:dyDescent="0.5">
      <c r="B102" t="s">
        <v>854</v>
      </c>
      <c r="C102" t="s">
        <v>860</v>
      </c>
    </row>
    <row r="103" spans="1:3" x14ac:dyDescent="0.5">
      <c r="B103" t="s">
        <v>928</v>
      </c>
      <c r="C103" t="s">
        <v>921</v>
      </c>
    </row>
    <row r="104" spans="1:3" x14ac:dyDescent="0.5">
      <c r="B104" t="s">
        <v>928</v>
      </c>
      <c r="C104" t="s">
        <v>922</v>
      </c>
    </row>
    <row r="105" spans="1:3" x14ac:dyDescent="0.5">
      <c r="B105" t="s">
        <v>928</v>
      </c>
      <c r="C105" t="s">
        <v>923</v>
      </c>
    </row>
    <row r="106" spans="1:3" x14ac:dyDescent="0.5">
      <c r="B106" t="s">
        <v>928</v>
      </c>
      <c r="C106" t="s">
        <v>924</v>
      </c>
    </row>
    <row r="107" spans="1:3" x14ac:dyDescent="0.5">
      <c r="B107" t="s">
        <v>928</v>
      </c>
      <c r="C107" t="s">
        <v>925</v>
      </c>
    </row>
    <row r="109" spans="1:3" ht="78.75" x14ac:dyDescent="0.5">
      <c r="A109" s="65" t="s">
        <v>1280</v>
      </c>
      <c r="B109" s="74" t="s">
        <v>612</v>
      </c>
      <c r="C109" s="75" t="s">
        <v>613</v>
      </c>
    </row>
    <row r="110" spans="1:3" x14ac:dyDescent="0.5">
      <c r="A110" s="68"/>
      <c r="B110" t="s">
        <v>612</v>
      </c>
      <c r="C110" s="69" t="s">
        <v>614</v>
      </c>
    </row>
    <row r="111" spans="1:3" x14ac:dyDescent="0.5">
      <c r="A111" s="68"/>
      <c r="B111" t="s">
        <v>612</v>
      </c>
      <c r="C111" s="69" t="s">
        <v>615</v>
      </c>
    </row>
    <row r="112" spans="1:3" x14ac:dyDescent="0.5">
      <c r="A112" s="68"/>
      <c r="B112" t="s">
        <v>612</v>
      </c>
      <c r="C112" s="69" t="s">
        <v>616</v>
      </c>
    </row>
    <row r="113" spans="1:3" x14ac:dyDescent="0.5">
      <c r="A113" s="68"/>
      <c r="B113" t="s">
        <v>612</v>
      </c>
      <c r="C113" s="69" t="s">
        <v>617</v>
      </c>
    </row>
    <row r="114" spans="1:3" x14ac:dyDescent="0.5">
      <c r="A114" s="68"/>
      <c r="B114" t="s">
        <v>612</v>
      </c>
      <c r="C114" s="69" t="s">
        <v>618</v>
      </c>
    </row>
    <row r="115" spans="1:3" x14ac:dyDescent="0.5">
      <c r="A115" s="68"/>
      <c r="B115" t="s">
        <v>633</v>
      </c>
      <c r="C115" s="70" t="s">
        <v>634</v>
      </c>
    </row>
    <row r="116" spans="1:3" x14ac:dyDescent="0.5">
      <c r="A116" s="68"/>
      <c r="B116" t="s">
        <v>633</v>
      </c>
      <c r="C116" s="70" t="s">
        <v>635</v>
      </c>
    </row>
    <row r="117" spans="1:3" x14ac:dyDescent="0.5">
      <c r="A117" s="68"/>
      <c r="B117" t="s">
        <v>633</v>
      </c>
      <c r="C117" s="70" t="s">
        <v>636</v>
      </c>
    </row>
    <row r="118" spans="1:3" x14ac:dyDescent="0.5">
      <c r="A118" s="68"/>
      <c r="B118" t="s">
        <v>633</v>
      </c>
      <c r="C118" s="70" t="s">
        <v>637</v>
      </c>
    </row>
    <row r="119" spans="1:3" x14ac:dyDescent="0.5">
      <c r="A119" s="68"/>
      <c r="B119" t="s">
        <v>651</v>
      </c>
      <c r="C119" s="70" t="s">
        <v>652</v>
      </c>
    </row>
    <row r="120" spans="1:3" x14ac:dyDescent="0.5">
      <c r="A120" s="68"/>
      <c r="B120" t="s">
        <v>651</v>
      </c>
      <c r="C120" s="70" t="s">
        <v>653</v>
      </c>
    </row>
    <row r="121" spans="1:3" x14ac:dyDescent="0.5">
      <c r="A121" s="68"/>
      <c r="B121" t="s">
        <v>651</v>
      </c>
      <c r="C121" s="70" t="s">
        <v>654</v>
      </c>
    </row>
    <row r="122" spans="1:3" x14ac:dyDescent="0.5">
      <c r="A122" s="68"/>
      <c r="B122" t="s">
        <v>651</v>
      </c>
      <c r="C122" s="70" t="s">
        <v>655</v>
      </c>
    </row>
    <row r="123" spans="1:3" x14ac:dyDescent="0.5">
      <c r="A123" s="68"/>
      <c r="B123" t="s">
        <v>651</v>
      </c>
      <c r="C123" s="70" t="s">
        <v>656</v>
      </c>
    </row>
    <row r="124" spans="1:3" x14ac:dyDescent="0.5">
      <c r="A124" s="68"/>
      <c r="B124" t="s">
        <v>657</v>
      </c>
      <c r="C124" s="70" t="s">
        <v>658</v>
      </c>
    </row>
    <row r="125" spans="1:3" x14ac:dyDescent="0.5">
      <c r="A125" s="68"/>
      <c r="B125" t="s">
        <v>657</v>
      </c>
      <c r="C125" s="70" t="s">
        <v>659</v>
      </c>
    </row>
    <row r="126" spans="1:3" x14ac:dyDescent="0.5">
      <c r="A126" s="68"/>
      <c r="B126" t="s">
        <v>657</v>
      </c>
      <c r="C126" s="70" t="s">
        <v>660</v>
      </c>
    </row>
    <row r="127" spans="1:3" x14ac:dyDescent="0.5">
      <c r="A127" s="68"/>
      <c r="B127" t="s">
        <v>657</v>
      </c>
      <c r="C127" s="70" t="s">
        <v>661</v>
      </c>
    </row>
    <row r="128" spans="1:3" x14ac:dyDescent="0.5">
      <c r="A128" s="68"/>
      <c r="B128" t="s">
        <v>657</v>
      </c>
      <c r="C128" s="70" t="s">
        <v>662</v>
      </c>
    </row>
    <row r="129" spans="1:3" x14ac:dyDescent="0.5">
      <c r="A129" s="68"/>
      <c r="B129" t="s">
        <v>668</v>
      </c>
      <c r="C129" s="70" t="s">
        <v>669</v>
      </c>
    </row>
    <row r="130" spans="1:3" x14ac:dyDescent="0.5">
      <c r="A130" s="68"/>
      <c r="B130" t="s">
        <v>668</v>
      </c>
      <c r="C130" s="70" t="s">
        <v>670</v>
      </c>
    </row>
    <row r="131" spans="1:3" x14ac:dyDescent="0.5">
      <c r="A131" s="68"/>
      <c r="B131" t="s">
        <v>668</v>
      </c>
      <c r="C131" s="70" t="s">
        <v>671</v>
      </c>
    </row>
    <row r="132" spans="1:3" x14ac:dyDescent="0.5">
      <c r="A132" s="68"/>
      <c r="B132" t="s">
        <v>668</v>
      </c>
      <c r="C132" s="70" t="s">
        <v>672</v>
      </c>
    </row>
    <row r="133" spans="1:3" x14ac:dyDescent="0.5">
      <c r="A133" s="68"/>
      <c r="B133" t="s">
        <v>684</v>
      </c>
      <c r="C133" s="69" t="s">
        <v>679</v>
      </c>
    </row>
    <row r="134" spans="1:3" x14ac:dyDescent="0.5">
      <c r="A134" s="68"/>
      <c r="B134" t="s">
        <v>684</v>
      </c>
      <c r="C134" s="69" t="s">
        <v>680</v>
      </c>
    </row>
    <row r="135" spans="1:3" x14ac:dyDescent="0.5">
      <c r="A135" s="68"/>
      <c r="B135" t="s">
        <v>684</v>
      </c>
      <c r="C135" s="69" t="s">
        <v>685</v>
      </c>
    </row>
    <row r="136" spans="1:3" x14ac:dyDescent="0.5">
      <c r="A136" s="68"/>
      <c r="B136" t="s">
        <v>684</v>
      </c>
      <c r="C136" s="69" t="s">
        <v>686</v>
      </c>
    </row>
    <row r="137" spans="1:3" ht="31.5" x14ac:dyDescent="0.5">
      <c r="A137" s="68"/>
      <c r="B137" t="s">
        <v>684</v>
      </c>
      <c r="C137" s="69" t="s">
        <v>687</v>
      </c>
    </row>
    <row r="138" spans="1:3" x14ac:dyDescent="0.5">
      <c r="A138" s="68"/>
      <c r="B138" t="s">
        <v>688</v>
      </c>
      <c r="C138" s="69" t="s">
        <v>689</v>
      </c>
    </row>
    <row r="139" spans="1:3" x14ac:dyDescent="0.5">
      <c r="A139" s="68"/>
      <c r="B139" t="s">
        <v>688</v>
      </c>
      <c r="C139" s="69" t="s">
        <v>690</v>
      </c>
    </row>
    <row r="140" spans="1:3" x14ac:dyDescent="0.5">
      <c r="A140" s="68"/>
      <c r="B140" t="s">
        <v>688</v>
      </c>
      <c r="C140" s="69" t="s">
        <v>691</v>
      </c>
    </row>
    <row r="141" spans="1:3" x14ac:dyDescent="0.5">
      <c r="A141" s="68"/>
      <c r="B141" t="s">
        <v>688</v>
      </c>
      <c r="C141" s="69" t="s">
        <v>692</v>
      </c>
    </row>
    <row r="142" spans="1:3" x14ac:dyDescent="0.5">
      <c r="A142" s="68"/>
      <c r="B142" t="s">
        <v>688</v>
      </c>
      <c r="C142" s="69" t="s">
        <v>693</v>
      </c>
    </row>
    <row r="143" spans="1:3" x14ac:dyDescent="0.5">
      <c r="A143" s="68"/>
      <c r="B143" t="s">
        <v>688</v>
      </c>
      <c r="C143" s="69" t="s">
        <v>694</v>
      </c>
    </row>
    <row r="144" spans="1:3" x14ac:dyDescent="0.5">
      <c r="A144" s="68"/>
      <c r="B144" t="s">
        <v>700</v>
      </c>
      <c r="C144" s="70" t="s">
        <v>701</v>
      </c>
    </row>
    <row r="145" spans="1:3" x14ac:dyDescent="0.5">
      <c r="A145" s="68"/>
      <c r="B145" t="s">
        <v>700</v>
      </c>
      <c r="C145" s="70" t="s">
        <v>702</v>
      </c>
    </row>
    <row r="146" spans="1:3" x14ac:dyDescent="0.5">
      <c r="A146" s="68"/>
      <c r="B146" t="s">
        <v>700</v>
      </c>
      <c r="C146" s="70" t="s">
        <v>703</v>
      </c>
    </row>
    <row r="147" spans="1:3" x14ac:dyDescent="0.5">
      <c r="A147" s="68"/>
      <c r="B147" t="s">
        <v>700</v>
      </c>
      <c r="C147" s="70" t="s">
        <v>704</v>
      </c>
    </row>
    <row r="148" spans="1:3" x14ac:dyDescent="0.5">
      <c r="A148" s="68"/>
      <c r="B148" t="s">
        <v>700</v>
      </c>
      <c r="C148" s="70" t="s">
        <v>705</v>
      </c>
    </row>
    <row r="149" spans="1:3" x14ac:dyDescent="0.5">
      <c r="A149" s="68"/>
      <c r="B149" t="s">
        <v>716</v>
      </c>
      <c r="C149" s="70" t="s">
        <v>717</v>
      </c>
    </row>
    <row r="150" spans="1:3" x14ac:dyDescent="0.5">
      <c r="A150" s="68"/>
      <c r="B150" t="s">
        <v>716</v>
      </c>
      <c r="C150" s="70" t="s">
        <v>718</v>
      </c>
    </row>
    <row r="151" spans="1:3" x14ac:dyDescent="0.5">
      <c r="A151" s="68"/>
      <c r="B151" t="s">
        <v>716</v>
      </c>
      <c r="C151" s="70" t="s">
        <v>713</v>
      </c>
    </row>
    <row r="152" spans="1:3" x14ac:dyDescent="0.5">
      <c r="A152" s="68"/>
      <c r="B152" t="s">
        <v>716</v>
      </c>
      <c r="C152" s="70" t="s">
        <v>714</v>
      </c>
    </row>
    <row r="153" spans="1:3" x14ac:dyDescent="0.5">
      <c r="A153" s="68"/>
      <c r="B153" t="s">
        <v>716</v>
      </c>
      <c r="C153" s="70" t="s">
        <v>715</v>
      </c>
    </row>
    <row r="154" spans="1:3" x14ac:dyDescent="0.5">
      <c r="A154" s="68"/>
      <c r="B154" t="s">
        <v>725</v>
      </c>
      <c r="C154" s="69" t="s">
        <v>720</v>
      </c>
    </row>
    <row r="155" spans="1:3" x14ac:dyDescent="0.5">
      <c r="A155" s="68"/>
      <c r="B155" t="s">
        <v>725</v>
      </c>
      <c r="C155" s="69" t="s">
        <v>721</v>
      </c>
    </row>
    <row r="156" spans="1:3" ht="31.5" x14ac:dyDescent="0.5">
      <c r="A156" s="68" t="s">
        <v>1280</v>
      </c>
      <c r="B156" t="s">
        <v>725</v>
      </c>
      <c r="C156" s="69" t="s">
        <v>722</v>
      </c>
    </row>
    <row r="157" spans="1:3" x14ac:dyDescent="0.5">
      <c r="A157" s="68" t="s">
        <v>1280</v>
      </c>
      <c r="B157" t="s">
        <v>725</v>
      </c>
      <c r="C157" s="69" t="s">
        <v>723</v>
      </c>
    </row>
    <row r="158" spans="1:3" x14ac:dyDescent="0.5">
      <c r="A158" s="68" t="s">
        <v>1280</v>
      </c>
      <c r="B158" t="s">
        <v>725</v>
      </c>
      <c r="C158" s="69" t="s">
        <v>724</v>
      </c>
    </row>
    <row r="159" spans="1:3" x14ac:dyDescent="0.5">
      <c r="A159" s="68" t="s">
        <v>1280</v>
      </c>
      <c r="B159" t="s">
        <v>732</v>
      </c>
      <c r="C159" s="70" t="s">
        <v>717</v>
      </c>
    </row>
    <row r="160" spans="1:3" x14ac:dyDescent="0.5">
      <c r="A160" s="68" t="s">
        <v>1280</v>
      </c>
      <c r="B160" t="s">
        <v>732</v>
      </c>
      <c r="C160" s="70" t="s">
        <v>733</v>
      </c>
    </row>
    <row r="161" spans="1:3" x14ac:dyDescent="0.5">
      <c r="A161" s="68" t="s">
        <v>1280</v>
      </c>
      <c r="B161" t="s">
        <v>732</v>
      </c>
      <c r="C161" s="70" t="s">
        <v>734</v>
      </c>
    </row>
    <row r="162" spans="1:3" x14ac:dyDescent="0.5">
      <c r="A162" s="68" t="s">
        <v>1280</v>
      </c>
      <c r="B162" t="s">
        <v>732</v>
      </c>
      <c r="C162" s="70" t="s">
        <v>735</v>
      </c>
    </row>
    <row r="163" spans="1:3" ht="16.149999999999999" thickBot="1" x14ac:dyDescent="0.55000000000000004">
      <c r="A163" s="68" t="s">
        <v>1280</v>
      </c>
      <c r="B163" t="s">
        <v>732</v>
      </c>
      <c r="C163" s="70" t="s">
        <v>731</v>
      </c>
    </row>
    <row r="164" spans="1:3" ht="16.149999999999999" thickBot="1" x14ac:dyDescent="0.55000000000000004">
      <c r="A164" s="68" t="s">
        <v>1280</v>
      </c>
      <c r="B164" t="s">
        <v>752</v>
      </c>
      <c r="C164" s="76" t="s">
        <v>753</v>
      </c>
    </row>
    <row r="165" spans="1:3" ht="16.149999999999999" thickBot="1" x14ac:dyDescent="0.55000000000000004">
      <c r="A165" s="68" t="s">
        <v>1280</v>
      </c>
      <c r="B165" t="s">
        <v>752</v>
      </c>
      <c r="C165" s="76" t="s">
        <v>754</v>
      </c>
    </row>
    <row r="166" spans="1:3" ht="16.149999999999999" thickBot="1" x14ac:dyDescent="0.55000000000000004">
      <c r="A166" s="68" t="s">
        <v>1280</v>
      </c>
      <c r="B166" t="s">
        <v>752</v>
      </c>
      <c r="C166" s="76" t="s">
        <v>755</v>
      </c>
    </row>
    <row r="167" spans="1:3" ht="16.149999999999999" thickBot="1" x14ac:dyDescent="0.55000000000000004">
      <c r="A167" s="68" t="s">
        <v>1280</v>
      </c>
      <c r="B167" t="s">
        <v>756</v>
      </c>
      <c r="C167" s="76" t="s">
        <v>757</v>
      </c>
    </row>
    <row r="168" spans="1:3" ht="16.149999999999999" thickBot="1" x14ac:dyDescent="0.55000000000000004">
      <c r="A168" s="68" t="s">
        <v>1280</v>
      </c>
      <c r="B168" t="s">
        <v>756</v>
      </c>
      <c r="C168" s="76" t="s">
        <v>758</v>
      </c>
    </row>
    <row r="169" spans="1:3" ht="31.9" thickBot="1" x14ac:dyDescent="0.55000000000000004">
      <c r="A169" s="68" t="s">
        <v>1280</v>
      </c>
      <c r="B169" t="s">
        <v>756</v>
      </c>
      <c r="C169" s="76" t="s">
        <v>759</v>
      </c>
    </row>
    <row r="170" spans="1:3" x14ac:dyDescent="0.5">
      <c r="A170" s="68" t="s">
        <v>1280</v>
      </c>
      <c r="B170" t="s">
        <v>760</v>
      </c>
      <c r="C170" s="70" t="s">
        <v>761</v>
      </c>
    </row>
    <row r="171" spans="1:3" x14ac:dyDescent="0.5">
      <c r="A171" s="68" t="s">
        <v>1280</v>
      </c>
      <c r="B171" t="s">
        <v>760</v>
      </c>
      <c r="C171" s="70" t="s">
        <v>762</v>
      </c>
    </row>
    <row r="172" spans="1:3" x14ac:dyDescent="0.5">
      <c r="A172" s="68" t="s">
        <v>1280</v>
      </c>
      <c r="B172" t="s">
        <v>760</v>
      </c>
      <c r="C172" s="70" t="s">
        <v>763</v>
      </c>
    </row>
    <row r="173" spans="1:3" x14ac:dyDescent="0.5">
      <c r="A173" s="68" t="s">
        <v>1280</v>
      </c>
      <c r="B173" t="s">
        <v>760</v>
      </c>
      <c r="C173" s="70" t="s">
        <v>699</v>
      </c>
    </row>
    <row r="174" spans="1:3" x14ac:dyDescent="0.5">
      <c r="A174" s="68" t="s">
        <v>1280</v>
      </c>
      <c r="B174" t="s">
        <v>775</v>
      </c>
      <c r="C174" s="70" t="s">
        <v>776</v>
      </c>
    </row>
    <row r="175" spans="1:3" x14ac:dyDescent="0.5">
      <c r="A175" s="68" t="s">
        <v>1280</v>
      </c>
      <c r="B175" t="s">
        <v>775</v>
      </c>
      <c r="C175" s="70" t="s">
        <v>777</v>
      </c>
    </row>
    <row r="176" spans="1:3" x14ac:dyDescent="0.5">
      <c r="A176" s="68" t="s">
        <v>1280</v>
      </c>
      <c r="B176" t="s">
        <v>775</v>
      </c>
      <c r="C176" s="70" t="s">
        <v>778</v>
      </c>
    </row>
    <row r="177" spans="1:3" x14ac:dyDescent="0.5">
      <c r="A177" s="68" t="s">
        <v>1280</v>
      </c>
      <c r="B177" t="s">
        <v>775</v>
      </c>
      <c r="C177" s="70" t="s">
        <v>779</v>
      </c>
    </row>
    <row r="178" spans="1:3" x14ac:dyDescent="0.5">
      <c r="A178" s="68" t="s">
        <v>1280</v>
      </c>
      <c r="B178" t="s">
        <v>775</v>
      </c>
      <c r="C178" s="70" t="s">
        <v>780</v>
      </c>
    </row>
    <row r="179" spans="1:3" x14ac:dyDescent="0.5">
      <c r="B179" t="s">
        <v>792</v>
      </c>
      <c r="C179" t="s">
        <v>793</v>
      </c>
    </row>
    <row r="180" spans="1:3" x14ac:dyDescent="0.5">
      <c r="B180" t="s">
        <v>792</v>
      </c>
      <c r="C180" t="s">
        <v>788</v>
      </c>
    </row>
    <row r="181" spans="1:3" x14ac:dyDescent="0.5">
      <c r="B181" t="s">
        <v>792</v>
      </c>
      <c r="C181" t="s">
        <v>794</v>
      </c>
    </row>
    <row r="182" spans="1:3" x14ac:dyDescent="0.5">
      <c r="B182" t="s">
        <v>792</v>
      </c>
      <c r="C182" t="s">
        <v>795</v>
      </c>
    </row>
    <row r="183" spans="1:3" x14ac:dyDescent="0.5">
      <c r="B183" t="s">
        <v>792</v>
      </c>
      <c r="C183" t="s">
        <v>791</v>
      </c>
    </row>
    <row r="184" spans="1:3" x14ac:dyDescent="0.5">
      <c r="B184" t="s">
        <v>807</v>
      </c>
      <c r="C184" t="s">
        <v>808</v>
      </c>
    </row>
    <row r="185" spans="1:3" x14ac:dyDescent="0.5">
      <c r="B185" t="s">
        <v>807</v>
      </c>
      <c r="C185" t="s">
        <v>803</v>
      </c>
    </row>
    <row r="186" spans="1:3" x14ac:dyDescent="0.5">
      <c r="B186" t="s">
        <v>807</v>
      </c>
      <c r="C186" t="s">
        <v>799</v>
      </c>
    </row>
    <row r="187" spans="1:3" x14ac:dyDescent="0.5">
      <c r="B187" t="s">
        <v>807</v>
      </c>
      <c r="C187" t="s">
        <v>809</v>
      </c>
    </row>
    <row r="188" spans="1:3" x14ac:dyDescent="0.5">
      <c r="B188" t="s">
        <v>807</v>
      </c>
      <c r="C188" t="s">
        <v>810</v>
      </c>
    </row>
    <row r="189" spans="1:3" x14ac:dyDescent="0.5">
      <c r="B189" t="s">
        <v>816</v>
      </c>
      <c r="C189" t="s">
        <v>817</v>
      </c>
    </row>
    <row r="190" spans="1:3" x14ac:dyDescent="0.5">
      <c r="B190" t="s">
        <v>816</v>
      </c>
      <c r="C190" t="s">
        <v>818</v>
      </c>
    </row>
    <row r="191" spans="1:3" x14ac:dyDescent="0.5">
      <c r="B191" t="s">
        <v>816</v>
      </c>
      <c r="C191" t="s">
        <v>819</v>
      </c>
    </row>
    <row r="192" spans="1:3" x14ac:dyDescent="0.5">
      <c r="B192" t="s">
        <v>837</v>
      </c>
      <c r="C192" s="17" t="s">
        <v>838</v>
      </c>
    </row>
    <row r="193" spans="1:3" x14ac:dyDescent="0.5">
      <c r="B193" t="s">
        <v>837</v>
      </c>
      <c r="C193" s="17" t="s">
        <v>839</v>
      </c>
    </row>
    <row r="194" spans="1:3" x14ac:dyDescent="0.5">
      <c r="B194" t="s">
        <v>837</v>
      </c>
      <c r="C194" s="17" t="s">
        <v>840</v>
      </c>
    </row>
    <row r="195" spans="1:3" x14ac:dyDescent="0.5">
      <c r="A195" s="71"/>
      <c r="B195" s="72"/>
      <c r="C195" s="73"/>
    </row>
    <row r="196" spans="1:3" x14ac:dyDescent="0.5">
      <c r="C196" s="17"/>
    </row>
    <row r="197" spans="1:3" x14ac:dyDescent="0.5">
      <c r="B197" t="s">
        <v>595</v>
      </c>
      <c r="C197" t="s">
        <v>596</v>
      </c>
    </row>
    <row r="198" spans="1:3" x14ac:dyDescent="0.5">
      <c r="B198" t="s">
        <v>595</v>
      </c>
      <c r="C198" t="s">
        <v>597</v>
      </c>
    </row>
    <row r="199" spans="1:3" x14ac:dyDescent="0.5">
      <c r="B199" t="s">
        <v>595</v>
      </c>
      <c r="C199" t="s">
        <v>598</v>
      </c>
    </row>
    <row r="200" spans="1:3" x14ac:dyDescent="0.5">
      <c r="B200" t="s">
        <v>595</v>
      </c>
      <c r="C200" t="s">
        <v>599</v>
      </c>
    </row>
    <row r="201" spans="1:3" x14ac:dyDescent="0.5">
      <c r="B201" t="s">
        <v>595</v>
      </c>
      <c r="C201" t="s">
        <v>600</v>
      </c>
    </row>
    <row r="202" spans="1:3" x14ac:dyDescent="0.5">
      <c r="B202" t="s">
        <v>607</v>
      </c>
      <c r="C202" s="17" t="s">
        <v>608</v>
      </c>
    </row>
    <row r="203" spans="1:3" x14ac:dyDescent="0.5">
      <c r="B203" t="s">
        <v>607</v>
      </c>
      <c r="C203" s="17" t="s">
        <v>609</v>
      </c>
    </row>
    <row r="204" spans="1:3" x14ac:dyDescent="0.5">
      <c r="B204" t="s">
        <v>607</v>
      </c>
      <c r="C204" s="17" t="s">
        <v>610</v>
      </c>
    </row>
    <row r="205" spans="1:3" x14ac:dyDescent="0.5">
      <c r="B205" t="s">
        <v>607</v>
      </c>
      <c r="C205" s="17" t="s">
        <v>611</v>
      </c>
    </row>
    <row r="206" spans="1:3" x14ac:dyDescent="0.5">
      <c r="B206" t="s">
        <v>620</v>
      </c>
      <c r="C206" s="17" t="s">
        <v>621</v>
      </c>
    </row>
    <row r="207" spans="1:3" ht="31.5" x14ac:dyDescent="0.5">
      <c r="B207" t="s">
        <v>620</v>
      </c>
      <c r="C207" s="17" t="s">
        <v>622</v>
      </c>
    </row>
    <row r="208" spans="1:3" ht="31.5" x14ac:dyDescent="0.5">
      <c r="B208" t="s">
        <v>620</v>
      </c>
      <c r="C208" s="17" t="s">
        <v>623</v>
      </c>
    </row>
    <row r="209" spans="2:3" x14ac:dyDescent="0.5">
      <c r="B209" t="s">
        <v>620</v>
      </c>
      <c r="C209" s="17" t="s">
        <v>624</v>
      </c>
    </row>
    <row r="210" spans="2:3" x14ac:dyDescent="0.5">
      <c r="B210" t="s">
        <v>620</v>
      </c>
      <c r="C210" s="17" t="s">
        <v>625</v>
      </c>
    </row>
    <row r="211" spans="2:3" x14ac:dyDescent="0.5">
      <c r="B211" t="s">
        <v>638</v>
      </c>
      <c r="C211" t="s">
        <v>639</v>
      </c>
    </row>
    <row r="212" spans="2:3" x14ac:dyDescent="0.5">
      <c r="B212" t="s">
        <v>638</v>
      </c>
      <c r="C212" t="s">
        <v>640</v>
      </c>
    </row>
    <row r="213" spans="2:3" x14ac:dyDescent="0.5">
      <c r="B213" t="s">
        <v>638</v>
      </c>
      <c r="C213" t="s">
        <v>641</v>
      </c>
    </row>
    <row r="214" spans="2:3" x14ac:dyDescent="0.5">
      <c r="B214" t="s">
        <v>638</v>
      </c>
      <c r="C214" t="s">
        <v>642</v>
      </c>
    </row>
    <row r="215" spans="2:3" x14ac:dyDescent="0.5">
      <c r="B215" t="s">
        <v>638</v>
      </c>
      <c r="C215" t="s">
        <v>643</v>
      </c>
    </row>
    <row r="216" spans="2:3" x14ac:dyDescent="0.5">
      <c r="B216" t="s">
        <v>644</v>
      </c>
      <c r="C216" t="s">
        <v>645</v>
      </c>
    </row>
    <row r="217" spans="2:3" x14ac:dyDescent="0.5">
      <c r="B217" t="s">
        <v>644</v>
      </c>
      <c r="C217" t="s">
        <v>646</v>
      </c>
    </row>
    <row r="218" spans="2:3" x14ac:dyDescent="0.5">
      <c r="B218" t="s">
        <v>644</v>
      </c>
      <c r="C218" t="s">
        <v>647</v>
      </c>
    </row>
    <row r="219" spans="2:3" x14ac:dyDescent="0.5">
      <c r="B219" t="s">
        <v>644</v>
      </c>
      <c r="C219" t="s">
        <v>648</v>
      </c>
    </row>
    <row r="220" spans="2:3" x14ac:dyDescent="0.5">
      <c r="B220" t="s">
        <v>644</v>
      </c>
      <c r="C220" t="s">
        <v>649</v>
      </c>
    </row>
    <row r="221" spans="2:3" x14ac:dyDescent="0.5">
      <c r="B221" t="s">
        <v>644</v>
      </c>
      <c r="C221" t="s">
        <v>650</v>
      </c>
    </row>
    <row r="222" spans="2:3" x14ac:dyDescent="0.5">
      <c r="B222" t="s">
        <v>726</v>
      </c>
      <c r="C222" s="17" t="s">
        <v>621</v>
      </c>
    </row>
    <row r="223" spans="2:3" ht="31.5" x14ac:dyDescent="0.5">
      <c r="B223" t="s">
        <v>726</v>
      </c>
      <c r="C223" s="17" t="s">
        <v>622</v>
      </c>
    </row>
    <row r="224" spans="2:3" ht="31.5" x14ac:dyDescent="0.5">
      <c r="B224" t="s">
        <v>726</v>
      </c>
      <c r="C224" s="17" t="s">
        <v>623</v>
      </c>
    </row>
    <row r="225" spans="2:3" x14ac:dyDescent="0.5">
      <c r="B225" t="s">
        <v>726</v>
      </c>
      <c r="C225" s="17" t="s">
        <v>624</v>
      </c>
    </row>
    <row r="226" spans="2:3" ht="16.149999999999999" thickBot="1" x14ac:dyDescent="0.55000000000000004">
      <c r="B226" t="s">
        <v>726</v>
      </c>
      <c r="C226" s="17" t="s">
        <v>625</v>
      </c>
    </row>
    <row r="227" spans="2:3" ht="31.9" thickBot="1" x14ac:dyDescent="0.55000000000000004">
      <c r="B227" t="s">
        <v>736</v>
      </c>
      <c r="C227" s="45" t="s">
        <v>737</v>
      </c>
    </row>
    <row r="228" spans="2:3" ht="31.9" thickBot="1" x14ac:dyDescent="0.55000000000000004">
      <c r="B228" t="s">
        <v>736</v>
      </c>
      <c r="C228" s="45" t="s">
        <v>738</v>
      </c>
    </row>
    <row r="229" spans="2:3" ht="16.149999999999999" thickBot="1" x14ac:dyDescent="0.55000000000000004">
      <c r="B229" t="s">
        <v>736</v>
      </c>
      <c r="C229" s="45" t="s">
        <v>739</v>
      </c>
    </row>
    <row r="230" spans="2:3" ht="16.149999999999999" thickBot="1" x14ac:dyDescent="0.55000000000000004">
      <c r="B230" t="s">
        <v>740</v>
      </c>
      <c r="C230" s="45" t="s">
        <v>741</v>
      </c>
    </row>
    <row r="231" spans="2:3" ht="16.149999999999999" thickBot="1" x14ac:dyDescent="0.55000000000000004">
      <c r="B231" t="s">
        <v>740</v>
      </c>
      <c r="C231" s="45" t="s">
        <v>742</v>
      </c>
    </row>
    <row r="232" spans="2:3" ht="16.149999999999999" thickBot="1" x14ac:dyDescent="0.55000000000000004">
      <c r="B232" t="s">
        <v>740</v>
      </c>
      <c r="C232" s="45" t="s">
        <v>743</v>
      </c>
    </row>
    <row r="233" spans="2:3" ht="31.9" thickBot="1" x14ac:dyDescent="0.55000000000000004">
      <c r="B233" t="s">
        <v>740</v>
      </c>
      <c r="C233" s="45" t="s">
        <v>744</v>
      </c>
    </row>
    <row r="234" spans="2:3" x14ac:dyDescent="0.5">
      <c r="B234" t="s">
        <v>770</v>
      </c>
      <c r="C234" t="s">
        <v>771</v>
      </c>
    </row>
    <row r="235" spans="2:3" x14ac:dyDescent="0.5">
      <c r="B235" t="s">
        <v>770</v>
      </c>
      <c r="C235" t="s">
        <v>772</v>
      </c>
    </row>
    <row r="236" spans="2:3" x14ac:dyDescent="0.5">
      <c r="B236" t="s">
        <v>770</v>
      </c>
      <c r="C236" t="s">
        <v>773</v>
      </c>
    </row>
    <row r="237" spans="2:3" x14ac:dyDescent="0.5">
      <c r="B237" t="s">
        <v>770</v>
      </c>
      <c r="C237" t="s">
        <v>774</v>
      </c>
    </row>
    <row r="238" spans="2:3" x14ac:dyDescent="0.5">
      <c r="B238" t="s">
        <v>811</v>
      </c>
      <c r="C238" t="s">
        <v>812</v>
      </c>
    </row>
    <row r="239" spans="2:3" x14ac:dyDescent="0.5">
      <c r="B239" t="s">
        <v>811</v>
      </c>
      <c r="C239" t="s">
        <v>813</v>
      </c>
    </row>
    <row r="240" spans="2:3" x14ac:dyDescent="0.5">
      <c r="B240" t="s">
        <v>811</v>
      </c>
      <c r="C240" t="s">
        <v>814</v>
      </c>
    </row>
    <row r="241" spans="2:3" x14ac:dyDescent="0.5">
      <c r="B241" t="s">
        <v>811</v>
      </c>
      <c r="C241" t="s">
        <v>815</v>
      </c>
    </row>
    <row r="242" spans="2:3" x14ac:dyDescent="0.5">
      <c r="B242" t="s">
        <v>823</v>
      </c>
      <c r="C242" t="s">
        <v>824</v>
      </c>
    </row>
    <row r="243" spans="2:3" x14ac:dyDescent="0.5">
      <c r="B243" t="s">
        <v>823</v>
      </c>
      <c r="C243" t="s">
        <v>825</v>
      </c>
    </row>
    <row r="244" spans="2:3" x14ac:dyDescent="0.5">
      <c r="B244" t="s">
        <v>823</v>
      </c>
      <c r="C244" t="s">
        <v>826</v>
      </c>
    </row>
    <row r="245" spans="2:3" x14ac:dyDescent="0.5">
      <c r="B245" t="s">
        <v>823</v>
      </c>
      <c r="C245" t="s">
        <v>827</v>
      </c>
    </row>
    <row r="246" spans="2:3" x14ac:dyDescent="0.5">
      <c r="B246" t="s">
        <v>823</v>
      </c>
      <c r="C246" t="s">
        <v>828</v>
      </c>
    </row>
    <row r="247" spans="2:3" x14ac:dyDescent="0.5">
      <c r="B247" t="s">
        <v>834</v>
      </c>
      <c r="C247" t="s">
        <v>824</v>
      </c>
    </row>
    <row r="248" spans="2:3" x14ac:dyDescent="0.5">
      <c r="B248" t="s">
        <v>834</v>
      </c>
      <c r="C248" t="s">
        <v>835</v>
      </c>
    </row>
    <row r="249" spans="2:3" x14ac:dyDescent="0.5">
      <c r="B249" t="s">
        <v>834</v>
      </c>
      <c r="C249" t="s">
        <v>836</v>
      </c>
    </row>
    <row r="250" spans="2:3" x14ac:dyDescent="0.5">
      <c r="B250" t="s">
        <v>834</v>
      </c>
      <c r="C250" t="s">
        <v>827</v>
      </c>
    </row>
    <row r="251" spans="2:3" x14ac:dyDescent="0.5">
      <c r="B251" t="s">
        <v>834</v>
      </c>
      <c r="C251" t="s">
        <v>828</v>
      </c>
    </row>
    <row r="252" spans="2:3" x14ac:dyDescent="0.5">
      <c r="B252" t="s">
        <v>841</v>
      </c>
      <c r="C252" t="s">
        <v>842</v>
      </c>
    </row>
    <row r="253" spans="2:3" x14ac:dyDescent="0.5">
      <c r="B253" t="s">
        <v>841</v>
      </c>
      <c r="C253" t="s">
        <v>843</v>
      </c>
    </row>
    <row r="254" spans="2:3" x14ac:dyDescent="0.5">
      <c r="B254" t="s">
        <v>841</v>
      </c>
      <c r="C254" t="s">
        <v>844</v>
      </c>
    </row>
    <row r="255" spans="2:3" x14ac:dyDescent="0.5">
      <c r="B255" t="s">
        <v>850</v>
      </c>
      <c r="C255" t="s">
        <v>851</v>
      </c>
    </row>
    <row r="256" spans="2:3" x14ac:dyDescent="0.5">
      <c r="B256" t="s">
        <v>850</v>
      </c>
      <c r="C256" t="s">
        <v>852</v>
      </c>
    </row>
    <row r="257" spans="2:3" x14ac:dyDescent="0.5">
      <c r="B257" t="s">
        <v>850</v>
      </c>
      <c r="C257" t="s">
        <v>853</v>
      </c>
    </row>
    <row r="258" spans="2:3" x14ac:dyDescent="0.5">
      <c r="B258" t="s">
        <v>850</v>
      </c>
      <c r="C258" t="s">
        <v>849</v>
      </c>
    </row>
    <row r="259" spans="2:3" x14ac:dyDescent="0.5">
      <c r="B259" t="s">
        <v>861</v>
      </c>
      <c r="C259" t="s">
        <v>862</v>
      </c>
    </row>
    <row r="260" spans="2:3" x14ac:dyDescent="0.5">
      <c r="B260" t="s">
        <v>861</v>
      </c>
      <c r="C260" t="s">
        <v>863</v>
      </c>
    </row>
    <row r="261" spans="2:3" x14ac:dyDescent="0.5">
      <c r="B261" t="s">
        <v>861</v>
      </c>
      <c r="C261" t="s">
        <v>864</v>
      </c>
    </row>
    <row r="262" spans="2:3" ht="16.149999999999999" thickBot="1" x14ac:dyDescent="0.55000000000000004">
      <c r="B262" t="s">
        <v>861</v>
      </c>
      <c r="C262" t="s">
        <v>865</v>
      </c>
    </row>
    <row r="263" spans="2:3" ht="16.149999999999999" thickBot="1" x14ac:dyDescent="0.55000000000000004">
      <c r="B263" t="s">
        <v>866</v>
      </c>
      <c r="C263" s="45" t="s">
        <v>867</v>
      </c>
    </row>
    <row r="264" spans="2:3" ht="16.149999999999999" thickBot="1" x14ac:dyDescent="0.55000000000000004">
      <c r="B264" t="s">
        <v>866</v>
      </c>
      <c r="C264" s="45" t="s">
        <v>868</v>
      </c>
    </row>
    <row r="265" spans="2:3" x14ac:dyDescent="0.5">
      <c r="B265" t="s">
        <v>869</v>
      </c>
      <c r="C265" t="s">
        <v>870</v>
      </c>
    </row>
    <row r="266" spans="2:3" x14ac:dyDescent="0.5">
      <c r="B266" t="s">
        <v>869</v>
      </c>
      <c r="C266" t="s">
        <v>871</v>
      </c>
    </row>
    <row r="267" spans="2:3" x14ac:dyDescent="0.5">
      <c r="B267" t="s">
        <v>869</v>
      </c>
      <c r="C267" t="s">
        <v>872</v>
      </c>
    </row>
    <row r="268" spans="2:3" x14ac:dyDescent="0.5">
      <c r="B268" t="s">
        <v>869</v>
      </c>
      <c r="C268" t="s">
        <v>873</v>
      </c>
    </row>
    <row r="269" spans="2:3" x14ac:dyDescent="0.5">
      <c r="B269" t="s">
        <v>874</v>
      </c>
      <c r="C269" t="s">
        <v>782</v>
      </c>
    </row>
    <row r="270" spans="2:3" x14ac:dyDescent="0.5">
      <c r="B270" t="s">
        <v>874</v>
      </c>
      <c r="C270" t="s">
        <v>783</v>
      </c>
    </row>
    <row r="271" spans="2:3" x14ac:dyDescent="0.5">
      <c r="B271" t="s">
        <v>874</v>
      </c>
      <c r="C271" t="s">
        <v>784</v>
      </c>
    </row>
    <row r="272" spans="2:3" x14ac:dyDescent="0.5">
      <c r="B272" t="s">
        <v>874</v>
      </c>
      <c r="C272" t="s">
        <v>785</v>
      </c>
    </row>
    <row r="273" spans="2:3" x14ac:dyDescent="0.5">
      <c r="B273" t="s">
        <v>875</v>
      </c>
      <c r="C273" t="s">
        <v>876</v>
      </c>
    </row>
    <row r="274" spans="2:3" x14ac:dyDescent="0.5">
      <c r="B274" t="s">
        <v>875</v>
      </c>
      <c r="C274" t="s">
        <v>877</v>
      </c>
    </row>
    <row r="275" spans="2:3" x14ac:dyDescent="0.5">
      <c r="B275" t="s">
        <v>875</v>
      </c>
      <c r="C275" t="s">
        <v>878</v>
      </c>
    </row>
    <row r="276" spans="2:3" x14ac:dyDescent="0.5">
      <c r="B276" t="s">
        <v>879</v>
      </c>
      <c r="C276" t="s">
        <v>880</v>
      </c>
    </row>
    <row r="277" spans="2:3" x14ac:dyDescent="0.5">
      <c r="B277" t="s">
        <v>879</v>
      </c>
      <c r="C277" t="s">
        <v>881</v>
      </c>
    </row>
    <row r="278" spans="2:3" x14ac:dyDescent="0.5">
      <c r="B278" t="s">
        <v>879</v>
      </c>
      <c r="C278" t="s">
        <v>882</v>
      </c>
    </row>
    <row r="279" spans="2:3" x14ac:dyDescent="0.5">
      <c r="B279" t="s">
        <v>879</v>
      </c>
      <c r="C279" t="s">
        <v>883</v>
      </c>
    </row>
    <row r="280" spans="2:3" x14ac:dyDescent="0.5">
      <c r="B280" t="s">
        <v>879</v>
      </c>
      <c r="C280" s="17" t="s">
        <v>884</v>
      </c>
    </row>
    <row r="281" spans="2:3" x14ac:dyDescent="0.5">
      <c r="B281" t="s">
        <v>885</v>
      </c>
      <c r="C281" t="s">
        <v>886</v>
      </c>
    </row>
    <row r="282" spans="2:3" x14ac:dyDescent="0.5">
      <c r="B282" t="s">
        <v>885</v>
      </c>
      <c r="C282" t="s">
        <v>887</v>
      </c>
    </row>
    <row r="283" spans="2:3" x14ac:dyDescent="0.5">
      <c r="B283" t="s">
        <v>885</v>
      </c>
      <c r="C283" t="s">
        <v>888</v>
      </c>
    </row>
    <row r="284" spans="2:3" x14ac:dyDescent="0.5">
      <c r="B284" t="s">
        <v>885</v>
      </c>
      <c r="C284" t="s">
        <v>889</v>
      </c>
    </row>
    <row r="285" spans="2:3" x14ac:dyDescent="0.5">
      <c r="B285" t="s">
        <v>885</v>
      </c>
      <c r="C285" t="s">
        <v>890</v>
      </c>
    </row>
    <row r="286" spans="2:3" x14ac:dyDescent="0.5">
      <c r="B286" t="s">
        <v>891</v>
      </c>
      <c r="C286" t="s">
        <v>892</v>
      </c>
    </row>
    <row r="287" spans="2:3" x14ac:dyDescent="0.5">
      <c r="B287" t="s">
        <v>891</v>
      </c>
      <c r="C287" t="s">
        <v>893</v>
      </c>
    </row>
    <row r="288" spans="2:3" x14ac:dyDescent="0.5">
      <c r="B288" t="s">
        <v>891</v>
      </c>
      <c r="C288" t="s">
        <v>894</v>
      </c>
    </row>
    <row r="289" spans="2:3" x14ac:dyDescent="0.5">
      <c r="B289" t="s">
        <v>891</v>
      </c>
      <c r="C289" t="s">
        <v>895</v>
      </c>
    </row>
    <row r="290" spans="2:3" x14ac:dyDescent="0.5">
      <c r="B290" t="s">
        <v>891</v>
      </c>
      <c r="C290" t="s">
        <v>890</v>
      </c>
    </row>
    <row r="291" spans="2:3" x14ac:dyDescent="0.5">
      <c r="B291" t="s">
        <v>896</v>
      </c>
      <c r="C291" t="s">
        <v>897</v>
      </c>
    </row>
    <row r="292" spans="2:3" x14ac:dyDescent="0.5">
      <c r="B292" t="s">
        <v>896</v>
      </c>
      <c r="C292" t="s">
        <v>898</v>
      </c>
    </row>
    <row r="293" spans="2:3" x14ac:dyDescent="0.5">
      <c r="B293" t="s">
        <v>896</v>
      </c>
      <c r="C293" t="s">
        <v>899</v>
      </c>
    </row>
    <row r="294" spans="2:3" x14ac:dyDescent="0.5">
      <c r="B294" t="s">
        <v>896</v>
      </c>
      <c r="C294" t="s">
        <v>900</v>
      </c>
    </row>
    <row r="295" spans="2:3" x14ac:dyDescent="0.5">
      <c r="B295" t="s">
        <v>896</v>
      </c>
      <c r="C295" t="s">
        <v>901</v>
      </c>
    </row>
    <row r="296" spans="2:3" ht="31.5" x14ac:dyDescent="0.5">
      <c r="B296" t="s">
        <v>902</v>
      </c>
      <c r="C296" s="17" t="s">
        <v>903</v>
      </c>
    </row>
    <row r="297" spans="2:3" x14ac:dyDescent="0.5">
      <c r="B297" t="s">
        <v>902</v>
      </c>
      <c r="C297" t="s">
        <v>904</v>
      </c>
    </row>
    <row r="298" spans="2:3" x14ac:dyDescent="0.5">
      <c r="B298" t="s">
        <v>902</v>
      </c>
      <c r="C298" t="s">
        <v>905</v>
      </c>
    </row>
    <row r="299" spans="2:3" x14ac:dyDescent="0.5">
      <c r="B299" t="s">
        <v>902</v>
      </c>
      <c r="C299" t="s">
        <v>906</v>
      </c>
    </row>
    <row r="300" spans="2:3" x14ac:dyDescent="0.5">
      <c r="B300" t="s">
        <v>902</v>
      </c>
      <c r="C300" t="s">
        <v>907</v>
      </c>
    </row>
    <row r="301" spans="2:3" x14ac:dyDescent="0.5">
      <c r="B301" t="s">
        <v>908</v>
      </c>
      <c r="C301" s="17" t="s">
        <v>909</v>
      </c>
    </row>
    <row r="302" spans="2:3" ht="31.5" x14ac:dyDescent="0.5">
      <c r="B302" t="s">
        <v>908</v>
      </c>
      <c r="C302" s="17" t="s">
        <v>910</v>
      </c>
    </row>
    <row r="303" spans="2:3" x14ac:dyDescent="0.5">
      <c r="B303" t="s">
        <v>908</v>
      </c>
      <c r="C303" s="17" t="s">
        <v>911</v>
      </c>
    </row>
    <row r="304" spans="2:3" x14ac:dyDescent="0.5">
      <c r="B304" t="s">
        <v>908</v>
      </c>
      <c r="C304" s="17" t="s">
        <v>912</v>
      </c>
    </row>
    <row r="305" spans="2:3" ht="31.5" x14ac:dyDescent="0.5">
      <c r="B305" t="s">
        <v>908</v>
      </c>
      <c r="C305" s="17" t="s">
        <v>913</v>
      </c>
    </row>
    <row r="306" spans="2:3" x14ac:dyDescent="0.5">
      <c r="B306" t="s">
        <v>914</v>
      </c>
      <c r="C306" s="17" t="s">
        <v>909</v>
      </c>
    </row>
    <row r="307" spans="2:3" ht="31.5" x14ac:dyDescent="0.5">
      <c r="B307" t="s">
        <v>914</v>
      </c>
      <c r="C307" s="17" t="s">
        <v>910</v>
      </c>
    </row>
    <row r="308" spans="2:3" x14ac:dyDescent="0.5">
      <c r="B308" t="s">
        <v>914</v>
      </c>
      <c r="C308" s="17" t="s">
        <v>911</v>
      </c>
    </row>
    <row r="309" spans="2:3" x14ac:dyDescent="0.5">
      <c r="B309" t="s">
        <v>914</v>
      </c>
      <c r="C309" s="17" t="s">
        <v>912</v>
      </c>
    </row>
    <row r="310" spans="2:3" ht="31.5" x14ac:dyDescent="0.5">
      <c r="B310" t="s">
        <v>914</v>
      </c>
      <c r="C310" s="17" t="s">
        <v>913</v>
      </c>
    </row>
    <row r="311" spans="2:3" x14ac:dyDescent="0.5">
      <c r="B311" t="s">
        <v>915</v>
      </c>
      <c r="C311" t="s">
        <v>916</v>
      </c>
    </row>
    <row r="312" spans="2:3" x14ac:dyDescent="0.5">
      <c r="B312" t="s">
        <v>915</v>
      </c>
      <c r="C312" t="s">
        <v>917</v>
      </c>
    </row>
    <row r="313" spans="2:3" x14ac:dyDescent="0.5">
      <c r="B313" t="s">
        <v>915</v>
      </c>
      <c r="C313" t="s">
        <v>918</v>
      </c>
    </row>
    <row r="314" spans="2:3" x14ac:dyDescent="0.5">
      <c r="B314" t="s">
        <v>915</v>
      </c>
      <c r="C314" t="s">
        <v>919</v>
      </c>
    </row>
    <row r="315" spans="2:3" x14ac:dyDescent="0.5">
      <c r="B315" t="s">
        <v>920</v>
      </c>
      <c r="C315" t="s">
        <v>921</v>
      </c>
    </row>
    <row r="316" spans="2:3" x14ac:dyDescent="0.5">
      <c r="B316" t="s">
        <v>920</v>
      </c>
      <c r="C316" t="s">
        <v>922</v>
      </c>
    </row>
    <row r="317" spans="2:3" x14ac:dyDescent="0.5">
      <c r="B317" t="s">
        <v>920</v>
      </c>
      <c r="C317" t="s">
        <v>923</v>
      </c>
    </row>
    <row r="318" spans="2:3" x14ac:dyDescent="0.5">
      <c r="B318" t="s">
        <v>920</v>
      </c>
      <c r="C318" t="s">
        <v>924</v>
      </c>
    </row>
    <row r="319" spans="2:3" x14ac:dyDescent="0.5">
      <c r="B319" t="s">
        <v>920</v>
      </c>
      <c r="C319" t="s">
        <v>925</v>
      </c>
    </row>
    <row r="320" spans="2:3" x14ac:dyDescent="0.5">
      <c r="B320" t="s">
        <v>926</v>
      </c>
      <c r="C320" t="s">
        <v>927</v>
      </c>
    </row>
    <row r="321" spans="2:3" x14ac:dyDescent="0.5">
      <c r="B321" t="s">
        <v>926</v>
      </c>
      <c r="C321" t="s">
        <v>922</v>
      </c>
    </row>
    <row r="322" spans="2:3" x14ac:dyDescent="0.5">
      <c r="B322" t="s">
        <v>926</v>
      </c>
      <c r="C322" t="s">
        <v>923</v>
      </c>
    </row>
    <row r="323" spans="2:3" x14ac:dyDescent="0.5">
      <c r="B323" t="s">
        <v>926</v>
      </c>
      <c r="C323" t="s">
        <v>924</v>
      </c>
    </row>
    <row r="324" spans="2:3" x14ac:dyDescent="0.5">
      <c r="B324" t="s">
        <v>926</v>
      </c>
      <c r="C324" t="s">
        <v>925</v>
      </c>
    </row>
    <row r="325" spans="2:3" x14ac:dyDescent="0.5">
      <c r="B325" t="s">
        <v>929</v>
      </c>
      <c r="C325" s="17" t="s">
        <v>930</v>
      </c>
    </row>
    <row r="326" spans="2:3" x14ac:dyDescent="0.5">
      <c r="B326" t="s">
        <v>929</v>
      </c>
      <c r="C326" s="17" t="s">
        <v>931</v>
      </c>
    </row>
    <row r="327" spans="2:3" x14ac:dyDescent="0.5">
      <c r="B327" t="s">
        <v>929</v>
      </c>
      <c r="C327" s="17" t="s">
        <v>932</v>
      </c>
    </row>
    <row r="328" spans="2:3" x14ac:dyDescent="0.5">
      <c r="B328" t="s">
        <v>929</v>
      </c>
      <c r="C328" s="17" t="s">
        <v>933</v>
      </c>
    </row>
    <row r="329" spans="2:3" x14ac:dyDescent="0.5">
      <c r="B329" t="s">
        <v>929</v>
      </c>
      <c r="C329" s="17" t="s">
        <v>934</v>
      </c>
    </row>
    <row r="330" spans="2:3" x14ac:dyDescent="0.5">
      <c r="B330" t="s">
        <v>935</v>
      </c>
      <c r="C330" t="s">
        <v>897</v>
      </c>
    </row>
    <row r="331" spans="2:3" x14ac:dyDescent="0.5">
      <c r="B331" t="s">
        <v>935</v>
      </c>
      <c r="C331" t="s">
        <v>898</v>
      </c>
    </row>
    <row r="332" spans="2:3" x14ac:dyDescent="0.5">
      <c r="B332" t="s">
        <v>935</v>
      </c>
      <c r="C332" t="s">
        <v>899</v>
      </c>
    </row>
    <row r="333" spans="2:3" x14ac:dyDescent="0.5">
      <c r="B333" t="s">
        <v>935</v>
      </c>
      <c r="C333" t="s">
        <v>900</v>
      </c>
    </row>
    <row r="334" spans="2:3" x14ac:dyDescent="0.5">
      <c r="B334" t="s">
        <v>935</v>
      </c>
      <c r="C334" t="s">
        <v>901</v>
      </c>
    </row>
    <row r="335" spans="2:3" x14ac:dyDescent="0.5">
      <c r="B335" t="s">
        <v>936</v>
      </c>
      <c r="C335" t="s">
        <v>897</v>
      </c>
    </row>
    <row r="336" spans="2:3" x14ac:dyDescent="0.5">
      <c r="B336" t="s">
        <v>936</v>
      </c>
      <c r="C336" t="s">
        <v>898</v>
      </c>
    </row>
    <row r="337" spans="2:3" x14ac:dyDescent="0.5">
      <c r="B337" t="s">
        <v>936</v>
      </c>
      <c r="C337" t="s">
        <v>899</v>
      </c>
    </row>
    <row r="338" spans="2:3" x14ac:dyDescent="0.5">
      <c r="B338" t="s">
        <v>936</v>
      </c>
      <c r="C338" t="s">
        <v>937</v>
      </c>
    </row>
    <row r="339" spans="2:3" x14ac:dyDescent="0.5">
      <c r="B339" t="s">
        <v>936</v>
      </c>
      <c r="C339" t="s">
        <v>938</v>
      </c>
    </row>
    <row r="340" spans="2:3" x14ac:dyDescent="0.5">
      <c r="B340" t="s">
        <v>939</v>
      </c>
      <c r="C340" t="s">
        <v>940</v>
      </c>
    </row>
    <row r="341" spans="2:3" x14ac:dyDescent="0.5">
      <c r="B341" t="s">
        <v>939</v>
      </c>
      <c r="C341" t="s">
        <v>941</v>
      </c>
    </row>
    <row r="342" spans="2:3" x14ac:dyDescent="0.5">
      <c r="B342" t="s">
        <v>939</v>
      </c>
      <c r="C342" t="s">
        <v>942</v>
      </c>
    </row>
    <row r="343" spans="2:3" x14ac:dyDescent="0.5">
      <c r="B343" t="s">
        <v>939</v>
      </c>
      <c r="C343" t="s">
        <v>943</v>
      </c>
    </row>
    <row r="344" spans="2:3" x14ac:dyDescent="0.5">
      <c r="B344" t="s">
        <v>944</v>
      </c>
      <c r="C344" t="s">
        <v>940</v>
      </c>
    </row>
    <row r="345" spans="2:3" x14ac:dyDescent="0.5">
      <c r="B345" t="s">
        <v>944</v>
      </c>
      <c r="C345" t="s">
        <v>733</v>
      </c>
    </row>
    <row r="346" spans="2:3" x14ac:dyDescent="0.5">
      <c r="B346" t="s">
        <v>944</v>
      </c>
      <c r="C346" t="s">
        <v>945</v>
      </c>
    </row>
    <row r="347" spans="2:3" x14ac:dyDescent="0.5">
      <c r="B347" t="s">
        <v>944</v>
      </c>
      <c r="C347" t="s">
        <v>946</v>
      </c>
    </row>
    <row r="348" spans="2:3" x14ac:dyDescent="0.5">
      <c r="B348" t="s">
        <v>944</v>
      </c>
      <c r="C348" t="s">
        <v>947</v>
      </c>
    </row>
    <row r="349" spans="2:3" x14ac:dyDescent="0.5">
      <c r="B349" t="s">
        <v>948</v>
      </c>
      <c r="C349" t="s">
        <v>949</v>
      </c>
    </row>
    <row r="350" spans="2:3" x14ac:dyDescent="0.5">
      <c r="B350" t="s">
        <v>948</v>
      </c>
      <c r="C350" t="s">
        <v>950</v>
      </c>
    </row>
    <row r="351" spans="2:3" x14ac:dyDescent="0.5">
      <c r="B351" t="s">
        <v>948</v>
      </c>
      <c r="C351" t="s">
        <v>951</v>
      </c>
    </row>
    <row r="352" spans="2:3" x14ac:dyDescent="0.5">
      <c r="B352" t="s">
        <v>952</v>
      </c>
      <c r="C352" t="s">
        <v>949</v>
      </c>
    </row>
    <row r="353" spans="2:3" x14ac:dyDescent="0.5">
      <c r="B353" t="s">
        <v>952</v>
      </c>
      <c r="C353" t="s">
        <v>950</v>
      </c>
    </row>
    <row r="354" spans="2:3" x14ac:dyDescent="0.5">
      <c r="B354" t="s">
        <v>952</v>
      </c>
      <c r="C354" t="s">
        <v>951</v>
      </c>
    </row>
    <row r="355" spans="2:3" x14ac:dyDescent="0.5">
      <c r="B355" t="s">
        <v>953</v>
      </c>
      <c r="C355" s="17" t="s">
        <v>954</v>
      </c>
    </row>
    <row r="356" spans="2:3" x14ac:dyDescent="0.5">
      <c r="B356" t="s">
        <v>953</v>
      </c>
      <c r="C356" s="17" t="s">
        <v>955</v>
      </c>
    </row>
    <row r="357" spans="2:3" ht="31.5" x14ac:dyDescent="0.5">
      <c r="B357" t="s">
        <v>953</v>
      </c>
      <c r="C357" s="17" t="s">
        <v>956</v>
      </c>
    </row>
    <row r="358" spans="2:3" x14ac:dyDescent="0.5">
      <c r="B358" t="s">
        <v>953</v>
      </c>
      <c r="C358" s="17" t="s">
        <v>957</v>
      </c>
    </row>
    <row r="359" spans="2:3" x14ac:dyDescent="0.5">
      <c r="B359" t="s">
        <v>953</v>
      </c>
      <c r="C359" s="17" t="s">
        <v>958</v>
      </c>
    </row>
    <row r="360" spans="2:3" x14ac:dyDescent="0.5">
      <c r="B360" t="s">
        <v>953</v>
      </c>
      <c r="C360" s="17" t="s">
        <v>959</v>
      </c>
    </row>
    <row r="361" spans="2:3" x14ac:dyDescent="0.5">
      <c r="B361" t="s">
        <v>953</v>
      </c>
      <c r="C361" s="17" t="s">
        <v>960</v>
      </c>
    </row>
    <row r="362" spans="2:3" x14ac:dyDescent="0.5">
      <c r="B362" t="s">
        <v>953</v>
      </c>
      <c r="C362" s="17" t="s">
        <v>961</v>
      </c>
    </row>
    <row r="363" spans="2:3" x14ac:dyDescent="0.5">
      <c r="B363" t="s">
        <v>962</v>
      </c>
      <c r="C363" t="s">
        <v>963</v>
      </c>
    </row>
    <row r="364" spans="2:3" x14ac:dyDescent="0.5">
      <c r="B364" t="s">
        <v>962</v>
      </c>
      <c r="C364" t="s">
        <v>964</v>
      </c>
    </row>
    <row r="365" spans="2:3" x14ac:dyDescent="0.5">
      <c r="B365" t="s">
        <v>962</v>
      </c>
      <c r="C365" t="s">
        <v>965</v>
      </c>
    </row>
    <row r="366" spans="2:3" x14ac:dyDescent="0.5">
      <c r="B366" t="s">
        <v>962</v>
      </c>
      <c r="C366" t="s">
        <v>966</v>
      </c>
    </row>
    <row r="367" spans="2:3" x14ac:dyDescent="0.5">
      <c r="B367" t="s">
        <v>967</v>
      </c>
      <c r="C367" t="s">
        <v>968</v>
      </c>
    </row>
    <row r="368" spans="2:3" x14ac:dyDescent="0.5">
      <c r="B368" t="s">
        <v>967</v>
      </c>
      <c r="C368" t="s">
        <v>969</v>
      </c>
    </row>
    <row r="369" spans="2:3" x14ac:dyDescent="0.5">
      <c r="B369" t="s">
        <v>967</v>
      </c>
      <c r="C369" t="s">
        <v>970</v>
      </c>
    </row>
    <row r="370" spans="2:3" x14ac:dyDescent="0.5">
      <c r="B370" t="s">
        <v>967</v>
      </c>
      <c r="C370" t="s">
        <v>971</v>
      </c>
    </row>
    <row r="371" spans="2:3" x14ac:dyDescent="0.5">
      <c r="B371" t="s">
        <v>972</v>
      </c>
      <c r="C371" t="s">
        <v>973</v>
      </c>
    </row>
    <row r="372" spans="2:3" x14ac:dyDescent="0.5">
      <c r="B372" t="s">
        <v>972</v>
      </c>
      <c r="C372" t="s">
        <v>974</v>
      </c>
    </row>
    <row r="373" spans="2:3" x14ac:dyDescent="0.5">
      <c r="B373" t="s">
        <v>972</v>
      </c>
      <c r="C373" t="s">
        <v>975</v>
      </c>
    </row>
    <row r="374" spans="2:3" x14ac:dyDescent="0.5">
      <c r="B374" t="s">
        <v>976</v>
      </c>
      <c r="C374" s="17" t="s">
        <v>977</v>
      </c>
    </row>
    <row r="375" spans="2:3" x14ac:dyDescent="0.5">
      <c r="B375" t="s">
        <v>976</v>
      </c>
      <c r="C375" s="17" t="s">
        <v>978</v>
      </c>
    </row>
    <row r="376" spans="2:3" ht="31.5" x14ac:dyDescent="0.5">
      <c r="B376" t="s">
        <v>976</v>
      </c>
      <c r="C376" s="17" t="s">
        <v>979</v>
      </c>
    </row>
    <row r="377" spans="2:3" ht="16.149999999999999" thickBot="1" x14ac:dyDescent="0.55000000000000004">
      <c r="B377" t="s">
        <v>976</v>
      </c>
      <c r="C377" s="17" t="s">
        <v>980</v>
      </c>
    </row>
    <row r="378" spans="2:3" ht="16.149999999999999" thickBot="1" x14ac:dyDescent="0.55000000000000004">
      <c r="B378" t="s">
        <v>981</v>
      </c>
      <c r="C378" s="45" t="s">
        <v>982</v>
      </c>
    </row>
    <row r="379" spans="2:3" ht="16.149999999999999" thickBot="1" x14ac:dyDescent="0.55000000000000004">
      <c r="B379" t="s">
        <v>981</v>
      </c>
      <c r="C379" s="45" t="s">
        <v>983</v>
      </c>
    </row>
    <row r="380" spans="2:3" ht="16.149999999999999" thickBot="1" x14ac:dyDescent="0.55000000000000004">
      <c r="B380" t="s">
        <v>981</v>
      </c>
      <c r="C380" s="45" t="s">
        <v>984</v>
      </c>
    </row>
    <row r="381" spans="2:3" ht="16.149999999999999" thickBot="1" x14ac:dyDescent="0.55000000000000004">
      <c r="B381" t="s">
        <v>981</v>
      </c>
      <c r="C381" s="45" t="s">
        <v>985</v>
      </c>
    </row>
    <row r="382" spans="2:3" x14ac:dyDescent="0.5">
      <c r="B382" t="s">
        <v>986</v>
      </c>
      <c r="C382" s="17" t="s">
        <v>987</v>
      </c>
    </row>
    <row r="383" spans="2:3" x14ac:dyDescent="0.5">
      <c r="B383" t="s">
        <v>986</v>
      </c>
      <c r="C383" s="17" t="s">
        <v>988</v>
      </c>
    </row>
    <row r="384" spans="2:3" ht="31.5" x14ac:dyDescent="0.5">
      <c r="B384" t="s">
        <v>986</v>
      </c>
      <c r="C384" s="17" t="s">
        <v>989</v>
      </c>
    </row>
    <row r="385" spans="2:3" ht="31.5" x14ac:dyDescent="0.5">
      <c r="B385" t="s">
        <v>986</v>
      </c>
      <c r="C385" s="17" t="s">
        <v>990</v>
      </c>
    </row>
    <row r="386" spans="2:3" x14ac:dyDescent="0.5">
      <c r="B386" t="s">
        <v>991</v>
      </c>
      <c r="C386" t="s">
        <v>992</v>
      </c>
    </row>
    <row r="387" spans="2:3" x14ac:dyDescent="0.5">
      <c r="B387" t="s">
        <v>991</v>
      </c>
      <c r="C387" t="s">
        <v>993</v>
      </c>
    </row>
    <row r="388" spans="2:3" x14ac:dyDescent="0.5">
      <c r="B388" t="s">
        <v>991</v>
      </c>
      <c r="C388" t="s">
        <v>994</v>
      </c>
    </row>
    <row r="389" spans="2:3" x14ac:dyDescent="0.5">
      <c r="B389" t="s">
        <v>991</v>
      </c>
      <c r="C389" t="s">
        <v>995</v>
      </c>
    </row>
    <row r="390" spans="2:3" x14ac:dyDescent="0.5">
      <c r="B390" t="s">
        <v>991</v>
      </c>
      <c r="C390" t="s">
        <v>996</v>
      </c>
    </row>
    <row r="391" spans="2:3" x14ac:dyDescent="0.5">
      <c r="B391" t="s">
        <v>997</v>
      </c>
      <c r="C391" t="s">
        <v>998</v>
      </c>
    </row>
    <row r="392" spans="2:3" x14ac:dyDescent="0.5">
      <c r="B392" t="s">
        <v>997</v>
      </c>
      <c r="C392" t="s">
        <v>999</v>
      </c>
    </row>
    <row r="393" spans="2:3" x14ac:dyDescent="0.5">
      <c r="B393" t="s">
        <v>997</v>
      </c>
      <c r="C393" t="s">
        <v>1000</v>
      </c>
    </row>
    <row r="394" spans="2:3" x14ac:dyDescent="0.5">
      <c r="B394" t="s">
        <v>997</v>
      </c>
      <c r="C394" t="s">
        <v>943</v>
      </c>
    </row>
    <row r="395" spans="2:3" x14ac:dyDescent="0.5">
      <c r="B395" t="s">
        <v>1001</v>
      </c>
      <c r="C395" t="s">
        <v>1002</v>
      </c>
    </row>
    <row r="396" spans="2:3" x14ac:dyDescent="0.5">
      <c r="B396" t="s">
        <v>1001</v>
      </c>
      <c r="C396" t="s">
        <v>1003</v>
      </c>
    </row>
    <row r="397" spans="2:3" x14ac:dyDescent="0.5">
      <c r="B397" t="s">
        <v>1001</v>
      </c>
      <c r="C397" t="s">
        <v>1004</v>
      </c>
    </row>
    <row r="398" spans="2:3" x14ac:dyDescent="0.5">
      <c r="B398" t="s">
        <v>1001</v>
      </c>
      <c r="C398" t="s">
        <v>1005</v>
      </c>
    </row>
    <row r="399" spans="2:3" x14ac:dyDescent="0.5">
      <c r="B399" t="s">
        <v>1001</v>
      </c>
      <c r="C399" t="s">
        <v>1006</v>
      </c>
    </row>
    <row r="400" spans="2:3" x14ac:dyDescent="0.5">
      <c r="B400" s="42" t="s">
        <v>1007</v>
      </c>
      <c r="C400" s="1" t="s">
        <v>1008</v>
      </c>
    </row>
    <row r="401" spans="2:3" x14ac:dyDescent="0.5">
      <c r="B401" s="42" t="s">
        <v>1007</v>
      </c>
      <c r="C401" s="1" t="s">
        <v>1009</v>
      </c>
    </row>
    <row r="402" spans="2:3" x14ac:dyDescent="0.5">
      <c r="B402" s="42" t="s">
        <v>1007</v>
      </c>
      <c r="C402" s="1" t="s">
        <v>1010</v>
      </c>
    </row>
    <row r="403" spans="2:3" x14ac:dyDescent="0.5">
      <c r="B403" s="42" t="s">
        <v>1007</v>
      </c>
      <c r="C403" s="1" t="s">
        <v>1011</v>
      </c>
    </row>
    <row r="404" spans="2:3" x14ac:dyDescent="0.5">
      <c r="B404" s="42" t="s">
        <v>1007</v>
      </c>
      <c r="C404" s="1" t="s">
        <v>1012</v>
      </c>
    </row>
    <row r="405" spans="2:3" x14ac:dyDescent="0.5">
      <c r="B405" s="42" t="s">
        <v>1013</v>
      </c>
      <c r="C405" s="1" t="s">
        <v>1014</v>
      </c>
    </row>
    <row r="406" spans="2:3" x14ac:dyDescent="0.5">
      <c r="B406" s="42" t="s">
        <v>1013</v>
      </c>
      <c r="C406" s="1" t="s">
        <v>1015</v>
      </c>
    </row>
    <row r="407" spans="2:3" x14ac:dyDescent="0.5">
      <c r="B407" s="42" t="s">
        <v>1013</v>
      </c>
      <c r="C407" s="1" t="s">
        <v>1016</v>
      </c>
    </row>
    <row r="408" spans="2:3" x14ac:dyDescent="0.5">
      <c r="B408" s="42" t="s">
        <v>1013</v>
      </c>
      <c r="C408" s="1" t="s">
        <v>1017</v>
      </c>
    </row>
    <row r="409" spans="2:3" x14ac:dyDescent="0.5">
      <c r="B409" s="42" t="s">
        <v>1013</v>
      </c>
      <c r="C409" s="1" t="s">
        <v>1018</v>
      </c>
    </row>
    <row r="410" spans="2:3" x14ac:dyDescent="0.5">
      <c r="B410" s="42" t="s">
        <v>1019</v>
      </c>
      <c r="C410" s="1" t="s">
        <v>1002</v>
      </c>
    </row>
    <row r="411" spans="2:3" x14ac:dyDescent="0.5">
      <c r="B411" s="42" t="s">
        <v>1019</v>
      </c>
      <c r="C411" s="1" t="s">
        <v>1020</v>
      </c>
    </row>
    <row r="412" spans="2:3" x14ac:dyDescent="0.5">
      <c r="B412" s="42" t="s">
        <v>1019</v>
      </c>
      <c r="C412" s="1" t="s">
        <v>1021</v>
      </c>
    </row>
    <row r="413" spans="2:3" x14ac:dyDescent="0.5">
      <c r="B413" s="42" t="s">
        <v>1019</v>
      </c>
      <c r="C413" s="1" t="s">
        <v>1022</v>
      </c>
    </row>
    <row r="414" spans="2:3" x14ac:dyDescent="0.5">
      <c r="B414" s="42" t="s">
        <v>1023</v>
      </c>
      <c r="C414" s="1" t="s">
        <v>1008</v>
      </c>
    </row>
    <row r="415" spans="2:3" x14ac:dyDescent="0.5">
      <c r="B415" s="42" t="s">
        <v>1023</v>
      </c>
      <c r="C415" s="1" t="s">
        <v>1009</v>
      </c>
    </row>
    <row r="416" spans="2:3" x14ac:dyDescent="0.5">
      <c r="B416" s="42" t="s">
        <v>1023</v>
      </c>
      <c r="C416" s="1" t="s">
        <v>1010</v>
      </c>
    </row>
    <row r="417" spans="2:3" x14ac:dyDescent="0.5">
      <c r="B417" s="42" t="s">
        <v>1023</v>
      </c>
      <c r="C417" s="1" t="s">
        <v>1011</v>
      </c>
    </row>
    <row r="418" spans="2:3" x14ac:dyDescent="0.5">
      <c r="B418" s="42" t="s">
        <v>1024</v>
      </c>
      <c r="C418" s="1" t="s">
        <v>1008</v>
      </c>
    </row>
    <row r="419" spans="2:3" x14ac:dyDescent="0.5">
      <c r="B419" s="42" t="s">
        <v>1024</v>
      </c>
      <c r="C419" s="1" t="s">
        <v>1009</v>
      </c>
    </row>
    <row r="420" spans="2:3" x14ac:dyDescent="0.5">
      <c r="B420" s="42" t="s">
        <v>1024</v>
      </c>
      <c r="C420" s="1" t="s">
        <v>1010</v>
      </c>
    </row>
    <row r="421" spans="2:3" x14ac:dyDescent="0.5">
      <c r="B421" s="42" t="s">
        <v>1024</v>
      </c>
      <c r="C421" s="1" t="s">
        <v>1011</v>
      </c>
    </row>
    <row r="422" spans="2:3" x14ac:dyDescent="0.5">
      <c r="B422" s="42" t="s">
        <v>1025</v>
      </c>
      <c r="C422" s="1" t="s">
        <v>1026</v>
      </c>
    </row>
    <row r="423" spans="2:3" x14ac:dyDescent="0.5">
      <c r="B423" s="42" t="s">
        <v>1025</v>
      </c>
      <c r="C423" s="1" t="s">
        <v>1027</v>
      </c>
    </row>
    <row r="424" spans="2:3" x14ac:dyDescent="0.5">
      <c r="B424" s="42" t="s">
        <v>1025</v>
      </c>
      <c r="C424" s="1" t="s">
        <v>1028</v>
      </c>
    </row>
    <row r="425" spans="2:3" x14ac:dyDescent="0.5">
      <c r="B425" s="42" t="s">
        <v>1025</v>
      </c>
      <c r="C425" s="1" t="s">
        <v>1029</v>
      </c>
    </row>
    <row r="426" spans="2:3" x14ac:dyDescent="0.5">
      <c r="B426" s="42" t="s">
        <v>1025</v>
      </c>
      <c r="C426" s="1" t="s">
        <v>1030</v>
      </c>
    </row>
    <row r="427" spans="2:3" x14ac:dyDescent="0.5">
      <c r="B427" s="42" t="s">
        <v>1031</v>
      </c>
      <c r="C427" s="1" t="s">
        <v>1026</v>
      </c>
    </row>
    <row r="428" spans="2:3" x14ac:dyDescent="0.5">
      <c r="B428" s="42" t="s">
        <v>1031</v>
      </c>
      <c r="C428" s="1" t="s">
        <v>1027</v>
      </c>
    </row>
    <row r="429" spans="2:3" x14ac:dyDescent="0.5">
      <c r="B429" s="42" t="s">
        <v>1031</v>
      </c>
      <c r="C429" s="1" t="s">
        <v>1032</v>
      </c>
    </row>
    <row r="430" spans="2:3" x14ac:dyDescent="0.5">
      <c r="B430" s="42" t="s">
        <v>1031</v>
      </c>
      <c r="C430" s="1" t="s">
        <v>1033</v>
      </c>
    </row>
    <row r="431" spans="2:3" x14ac:dyDescent="0.5">
      <c r="B431" s="42" t="s">
        <v>1034</v>
      </c>
      <c r="C431" s="1" t="s">
        <v>1026</v>
      </c>
    </row>
    <row r="432" spans="2:3" x14ac:dyDescent="0.5">
      <c r="B432" s="42" t="s">
        <v>1034</v>
      </c>
      <c r="C432" s="1" t="s">
        <v>1027</v>
      </c>
    </row>
    <row r="433" spans="2:3" x14ac:dyDescent="0.5">
      <c r="B433" s="42" t="s">
        <v>1034</v>
      </c>
      <c r="C433" s="1" t="s">
        <v>1032</v>
      </c>
    </row>
    <row r="434" spans="2:3" x14ac:dyDescent="0.5">
      <c r="B434" s="42" t="s">
        <v>1034</v>
      </c>
      <c r="C434" s="1" t="s">
        <v>1033</v>
      </c>
    </row>
    <row r="435" spans="2:3" x14ac:dyDescent="0.5">
      <c r="B435" s="42" t="s">
        <v>1035</v>
      </c>
      <c r="C435" s="1" t="s">
        <v>1036</v>
      </c>
    </row>
    <row r="436" spans="2:3" x14ac:dyDescent="0.5">
      <c r="B436" s="42" t="s">
        <v>1035</v>
      </c>
      <c r="C436" s="1" t="s">
        <v>1037</v>
      </c>
    </row>
    <row r="437" spans="2:3" x14ac:dyDescent="0.5">
      <c r="B437" s="42" t="s">
        <v>1035</v>
      </c>
      <c r="C437" s="1" t="s">
        <v>1038</v>
      </c>
    </row>
    <row r="438" spans="2:3" x14ac:dyDescent="0.5">
      <c r="B438" s="42" t="s">
        <v>1035</v>
      </c>
      <c r="C438" s="1" t="s">
        <v>1039</v>
      </c>
    </row>
    <row r="439" spans="2:3" x14ac:dyDescent="0.5">
      <c r="B439" s="42" t="s">
        <v>1035</v>
      </c>
      <c r="C439" s="1" t="s">
        <v>1040</v>
      </c>
    </row>
    <row r="440" spans="2:3" x14ac:dyDescent="0.5">
      <c r="B440" s="42" t="s">
        <v>1041</v>
      </c>
      <c r="C440" s="1"/>
    </row>
    <row r="441" spans="2:3" x14ac:dyDescent="0.5">
      <c r="B441" s="42" t="s">
        <v>1041</v>
      </c>
      <c r="C441" s="1" t="s">
        <v>1042</v>
      </c>
    </row>
    <row r="442" spans="2:3" x14ac:dyDescent="0.5">
      <c r="B442" s="42" t="s">
        <v>1041</v>
      </c>
      <c r="C442" s="1" t="s">
        <v>1043</v>
      </c>
    </row>
    <row r="443" spans="2:3" x14ac:dyDescent="0.5">
      <c r="B443" s="42" t="s">
        <v>1041</v>
      </c>
      <c r="C443" s="1" t="s">
        <v>1044</v>
      </c>
    </row>
    <row r="444" spans="2:3" x14ac:dyDescent="0.5">
      <c r="B444" s="42" t="s">
        <v>1041</v>
      </c>
      <c r="C444" s="1" t="s">
        <v>1045</v>
      </c>
    </row>
    <row r="445" spans="2:3" x14ac:dyDescent="0.5">
      <c r="B445" s="42" t="s">
        <v>1041</v>
      </c>
      <c r="C445" s="1" t="s">
        <v>1046</v>
      </c>
    </row>
    <row r="446" spans="2:3" x14ac:dyDescent="0.5">
      <c r="B446" s="42" t="s">
        <v>1047</v>
      </c>
      <c r="C446" s="1" t="s">
        <v>1048</v>
      </c>
    </row>
    <row r="447" spans="2:3" x14ac:dyDescent="0.5">
      <c r="B447" s="42" t="s">
        <v>1047</v>
      </c>
      <c r="C447" s="1" t="s">
        <v>1049</v>
      </c>
    </row>
    <row r="448" spans="2:3" x14ac:dyDescent="0.5">
      <c r="B448" s="42" t="s">
        <v>1047</v>
      </c>
      <c r="C448" s="1" t="s">
        <v>1050</v>
      </c>
    </row>
    <row r="449" spans="2:3" x14ac:dyDescent="0.5">
      <c r="B449" s="42" t="s">
        <v>1047</v>
      </c>
      <c r="C449" s="1" t="s">
        <v>1051</v>
      </c>
    </row>
    <row r="450" spans="2:3" x14ac:dyDescent="0.5">
      <c r="B450" s="42" t="s">
        <v>1052</v>
      </c>
      <c r="C450" s="1" t="s">
        <v>1048</v>
      </c>
    </row>
    <row r="451" spans="2:3" x14ac:dyDescent="0.5">
      <c r="B451" s="42" t="s">
        <v>1052</v>
      </c>
      <c r="C451" s="1" t="s">
        <v>1049</v>
      </c>
    </row>
    <row r="452" spans="2:3" x14ac:dyDescent="0.5">
      <c r="B452" s="42" t="s">
        <v>1052</v>
      </c>
      <c r="C452" s="1" t="s">
        <v>1050</v>
      </c>
    </row>
    <row r="453" spans="2:3" x14ac:dyDescent="0.5">
      <c r="B453" s="42" t="s">
        <v>1052</v>
      </c>
      <c r="C453" s="1" t="s">
        <v>1051</v>
      </c>
    </row>
    <row r="454" spans="2:3" x14ac:dyDescent="0.5">
      <c r="B454" s="42" t="s">
        <v>1053</v>
      </c>
      <c r="C454" s="1" t="s">
        <v>1048</v>
      </c>
    </row>
    <row r="455" spans="2:3" x14ac:dyDescent="0.5">
      <c r="B455" s="42" t="s">
        <v>1053</v>
      </c>
      <c r="C455" s="1" t="s">
        <v>1049</v>
      </c>
    </row>
    <row r="456" spans="2:3" x14ac:dyDescent="0.5">
      <c r="B456" s="42" t="s">
        <v>1053</v>
      </c>
      <c r="C456" s="1" t="s">
        <v>1054</v>
      </c>
    </row>
    <row r="457" spans="2:3" x14ac:dyDescent="0.5">
      <c r="B457" s="42" t="s">
        <v>1053</v>
      </c>
      <c r="C457" s="1" t="s">
        <v>1051</v>
      </c>
    </row>
    <row r="458" spans="2:3" x14ac:dyDescent="0.5">
      <c r="B458" s="42" t="s">
        <v>1053</v>
      </c>
      <c r="C458" s="1" t="s">
        <v>1055</v>
      </c>
    </row>
    <row r="459" spans="2:3" x14ac:dyDescent="0.5">
      <c r="B459" s="42" t="s">
        <v>1056</v>
      </c>
      <c r="C459" s="1" t="s">
        <v>1057</v>
      </c>
    </row>
    <row r="460" spans="2:3" x14ac:dyDescent="0.5">
      <c r="B460" s="42" t="s">
        <v>1056</v>
      </c>
      <c r="C460" s="1" t="s">
        <v>1058</v>
      </c>
    </row>
    <row r="461" spans="2:3" x14ac:dyDescent="0.5">
      <c r="B461" s="42" t="s">
        <v>1056</v>
      </c>
      <c r="C461" s="1" t="s">
        <v>1059</v>
      </c>
    </row>
    <row r="462" spans="2:3" x14ac:dyDescent="0.5">
      <c r="B462" s="42" t="s">
        <v>1056</v>
      </c>
      <c r="C462" s="1" t="s">
        <v>1060</v>
      </c>
    </row>
    <row r="463" spans="2:3" x14ac:dyDescent="0.5">
      <c r="B463" s="42" t="s">
        <v>1061</v>
      </c>
      <c r="C463" s="1" t="s">
        <v>1062</v>
      </c>
    </row>
    <row r="464" spans="2:3" x14ac:dyDescent="0.5">
      <c r="B464" s="42" t="s">
        <v>1061</v>
      </c>
      <c r="C464" s="1" t="s">
        <v>1058</v>
      </c>
    </row>
    <row r="465" spans="2:3" x14ac:dyDescent="0.5">
      <c r="B465" s="42" t="s">
        <v>1061</v>
      </c>
      <c r="C465" s="1" t="s">
        <v>1063</v>
      </c>
    </row>
    <row r="466" spans="2:3" x14ac:dyDescent="0.5">
      <c r="B466" s="42" t="s">
        <v>1061</v>
      </c>
      <c r="C466" s="1" t="s">
        <v>1064</v>
      </c>
    </row>
    <row r="467" spans="2:3" x14ac:dyDescent="0.5">
      <c r="B467" s="42" t="s">
        <v>1065</v>
      </c>
      <c r="C467" s="1" t="s">
        <v>1066</v>
      </c>
    </row>
    <row r="468" spans="2:3" x14ac:dyDescent="0.5">
      <c r="B468" s="42" t="s">
        <v>1065</v>
      </c>
      <c r="C468" s="1" t="s">
        <v>1067</v>
      </c>
    </row>
    <row r="469" spans="2:3" x14ac:dyDescent="0.5">
      <c r="B469" s="42" t="s">
        <v>1065</v>
      </c>
      <c r="C469" s="1" t="s">
        <v>1059</v>
      </c>
    </row>
    <row r="470" spans="2:3" x14ac:dyDescent="0.5">
      <c r="B470" s="42" t="s">
        <v>1065</v>
      </c>
      <c r="C470" s="1" t="s">
        <v>1064</v>
      </c>
    </row>
    <row r="471" spans="2:3" x14ac:dyDescent="0.5">
      <c r="B471" s="42" t="s">
        <v>1068</v>
      </c>
      <c r="C471" s="1" t="s">
        <v>1069</v>
      </c>
    </row>
    <row r="472" spans="2:3" x14ac:dyDescent="0.5">
      <c r="B472" s="42" t="s">
        <v>1068</v>
      </c>
      <c r="C472" s="1" t="s">
        <v>1070</v>
      </c>
    </row>
    <row r="473" spans="2:3" x14ac:dyDescent="0.5">
      <c r="B473" s="42" t="s">
        <v>1068</v>
      </c>
      <c r="C473" s="1" t="s">
        <v>1071</v>
      </c>
    </row>
    <row r="474" spans="2:3" x14ac:dyDescent="0.5">
      <c r="B474" s="42" t="s">
        <v>1068</v>
      </c>
      <c r="C474" s="1" t="s">
        <v>1072</v>
      </c>
    </row>
    <row r="475" spans="2:3" x14ac:dyDescent="0.5">
      <c r="B475" s="42" t="s">
        <v>1068</v>
      </c>
      <c r="C475" s="1" t="s">
        <v>1073</v>
      </c>
    </row>
    <row r="476" spans="2:3" x14ac:dyDescent="0.5">
      <c r="B476" s="42" t="s">
        <v>1074</v>
      </c>
      <c r="C476" s="1" t="s">
        <v>1069</v>
      </c>
    </row>
    <row r="477" spans="2:3" x14ac:dyDescent="0.5">
      <c r="B477" s="42" t="s">
        <v>1074</v>
      </c>
      <c r="C477" s="1" t="s">
        <v>1070</v>
      </c>
    </row>
    <row r="478" spans="2:3" x14ac:dyDescent="0.5">
      <c r="B478" s="42" t="s">
        <v>1074</v>
      </c>
      <c r="C478" s="1" t="s">
        <v>1075</v>
      </c>
    </row>
    <row r="479" spans="2:3" x14ac:dyDescent="0.5">
      <c r="B479" s="42" t="s">
        <v>1074</v>
      </c>
      <c r="C479" s="1" t="s">
        <v>1076</v>
      </c>
    </row>
    <row r="480" spans="2:3" x14ac:dyDescent="0.5">
      <c r="B480" s="42" t="s">
        <v>1074</v>
      </c>
      <c r="C480" s="1" t="s">
        <v>1073</v>
      </c>
    </row>
    <row r="481" spans="2:3" x14ac:dyDescent="0.5">
      <c r="B481" s="42" t="s">
        <v>1074</v>
      </c>
      <c r="C481" s="1" t="s">
        <v>1077</v>
      </c>
    </row>
    <row r="482" spans="2:3" x14ac:dyDescent="0.5">
      <c r="B482" s="42" t="s">
        <v>1078</v>
      </c>
      <c r="C482" s="1" t="s">
        <v>1079</v>
      </c>
    </row>
    <row r="483" spans="2:3" x14ac:dyDescent="0.5">
      <c r="B483" s="42" t="s">
        <v>1078</v>
      </c>
      <c r="C483" s="1" t="s">
        <v>1080</v>
      </c>
    </row>
    <row r="484" spans="2:3" x14ac:dyDescent="0.5">
      <c r="B484" s="42" t="s">
        <v>1078</v>
      </c>
      <c r="C484" s="1" t="s">
        <v>1081</v>
      </c>
    </row>
    <row r="485" spans="2:3" x14ac:dyDescent="0.5">
      <c r="B485" s="42" t="s">
        <v>1078</v>
      </c>
      <c r="C485" s="1" t="s">
        <v>1082</v>
      </c>
    </row>
    <row r="486" spans="2:3" x14ac:dyDescent="0.5">
      <c r="B486" s="42" t="s">
        <v>1083</v>
      </c>
      <c r="C486" s="1" t="s">
        <v>1084</v>
      </c>
    </row>
    <row r="487" spans="2:3" x14ac:dyDescent="0.5">
      <c r="B487" s="42" t="s">
        <v>1083</v>
      </c>
      <c r="C487" s="1" t="s">
        <v>1085</v>
      </c>
    </row>
    <row r="488" spans="2:3" x14ac:dyDescent="0.5">
      <c r="B488" s="42" t="s">
        <v>1083</v>
      </c>
      <c r="C488" s="1" t="s">
        <v>1086</v>
      </c>
    </row>
    <row r="489" spans="2:3" x14ac:dyDescent="0.5">
      <c r="B489" s="42" t="s">
        <v>1083</v>
      </c>
      <c r="C489" s="1" t="s">
        <v>1087</v>
      </c>
    </row>
    <row r="490" spans="2:3" x14ac:dyDescent="0.5">
      <c r="B490" s="42" t="s">
        <v>1083</v>
      </c>
      <c r="C490" s="1" t="s">
        <v>1088</v>
      </c>
    </row>
    <row r="491" spans="2:3" x14ac:dyDescent="0.5">
      <c r="B491" s="42" t="s">
        <v>1089</v>
      </c>
      <c r="C491" s="1" t="s">
        <v>1090</v>
      </c>
    </row>
    <row r="492" spans="2:3" x14ac:dyDescent="0.5">
      <c r="B492" s="42" t="s">
        <v>1089</v>
      </c>
      <c r="C492" s="1" t="s">
        <v>1091</v>
      </c>
    </row>
    <row r="493" spans="2:3" x14ac:dyDescent="0.5">
      <c r="B493" s="42" t="s">
        <v>1089</v>
      </c>
      <c r="C493" s="1" t="s">
        <v>1092</v>
      </c>
    </row>
    <row r="494" spans="2:3" x14ac:dyDescent="0.5">
      <c r="B494" s="42" t="s">
        <v>1089</v>
      </c>
      <c r="C494" s="1" t="s">
        <v>1093</v>
      </c>
    </row>
    <row r="495" spans="2:3" x14ac:dyDescent="0.5">
      <c r="B495" s="42" t="s">
        <v>1094</v>
      </c>
      <c r="C495" s="1" t="s">
        <v>1090</v>
      </c>
    </row>
    <row r="496" spans="2:3" x14ac:dyDescent="0.5">
      <c r="B496" s="42" t="s">
        <v>1094</v>
      </c>
      <c r="C496" s="1" t="s">
        <v>1091</v>
      </c>
    </row>
    <row r="497" spans="2:3" x14ac:dyDescent="0.5">
      <c r="B497" s="42" t="s">
        <v>1094</v>
      </c>
      <c r="C497" s="1" t="s">
        <v>1092</v>
      </c>
    </row>
    <row r="498" spans="2:3" ht="16.149999999999999" thickBot="1" x14ac:dyDescent="0.55000000000000004">
      <c r="B498" s="42" t="s">
        <v>1094</v>
      </c>
      <c r="C498" s="27" t="s">
        <v>1095</v>
      </c>
    </row>
    <row r="499" spans="2:3" ht="31.9" thickBot="1" x14ac:dyDescent="0.55000000000000004">
      <c r="B499" s="46" t="s">
        <v>1096</v>
      </c>
      <c r="C499" s="46" t="s">
        <v>1097</v>
      </c>
    </row>
    <row r="500" spans="2:3" ht="16.149999999999999" thickBot="1" x14ac:dyDescent="0.55000000000000004">
      <c r="B500" s="46" t="s">
        <v>1096</v>
      </c>
      <c r="C500" s="47" t="s">
        <v>1098</v>
      </c>
    </row>
    <row r="501" spans="2:3" ht="16.149999999999999" thickBot="1" x14ac:dyDescent="0.55000000000000004">
      <c r="B501" s="46" t="s">
        <v>1096</v>
      </c>
      <c r="C501" s="47" t="s">
        <v>1099</v>
      </c>
    </row>
    <row r="502" spans="2:3" ht="16.149999999999999" thickBot="1" x14ac:dyDescent="0.55000000000000004">
      <c r="B502" s="46" t="s">
        <v>1096</v>
      </c>
      <c r="C502" s="47" t="s">
        <v>1100</v>
      </c>
    </row>
    <row r="503" spans="2:3" ht="16.149999999999999" thickBot="1" x14ac:dyDescent="0.55000000000000004">
      <c r="B503" s="46" t="s">
        <v>1096</v>
      </c>
      <c r="C503" s="47" t="s">
        <v>1101</v>
      </c>
    </row>
    <row r="504" spans="2:3" ht="31.9" thickBot="1" x14ac:dyDescent="0.55000000000000004">
      <c r="B504" s="48" t="s">
        <v>1102</v>
      </c>
      <c r="C504" s="46" t="s">
        <v>1097</v>
      </c>
    </row>
    <row r="505" spans="2:3" ht="16.149999999999999" thickBot="1" x14ac:dyDescent="0.55000000000000004">
      <c r="B505" s="48" t="s">
        <v>1102</v>
      </c>
      <c r="C505" s="47" t="s">
        <v>1098</v>
      </c>
    </row>
    <row r="506" spans="2:3" ht="16.149999999999999" thickBot="1" x14ac:dyDescent="0.55000000000000004">
      <c r="B506" s="48" t="s">
        <v>1102</v>
      </c>
      <c r="C506" s="47" t="s">
        <v>1099</v>
      </c>
    </row>
    <row r="507" spans="2:3" ht="16.149999999999999" thickBot="1" x14ac:dyDescent="0.55000000000000004">
      <c r="B507" s="48" t="s">
        <v>1102</v>
      </c>
      <c r="C507" s="47" t="s">
        <v>1100</v>
      </c>
    </row>
    <row r="508" spans="2:3" ht="16.149999999999999" thickBot="1" x14ac:dyDescent="0.55000000000000004">
      <c r="B508" s="48" t="s">
        <v>1102</v>
      </c>
      <c r="C508" s="47" t="s">
        <v>1101</v>
      </c>
    </row>
    <row r="509" spans="2:3" ht="31.9" thickBot="1" x14ac:dyDescent="0.55000000000000004">
      <c r="B509" s="48" t="s">
        <v>1103</v>
      </c>
      <c r="C509" s="48" t="s">
        <v>1104</v>
      </c>
    </row>
    <row r="510" spans="2:3" ht="16.149999999999999" thickBot="1" x14ac:dyDescent="0.55000000000000004">
      <c r="B510" s="48" t="s">
        <v>1103</v>
      </c>
      <c r="C510" s="49" t="s">
        <v>1105</v>
      </c>
    </row>
    <row r="511" spans="2:3" ht="16.149999999999999" thickBot="1" x14ac:dyDescent="0.55000000000000004">
      <c r="B511" s="48" t="s">
        <v>1103</v>
      </c>
      <c r="C511" s="49" t="s">
        <v>1106</v>
      </c>
    </row>
    <row r="512" spans="2:3" ht="16.149999999999999" thickBot="1" x14ac:dyDescent="0.55000000000000004">
      <c r="B512" s="48" t="s">
        <v>1103</v>
      </c>
      <c r="C512" s="49" t="s">
        <v>1107</v>
      </c>
    </row>
    <row r="513" spans="2:3" ht="16.149999999999999" thickBot="1" x14ac:dyDescent="0.55000000000000004">
      <c r="B513" s="48" t="s">
        <v>1103</v>
      </c>
      <c r="C513" s="49" t="s">
        <v>1108</v>
      </c>
    </row>
    <row r="514" spans="2:3" ht="31.9" thickBot="1" x14ac:dyDescent="0.55000000000000004">
      <c r="B514" s="48" t="s">
        <v>1109</v>
      </c>
      <c r="C514" s="48" t="s">
        <v>1104</v>
      </c>
    </row>
    <row r="515" spans="2:3" ht="16.149999999999999" thickBot="1" x14ac:dyDescent="0.55000000000000004">
      <c r="B515" s="48" t="s">
        <v>1109</v>
      </c>
      <c r="C515" s="49" t="s">
        <v>1105</v>
      </c>
    </row>
    <row r="516" spans="2:3" ht="16.149999999999999" thickBot="1" x14ac:dyDescent="0.55000000000000004">
      <c r="B516" s="48" t="s">
        <v>1109</v>
      </c>
      <c r="C516" s="49" t="s">
        <v>1106</v>
      </c>
    </row>
    <row r="517" spans="2:3" ht="16.149999999999999" thickBot="1" x14ac:dyDescent="0.55000000000000004">
      <c r="B517" s="48" t="s">
        <v>1109</v>
      </c>
      <c r="C517" s="49" t="s">
        <v>1107</v>
      </c>
    </row>
    <row r="518" spans="2:3" ht="16.149999999999999" thickBot="1" x14ac:dyDescent="0.55000000000000004">
      <c r="B518" s="48" t="s">
        <v>1109</v>
      </c>
      <c r="C518" s="49" t="s">
        <v>1108</v>
      </c>
    </row>
    <row r="519" spans="2:3" ht="31.9" thickBot="1" x14ac:dyDescent="0.55000000000000004">
      <c r="B519" s="48" t="s">
        <v>1110</v>
      </c>
      <c r="C519" s="48" t="s">
        <v>1111</v>
      </c>
    </row>
    <row r="520" spans="2:3" ht="16.149999999999999" thickBot="1" x14ac:dyDescent="0.55000000000000004">
      <c r="B520" s="48" t="s">
        <v>1110</v>
      </c>
      <c r="C520" s="49" t="s">
        <v>1112</v>
      </c>
    </row>
    <row r="521" spans="2:3" ht="16.149999999999999" thickBot="1" x14ac:dyDescent="0.55000000000000004">
      <c r="B521" s="48" t="s">
        <v>1110</v>
      </c>
      <c r="C521" s="49" t="s">
        <v>1113</v>
      </c>
    </row>
    <row r="522" spans="2:3" ht="16.149999999999999" thickBot="1" x14ac:dyDescent="0.55000000000000004">
      <c r="B522" s="48" t="s">
        <v>1110</v>
      </c>
      <c r="C522" s="49" t="s">
        <v>1114</v>
      </c>
    </row>
    <row r="523" spans="2:3" ht="16.149999999999999" thickBot="1" x14ac:dyDescent="0.55000000000000004">
      <c r="B523" s="48" t="s">
        <v>1110</v>
      </c>
      <c r="C523" s="49" t="s">
        <v>1115</v>
      </c>
    </row>
    <row r="524" spans="2:3" ht="31.9" thickBot="1" x14ac:dyDescent="0.55000000000000004">
      <c r="B524" s="48" t="s">
        <v>1116</v>
      </c>
      <c r="C524" s="48" t="s">
        <v>1117</v>
      </c>
    </row>
    <row r="525" spans="2:3" ht="16.149999999999999" thickBot="1" x14ac:dyDescent="0.55000000000000004">
      <c r="B525" s="48" t="s">
        <v>1116</v>
      </c>
      <c r="C525" s="49" t="s">
        <v>1118</v>
      </c>
    </row>
    <row r="526" spans="2:3" ht="16.149999999999999" thickBot="1" x14ac:dyDescent="0.55000000000000004">
      <c r="B526" s="48" t="s">
        <v>1116</v>
      </c>
      <c r="C526" s="49" t="s">
        <v>1119</v>
      </c>
    </row>
    <row r="527" spans="2:3" ht="16.149999999999999" thickBot="1" x14ac:dyDescent="0.55000000000000004">
      <c r="B527" s="48" t="s">
        <v>1116</v>
      </c>
      <c r="C527" s="49" t="s">
        <v>1120</v>
      </c>
    </row>
    <row r="528" spans="2:3" ht="16.149999999999999" thickBot="1" x14ac:dyDescent="0.55000000000000004">
      <c r="B528" s="48" t="s">
        <v>1116</v>
      </c>
      <c r="C528" s="49" t="s">
        <v>1121</v>
      </c>
    </row>
    <row r="529" spans="2:3" ht="16.149999999999999" thickBot="1" x14ac:dyDescent="0.55000000000000004">
      <c r="B529" s="48" t="s">
        <v>1116</v>
      </c>
      <c r="C529" s="49" t="s">
        <v>1122</v>
      </c>
    </row>
    <row r="530" spans="2:3" ht="31.9" thickBot="1" x14ac:dyDescent="0.55000000000000004">
      <c r="B530" s="48" t="s">
        <v>1123</v>
      </c>
      <c r="C530" s="48" t="s">
        <v>1124</v>
      </c>
    </row>
    <row r="531" spans="2:3" ht="16.149999999999999" thickBot="1" x14ac:dyDescent="0.55000000000000004">
      <c r="B531" s="48" t="s">
        <v>1123</v>
      </c>
      <c r="C531" s="49" t="s">
        <v>1125</v>
      </c>
    </row>
    <row r="532" spans="2:3" ht="16.149999999999999" thickBot="1" x14ac:dyDescent="0.55000000000000004">
      <c r="B532" s="48" t="s">
        <v>1123</v>
      </c>
      <c r="C532" s="49" t="s">
        <v>1126</v>
      </c>
    </row>
    <row r="533" spans="2:3" ht="16.149999999999999" thickBot="1" x14ac:dyDescent="0.55000000000000004">
      <c r="B533" s="48" t="s">
        <v>1123</v>
      </c>
      <c r="C533" s="49" t="s">
        <v>1127</v>
      </c>
    </row>
    <row r="534" spans="2:3" ht="16.149999999999999" thickBot="1" x14ac:dyDescent="0.55000000000000004">
      <c r="B534" s="48" t="s">
        <v>1123</v>
      </c>
      <c r="C534" s="49" t="s">
        <v>1128</v>
      </c>
    </row>
    <row r="535" spans="2:3" ht="31.9" thickBot="1" x14ac:dyDescent="0.55000000000000004">
      <c r="B535" s="48" t="s">
        <v>1129</v>
      </c>
      <c r="C535" s="48" t="s">
        <v>1130</v>
      </c>
    </row>
    <row r="536" spans="2:3" ht="31.9" thickBot="1" x14ac:dyDescent="0.55000000000000004">
      <c r="B536" s="48" t="s">
        <v>1129</v>
      </c>
      <c r="C536" s="49" t="s">
        <v>1131</v>
      </c>
    </row>
    <row r="537" spans="2:3" ht="31.9" thickBot="1" x14ac:dyDescent="0.55000000000000004">
      <c r="B537" s="48" t="s">
        <v>1129</v>
      </c>
      <c r="C537" s="49" t="s">
        <v>1132</v>
      </c>
    </row>
    <row r="538" spans="2:3" ht="31.9" thickBot="1" x14ac:dyDescent="0.55000000000000004">
      <c r="B538" s="48" t="s">
        <v>1129</v>
      </c>
      <c r="C538" s="49" t="s">
        <v>1133</v>
      </c>
    </row>
    <row r="539" spans="2:3" ht="31.9" thickBot="1" x14ac:dyDescent="0.55000000000000004">
      <c r="B539" s="48" t="s">
        <v>1129</v>
      </c>
      <c r="C539" s="49" t="s">
        <v>1134</v>
      </c>
    </row>
    <row r="540" spans="2:3" ht="31.9" thickBot="1" x14ac:dyDescent="0.55000000000000004">
      <c r="B540" s="48" t="s">
        <v>1135</v>
      </c>
      <c r="C540" s="48" t="s">
        <v>1136</v>
      </c>
    </row>
    <row r="541" spans="2:3" ht="16.149999999999999" thickBot="1" x14ac:dyDescent="0.55000000000000004">
      <c r="B541" s="48" t="s">
        <v>1135</v>
      </c>
      <c r="C541" s="49" t="s">
        <v>1137</v>
      </c>
    </row>
    <row r="542" spans="2:3" ht="16.149999999999999" thickBot="1" x14ac:dyDescent="0.55000000000000004">
      <c r="B542" s="48" t="s">
        <v>1135</v>
      </c>
      <c r="C542" s="49" t="s">
        <v>1138</v>
      </c>
    </row>
    <row r="543" spans="2:3" ht="16.149999999999999" thickBot="1" x14ac:dyDescent="0.55000000000000004">
      <c r="B543" s="48" t="s">
        <v>1135</v>
      </c>
      <c r="C543" s="49" t="s">
        <v>1139</v>
      </c>
    </row>
    <row r="544" spans="2:3" ht="16.149999999999999" thickBot="1" x14ac:dyDescent="0.55000000000000004">
      <c r="B544" s="48" t="s">
        <v>1135</v>
      </c>
      <c r="C544" s="49" t="s">
        <v>1140</v>
      </c>
    </row>
    <row r="545" spans="2:3" ht="31.9" thickBot="1" x14ac:dyDescent="0.55000000000000004">
      <c r="B545" s="48" t="s">
        <v>1141</v>
      </c>
      <c r="C545" s="48" t="s">
        <v>1142</v>
      </c>
    </row>
    <row r="546" spans="2:3" ht="16.149999999999999" thickBot="1" x14ac:dyDescent="0.55000000000000004">
      <c r="B546" s="48" t="s">
        <v>1141</v>
      </c>
      <c r="C546" s="49" t="s">
        <v>1143</v>
      </c>
    </row>
    <row r="547" spans="2:3" ht="16.149999999999999" thickBot="1" x14ac:dyDescent="0.55000000000000004">
      <c r="B547" s="48" t="s">
        <v>1141</v>
      </c>
      <c r="C547" s="49" t="s">
        <v>1144</v>
      </c>
    </row>
    <row r="548" spans="2:3" ht="16.149999999999999" thickBot="1" x14ac:dyDescent="0.55000000000000004">
      <c r="B548" s="48" t="s">
        <v>1141</v>
      </c>
      <c r="C548" s="49" t="s">
        <v>1145</v>
      </c>
    </row>
    <row r="549" spans="2:3" ht="16.149999999999999" thickBot="1" x14ac:dyDescent="0.55000000000000004">
      <c r="B549" s="48" t="s">
        <v>1141</v>
      </c>
      <c r="C549" s="49" t="s">
        <v>1146</v>
      </c>
    </row>
    <row r="550" spans="2:3" ht="16.149999999999999" thickBot="1" x14ac:dyDescent="0.55000000000000004">
      <c r="B550" s="48" t="s">
        <v>1141</v>
      </c>
      <c r="C550" s="49" t="s">
        <v>1147</v>
      </c>
    </row>
    <row r="551" spans="2:3" ht="16.149999999999999" thickBot="1" x14ac:dyDescent="0.55000000000000004">
      <c r="B551" s="48" t="s">
        <v>1141</v>
      </c>
      <c r="C551" s="49" t="s">
        <v>1148</v>
      </c>
    </row>
    <row r="552" spans="2:3" ht="47.65" thickBot="1" x14ac:dyDescent="0.55000000000000004">
      <c r="B552" s="48" t="s">
        <v>1149</v>
      </c>
      <c r="C552" s="48" t="s">
        <v>1150</v>
      </c>
    </row>
    <row r="553" spans="2:3" ht="16.149999999999999" thickBot="1" x14ac:dyDescent="0.55000000000000004">
      <c r="B553" s="48" t="s">
        <v>1149</v>
      </c>
      <c r="C553" s="49" t="s">
        <v>1151</v>
      </c>
    </row>
    <row r="554" spans="2:3" ht="16.149999999999999" thickBot="1" x14ac:dyDescent="0.55000000000000004">
      <c r="B554" s="48" t="s">
        <v>1149</v>
      </c>
      <c r="C554" s="49" t="s">
        <v>1152</v>
      </c>
    </row>
    <row r="555" spans="2:3" ht="16.149999999999999" thickBot="1" x14ac:dyDescent="0.55000000000000004">
      <c r="B555" s="48" t="s">
        <v>1149</v>
      </c>
      <c r="C555" s="49" t="s">
        <v>1153</v>
      </c>
    </row>
    <row r="556" spans="2:3" ht="16.149999999999999" thickBot="1" x14ac:dyDescent="0.55000000000000004">
      <c r="B556" s="48" t="s">
        <v>1149</v>
      </c>
      <c r="C556" s="49" t="s">
        <v>1154</v>
      </c>
    </row>
    <row r="557" spans="2:3" ht="47.65" thickBot="1" x14ac:dyDescent="0.55000000000000004">
      <c r="B557" s="48" t="s">
        <v>1155</v>
      </c>
      <c r="C557" s="48" t="s">
        <v>1150</v>
      </c>
    </row>
    <row r="558" spans="2:3" ht="16.149999999999999" thickBot="1" x14ac:dyDescent="0.55000000000000004">
      <c r="B558" s="48" t="s">
        <v>1155</v>
      </c>
      <c r="C558" s="49" t="s">
        <v>1151</v>
      </c>
    </row>
    <row r="559" spans="2:3" ht="16.149999999999999" thickBot="1" x14ac:dyDescent="0.55000000000000004">
      <c r="B559" s="48" t="s">
        <v>1155</v>
      </c>
      <c r="C559" s="49" t="s">
        <v>1152</v>
      </c>
    </row>
    <row r="560" spans="2:3" ht="16.149999999999999" thickBot="1" x14ac:dyDescent="0.55000000000000004">
      <c r="B560" s="48" t="s">
        <v>1155</v>
      </c>
      <c r="C560" s="49" t="s">
        <v>1153</v>
      </c>
    </row>
    <row r="561" spans="2:3" ht="16.149999999999999" thickBot="1" x14ac:dyDescent="0.55000000000000004">
      <c r="B561" s="48" t="s">
        <v>1155</v>
      </c>
      <c r="C561" s="49" t="s">
        <v>1154</v>
      </c>
    </row>
    <row r="562" spans="2:3" ht="16.149999999999999" thickBot="1" x14ac:dyDescent="0.55000000000000004">
      <c r="B562" s="48" t="s">
        <v>1155</v>
      </c>
      <c r="C562" s="49" t="s">
        <v>1156</v>
      </c>
    </row>
    <row r="563" spans="2:3" ht="47.65" thickBot="1" x14ac:dyDescent="0.55000000000000004">
      <c r="B563" s="48" t="s">
        <v>1157</v>
      </c>
      <c r="C563" s="48" t="s">
        <v>1150</v>
      </c>
    </row>
    <row r="564" spans="2:3" ht="16.149999999999999" thickBot="1" x14ac:dyDescent="0.55000000000000004">
      <c r="B564" s="48" t="s">
        <v>1157</v>
      </c>
      <c r="C564" s="49" t="s">
        <v>1151</v>
      </c>
    </row>
    <row r="565" spans="2:3" ht="16.149999999999999" thickBot="1" x14ac:dyDescent="0.55000000000000004">
      <c r="B565" s="48" t="s">
        <v>1157</v>
      </c>
      <c r="C565" s="49" t="s">
        <v>1152</v>
      </c>
    </row>
    <row r="566" spans="2:3" ht="16.149999999999999" thickBot="1" x14ac:dyDescent="0.55000000000000004">
      <c r="B566" s="48" t="s">
        <v>1157</v>
      </c>
      <c r="C566" s="49" t="s">
        <v>1153</v>
      </c>
    </row>
    <row r="567" spans="2:3" ht="16.149999999999999" thickBot="1" x14ac:dyDescent="0.55000000000000004">
      <c r="B567" s="48" t="s">
        <v>1157</v>
      </c>
      <c r="C567" s="49" t="s">
        <v>1154</v>
      </c>
    </row>
    <row r="568" spans="2:3" ht="47.65" thickBot="1" x14ac:dyDescent="0.55000000000000004">
      <c r="B568" s="48" t="s">
        <v>1158</v>
      </c>
      <c r="C568" s="48" t="s">
        <v>1150</v>
      </c>
    </row>
    <row r="569" spans="2:3" ht="16.149999999999999" thickBot="1" x14ac:dyDescent="0.55000000000000004">
      <c r="B569" s="48" t="s">
        <v>1158</v>
      </c>
      <c r="C569" s="49" t="s">
        <v>1151</v>
      </c>
    </row>
    <row r="570" spans="2:3" ht="16.149999999999999" thickBot="1" x14ac:dyDescent="0.55000000000000004">
      <c r="B570" s="48" t="s">
        <v>1158</v>
      </c>
      <c r="C570" s="49" t="s">
        <v>1152</v>
      </c>
    </row>
    <row r="571" spans="2:3" ht="16.149999999999999" thickBot="1" x14ac:dyDescent="0.55000000000000004">
      <c r="B571" s="48" t="s">
        <v>1158</v>
      </c>
      <c r="C571" s="49" t="s">
        <v>1153</v>
      </c>
    </row>
    <row r="572" spans="2:3" ht="16.149999999999999" thickBot="1" x14ac:dyDescent="0.55000000000000004">
      <c r="B572" s="48" t="s">
        <v>1158</v>
      </c>
      <c r="C572" s="49" t="s">
        <v>1154</v>
      </c>
    </row>
    <row r="573" spans="2:3" ht="47.65" thickBot="1" x14ac:dyDescent="0.55000000000000004">
      <c r="B573" s="48" t="s">
        <v>1159</v>
      </c>
      <c r="C573" s="48" t="s">
        <v>1160</v>
      </c>
    </row>
    <row r="574" spans="2:3" ht="16.149999999999999" thickBot="1" x14ac:dyDescent="0.55000000000000004">
      <c r="B574" s="48" t="s">
        <v>1159</v>
      </c>
      <c r="C574" s="49" t="s">
        <v>1161</v>
      </c>
    </row>
    <row r="575" spans="2:3" ht="16.149999999999999" thickBot="1" x14ac:dyDescent="0.55000000000000004">
      <c r="B575" s="48" t="s">
        <v>1159</v>
      </c>
      <c r="C575" s="49" t="s">
        <v>1162</v>
      </c>
    </row>
    <row r="576" spans="2:3" ht="16.149999999999999" thickBot="1" x14ac:dyDescent="0.55000000000000004">
      <c r="B576" s="48" t="s">
        <v>1159</v>
      </c>
      <c r="C576" s="49" t="s">
        <v>1163</v>
      </c>
    </row>
    <row r="577" spans="2:3" ht="31.9" thickBot="1" x14ac:dyDescent="0.55000000000000004">
      <c r="B577" s="48" t="s">
        <v>1164</v>
      </c>
      <c r="C577" s="48" t="s">
        <v>1165</v>
      </c>
    </row>
    <row r="578" spans="2:3" ht="16.149999999999999" thickBot="1" x14ac:dyDescent="0.55000000000000004">
      <c r="B578" s="48" t="s">
        <v>1164</v>
      </c>
      <c r="C578" s="49" t="s">
        <v>1166</v>
      </c>
    </row>
    <row r="579" spans="2:3" ht="16.149999999999999" thickBot="1" x14ac:dyDescent="0.55000000000000004">
      <c r="B579" s="48" t="s">
        <v>1164</v>
      </c>
      <c r="C579" s="49" t="s">
        <v>1167</v>
      </c>
    </row>
    <row r="580" spans="2:3" ht="16.149999999999999" thickBot="1" x14ac:dyDescent="0.55000000000000004">
      <c r="B580" s="48" t="s">
        <v>1164</v>
      </c>
      <c r="C580" s="49" t="s">
        <v>1168</v>
      </c>
    </row>
    <row r="581" spans="2:3" ht="16.149999999999999" thickBot="1" x14ac:dyDescent="0.55000000000000004">
      <c r="B581" s="48" t="s">
        <v>1164</v>
      </c>
      <c r="C581" s="49" t="s">
        <v>1169</v>
      </c>
    </row>
    <row r="582" spans="2:3" ht="31.9" thickBot="1" x14ac:dyDescent="0.55000000000000004">
      <c r="B582" s="48" t="s">
        <v>1170</v>
      </c>
      <c r="C582" s="48" t="s">
        <v>1165</v>
      </c>
    </row>
    <row r="583" spans="2:3" ht="16.149999999999999" thickBot="1" x14ac:dyDescent="0.55000000000000004">
      <c r="B583" s="48" t="s">
        <v>1170</v>
      </c>
      <c r="C583" s="49" t="s">
        <v>1166</v>
      </c>
    </row>
    <row r="584" spans="2:3" ht="16.149999999999999" thickBot="1" x14ac:dyDescent="0.55000000000000004">
      <c r="B584" s="48" t="s">
        <v>1170</v>
      </c>
      <c r="C584" s="49" t="s">
        <v>1167</v>
      </c>
    </row>
    <row r="585" spans="2:3" ht="16.149999999999999" thickBot="1" x14ac:dyDescent="0.55000000000000004">
      <c r="B585" s="48" t="s">
        <v>1170</v>
      </c>
      <c r="C585" s="49" t="s">
        <v>1168</v>
      </c>
    </row>
    <row r="586" spans="2:3" ht="16.149999999999999" thickBot="1" x14ac:dyDescent="0.55000000000000004">
      <c r="B586" s="48" t="s">
        <v>1170</v>
      </c>
      <c r="C586" s="49" t="s">
        <v>1169</v>
      </c>
    </row>
    <row r="587" spans="2:3" ht="31.9" thickBot="1" x14ac:dyDescent="0.55000000000000004">
      <c r="B587" s="50" t="s">
        <v>1171</v>
      </c>
      <c r="C587" s="48" t="s">
        <v>1165</v>
      </c>
    </row>
    <row r="588" spans="2:3" ht="16.149999999999999" thickBot="1" x14ac:dyDescent="0.55000000000000004">
      <c r="B588" s="50" t="s">
        <v>1171</v>
      </c>
      <c r="C588" s="49" t="s">
        <v>1166</v>
      </c>
    </row>
    <row r="589" spans="2:3" ht="16.149999999999999" thickBot="1" x14ac:dyDescent="0.55000000000000004">
      <c r="B589" s="50" t="s">
        <v>1171</v>
      </c>
      <c r="C589" s="49" t="s">
        <v>1167</v>
      </c>
    </row>
    <row r="590" spans="2:3" ht="16.149999999999999" thickBot="1" x14ac:dyDescent="0.55000000000000004">
      <c r="B590" s="50" t="s">
        <v>1171</v>
      </c>
      <c r="C590" s="49" t="s">
        <v>1168</v>
      </c>
    </row>
    <row r="591" spans="2:3" ht="16.149999999999999" thickBot="1" x14ac:dyDescent="0.55000000000000004">
      <c r="B591" s="50" t="s">
        <v>1171</v>
      </c>
      <c r="C591" s="49" t="s">
        <v>1169</v>
      </c>
    </row>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F12"/>
  <sheetViews>
    <sheetView topLeftCell="A5" zoomScale="87" zoomScaleNormal="80" zoomScalePageLayoutView="80" workbookViewId="0">
      <selection activeCell="C10" sqref="C10"/>
    </sheetView>
  </sheetViews>
  <sheetFormatPr defaultColWidth="10.8125" defaultRowHeight="15.75" x14ac:dyDescent="0.5"/>
  <cols>
    <col min="3" max="3" width="102" customWidth="1"/>
    <col min="4" max="4" width="34.3125" customWidth="1"/>
  </cols>
  <sheetData>
    <row r="2" spans="2:6" ht="16.149999999999999" thickBot="1" x14ac:dyDescent="0.55000000000000004"/>
    <row r="3" spans="2:6" ht="18.399999999999999" thickBot="1" x14ac:dyDescent="0.6">
      <c r="B3" s="396" t="s">
        <v>42</v>
      </c>
      <c r="C3" s="397"/>
      <c r="D3" s="397"/>
      <c r="E3" s="397"/>
      <c r="F3" s="398"/>
    </row>
    <row r="4" spans="2:6" x14ac:dyDescent="0.5">
      <c r="B4" s="26" t="s">
        <v>43</v>
      </c>
      <c r="C4" s="39" t="s">
        <v>44</v>
      </c>
      <c r="D4" s="393" t="s">
        <v>45</v>
      </c>
      <c r="E4" s="394"/>
      <c r="F4" s="395"/>
    </row>
    <row r="5" spans="2:6" ht="177.75" customHeight="1" x14ac:dyDescent="0.5">
      <c r="B5" s="392" t="s">
        <v>46</v>
      </c>
      <c r="C5" s="391" t="s">
        <v>1982</v>
      </c>
      <c r="D5" s="19" t="s">
        <v>47</v>
      </c>
      <c r="E5" s="1">
        <v>1</v>
      </c>
      <c r="F5" s="1"/>
    </row>
    <row r="6" spans="2:6" ht="193.5" customHeight="1" x14ac:dyDescent="0.5">
      <c r="B6" s="392"/>
      <c r="C6" s="391"/>
      <c r="D6" s="19" t="s">
        <v>48</v>
      </c>
      <c r="E6" s="1">
        <v>2</v>
      </c>
      <c r="F6" s="1"/>
    </row>
    <row r="7" spans="2:6" x14ac:dyDescent="0.5">
      <c r="B7" s="1"/>
      <c r="C7" s="43"/>
      <c r="D7" s="1"/>
      <c r="E7" s="1"/>
      <c r="F7" s="1"/>
    </row>
    <row r="12" spans="2:6" x14ac:dyDescent="0.5">
      <c r="C12" s="7"/>
    </row>
  </sheetData>
  <mergeCells count="4">
    <mergeCell ref="C5:C6"/>
    <mergeCell ref="B5:B6"/>
    <mergeCell ref="D4:F4"/>
    <mergeCell ref="B3:F3"/>
  </mergeCells>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J46"/>
  <sheetViews>
    <sheetView topLeftCell="A36" zoomScale="70" zoomScaleNormal="70" workbookViewId="0">
      <selection activeCell="I37" sqref="I37"/>
    </sheetView>
  </sheetViews>
  <sheetFormatPr defaultColWidth="10.8125" defaultRowHeight="15.75" x14ac:dyDescent="0.5"/>
  <cols>
    <col min="1" max="1" width="10.8125" style="56"/>
    <col min="2" max="2" width="19.3125" style="57" customWidth="1"/>
    <col min="3" max="3" width="33" style="56" customWidth="1"/>
    <col min="4" max="4" width="19" style="56" bestFit="1" customWidth="1"/>
    <col min="5" max="5" width="16.5" style="56" customWidth="1"/>
    <col min="6" max="16384" width="10.8125" style="56"/>
  </cols>
  <sheetData>
    <row r="2" spans="2:10" ht="16.149999999999999" thickBot="1" x14ac:dyDescent="0.55000000000000004"/>
    <row r="3" spans="2:10" ht="18.399999999999999" thickBot="1" x14ac:dyDescent="0.55000000000000004">
      <c r="B3" s="399" t="s">
        <v>49</v>
      </c>
      <c r="C3" s="400"/>
      <c r="D3" s="401"/>
      <c r="E3" s="402"/>
    </row>
    <row r="4" spans="2:10" ht="18" customHeight="1" x14ac:dyDescent="0.5">
      <c r="B4" s="118" t="s">
        <v>43</v>
      </c>
      <c r="C4" s="117" t="s">
        <v>44</v>
      </c>
      <c r="D4" s="409" t="s">
        <v>45</v>
      </c>
      <c r="E4" s="409"/>
    </row>
    <row r="5" spans="2:10" ht="67.05" customHeight="1" x14ac:dyDescent="0.5">
      <c r="B5" s="118" t="s">
        <v>1341</v>
      </c>
      <c r="C5" s="117" t="s">
        <v>1342</v>
      </c>
      <c r="D5" s="116" t="s">
        <v>1343</v>
      </c>
      <c r="E5" s="120"/>
    </row>
    <row r="6" spans="2:10" ht="36" customHeight="1" x14ac:dyDescent="0.5">
      <c r="B6" s="81" t="s">
        <v>50</v>
      </c>
      <c r="C6" s="81" t="s">
        <v>50</v>
      </c>
      <c r="D6" s="81" t="s">
        <v>51</v>
      </c>
      <c r="E6" s="59" t="s">
        <v>1594</v>
      </c>
    </row>
    <row r="7" spans="2:10" ht="31.5" x14ac:dyDescent="0.5">
      <c r="B7" s="81" t="s">
        <v>52</v>
      </c>
      <c r="C7" s="81" t="s">
        <v>52</v>
      </c>
      <c r="D7" s="81" t="s">
        <v>51</v>
      </c>
      <c r="E7" s="59" t="s">
        <v>1594</v>
      </c>
    </row>
    <row r="8" spans="2:10" ht="31.5" x14ac:dyDescent="0.5">
      <c r="B8" s="81" t="s">
        <v>1750</v>
      </c>
      <c r="C8" s="81" t="s">
        <v>1750</v>
      </c>
      <c r="D8" s="81" t="s">
        <v>51</v>
      </c>
      <c r="E8" s="59" t="s">
        <v>1594</v>
      </c>
    </row>
    <row r="9" spans="2:10" x14ac:dyDescent="0.5">
      <c r="B9" s="82" t="s">
        <v>1896</v>
      </c>
      <c r="C9" s="81" t="s">
        <v>53</v>
      </c>
      <c r="D9" s="82"/>
      <c r="E9" s="59" t="s">
        <v>1594</v>
      </c>
      <c r="I9" s="123"/>
      <c r="J9" s="123"/>
    </row>
    <row r="10" spans="2:10" x14ac:dyDescent="0.5">
      <c r="B10" s="82" t="s">
        <v>1904</v>
      </c>
      <c r="C10" s="81" t="s">
        <v>1905</v>
      </c>
      <c r="D10" s="82"/>
      <c r="E10" s="59" t="s">
        <v>1594</v>
      </c>
      <c r="I10" s="123"/>
      <c r="J10" s="123"/>
    </row>
    <row r="11" spans="2:10" ht="47.25" x14ac:dyDescent="0.5">
      <c r="B11" s="82" t="s">
        <v>1900</v>
      </c>
      <c r="C11" s="81" t="s">
        <v>55</v>
      </c>
      <c r="D11" s="81" t="s">
        <v>56</v>
      </c>
      <c r="E11" s="59" t="s">
        <v>1594</v>
      </c>
      <c r="I11" s="123"/>
      <c r="J11" s="123"/>
    </row>
    <row r="12" spans="2:10" ht="47.25" x14ac:dyDescent="0.5">
      <c r="B12" s="82" t="s">
        <v>1901</v>
      </c>
      <c r="C12" s="81" t="s">
        <v>57</v>
      </c>
      <c r="D12" s="81" t="s">
        <v>56</v>
      </c>
      <c r="E12" s="59" t="s">
        <v>1594</v>
      </c>
      <c r="I12" s="123"/>
      <c r="J12" s="123"/>
    </row>
    <row r="13" spans="2:10" ht="47.25" x14ac:dyDescent="0.5">
      <c r="B13" s="82" t="s">
        <v>1902</v>
      </c>
      <c r="C13" s="81" t="s">
        <v>1903</v>
      </c>
      <c r="D13" s="81" t="s">
        <v>56</v>
      </c>
      <c r="E13" s="59" t="s">
        <v>1594</v>
      </c>
      <c r="I13" s="123"/>
      <c r="J13" s="123"/>
    </row>
    <row r="14" spans="2:10" ht="31.5" x14ac:dyDescent="0.5">
      <c r="B14" s="81" t="s">
        <v>1895</v>
      </c>
      <c r="C14" s="81" t="s">
        <v>1752</v>
      </c>
      <c r="D14" s="81" t="s">
        <v>51</v>
      </c>
      <c r="E14" s="59" t="s">
        <v>1594</v>
      </c>
      <c r="I14" s="123"/>
      <c r="J14" s="123"/>
    </row>
    <row r="15" spans="2:10" ht="31.5" x14ac:dyDescent="0.5">
      <c r="B15" s="124" t="s">
        <v>1933</v>
      </c>
      <c r="C15" s="81" t="s">
        <v>1934</v>
      </c>
      <c r="D15" s="81"/>
      <c r="E15" s="59"/>
      <c r="I15" s="123"/>
      <c r="J15" s="123"/>
    </row>
    <row r="16" spans="2:10" x14ac:dyDescent="0.5">
      <c r="B16" s="56" t="s">
        <v>1897</v>
      </c>
      <c r="C16" s="81" t="s">
        <v>1589</v>
      </c>
      <c r="D16" s="81"/>
      <c r="E16" s="59" t="s">
        <v>1594</v>
      </c>
      <c r="I16" s="123"/>
      <c r="J16" s="123"/>
    </row>
    <row r="17" spans="2:10" ht="31.5" x14ac:dyDescent="0.5">
      <c r="B17" s="81" t="s">
        <v>1906</v>
      </c>
      <c r="C17" s="81" t="s">
        <v>1907</v>
      </c>
      <c r="D17" s="81"/>
      <c r="E17" s="59" t="s">
        <v>1594</v>
      </c>
      <c r="I17" s="123"/>
      <c r="J17" s="123"/>
    </row>
    <row r="18" spans="2:10" x14ac:dyDescent="0.5">
      <c r="B18" s="81" t="s">
        <v>1908</v>
      </c>
      <c r="C18" s="81" t="s">
        <v>54</v>
      </c>
      <c r="D18" s="81"/>
      <c r="E18" s="59" t="s">
        <v>1594</v>
      </c>
      <c r="I18" s="123"/>
      <c r="J18" s="123"/>
    </row>
    <row r="19" spans="2:10" ht="31.5" x14ac:dyDescent="0.5">
      <c r="B19" s="82" t="s">
        <v>1583</v>
      </c>
      <c r="C19" s="81" t="s">
        <v>1899</v>
      </c>
      <c r="D19" s="81" t="s">
        <v>1427</v>
      </c>
      <c r="E19" s="82" t="s">
        <v>1584</v>
      </c>
      <c r="I19" s="123"/>
      <c r="J19" s="123"/>
    </row>
    <row r="20" spans="2:10" ht="31.5" x14ac:dyDescent="0.5">
      <c r="B20" s="82" t="s">
        <v>1585</v>
      </c>
      <c r="C20" s="81" t="s">
        <v>1586</v>
      </c>
      <c r="D20" s="81" t="s">
        <v>1587</v>
      </c>
      <c r="E20" s="82" t="s">
        <v>1588</v>
      </c>
      <c r="I20" s="123"/>
      <c r="J20" s="123"/>
    </row>
    <row r="21" spans="2:10" ht="31.5" x14ac:dyDescent="0.5">
      <c r="B21" s="57" t="s">
        <v>1909</v>
      </c>
      <c r="C21" s="81" t="s">
        <v>1910</v>
      </c>
      <c r="D21" s="81" t="s">
        <v>1427</v>
      </c>
      <c r="E21" s="82" t="s">
        <v>1584</v>
      </c>
      <c r="I21" s="123"/>
      <c r="J21" s="123"/>
    </row>
    <row r="22" spans="2:10" x14ac:dyDescent="0.5">
      <c r="B22" s="82" t="s">
        <v>1913</v>
      </c>
      <c r="C22" s="81" t="s">
        <v>1912</v>
      </c>
      <c r="D22" s="81" t="s">
        <v>1587</v>
      </c>
      <c r="E22" s="82" t="s">
        <v>1911</v>
      </c>
      <c r="I22" s="123"/>
      <c r="J22" s="123"/>
    </row>
    <row r="23" spans="2:10" ht="31.5" x14ac:dyDescent="0.5">
      <c r="B23" s="82" t="s">
        <v>1868</v>
      </c>
      <c r="C23" s="81" t="s">
        <v>1869</v>
      </c>
      <c r="D23" s="81" t="s">
        <v>1427</v>
      </c>
      <c r="E23" s="59"/>
      <c r="I23" s="123"/>
      <c r="J23" s="123"/>
    </row>
    <row r="24" spans="2:10" ht="47.25" x14ac:dyDescent="0.5">
      <c r="B24" s="82" t="s">
        <v>1935</v>
      </c>
      <c r="C24" s="81" t="s">
        <v>1936</v>
      </c>
      <c r="D24" s="81" t="s">
        <v>1427</v>
      </c>
      <c r="E24" s="59"/>
      <c r="I24" s="123"/>
      <c r="J24" s="123"/>
    </row>
    <row r="25" spans="2:10" ht="31.5" x14ac:dyDescent="0.5">
      <c r="B25" s="82" t="s">
        <v>1898</v>
      </c>
      <c r="C25" s="81" t="s">
        <v>1753</v>
      </c>
      <c r="D25" s="81"/>
      <c r="E25" s="82" t="s">
        <v>1937</v>
      </c>
      <c r="I25" s="123"/>
      <c r="J25" s="123"/>
    </row>
    <row r="26" spans="2:10" ht="31.5" x14ac:dyDescent="0.5">
      <c r="B26" s="82" t="s">
        <v>1590</v>
      </c>
      <c r="C26" s="81" t="s">
        <v>1914</v>
      </c>
      <c r="D26" s="81" t="s">
        <v>1427</v>
      </c>
      <c r="E26" s="82" t="s">
        <v>1584</v>
      </c>
      <c r="I26" s="123"/>
      <c r="J26" s="123"/>
    </row>
    <row r="27" spans="2:10" ht="31.5" x14ac:dyDescent="0.5">
      <c r="B27" s="82" t="s">
        <v>1592</v>
      </c>
      <c r="C27" s="81" t="s">
        <v>1593</v>
      </c>
      <c r="D27" s="81" t="s">
        <v>1587</v>
      </c>
      <c r="E27" s="82" t="s">
        <v>1591</v>
      </c>
      <c r="I27" s="123"/>
      <c r="J27" s="123"/>
    </row>
    <row r="28" spans="2:10" x14ac:dyDescent="0.5">
      <c r="B28" s="403" t="s">
        <v>58</v>
      </c>
      <c r="C28" s="404"/>
      <c r="D28" s="404"/>
      <c r="E28" s="405"/>
    </row>
    <row r="29" spans="2:10" x14ac:dyDescent="0.5">
      <c r="B29" s="82" t="s">
        <v>60</v>
      </c>
      <c r="C29" s="81" t="s">
        <v>59</v>
      </c>
      <c r="D29" s="81"/>
      <c r="E29" s="82"/>
    </row>
    <row r="30" spans="2:10" x14ac:dyDescent="0.5">
      <c r="B30" s="82" t="s">
        <v>62</v>
      </c>
      <c r="C30" s="81" t="s">
        <v>61</v>
      </c>
      <c r="D30" s="81"/>
      <c r="E30" s="82"/>
    </row>
    <row r="31" spans="2:10" x14ac:dyDescent="0.5">
      <c r="B31" s="82" t="s">
        <v>64</v>
      </c>
      <c r="C31" s="81" t="s">
        <v>63</v>
      </c>
      <c r="D31" s="81"/>
      <c r="E31" s="82"/>
    </row>
    <row r="32" spans="2:10" x14ac:dyDescent="0.5">
      <c r="B32" s="82" t="s">
        <v>67</v>
      </c>
      <c r="C32" s="81" t="s">
        <v>65</v>
      </c>
      <c r="D32" s="81"/>
      <c r="E32" s="82"/>
    </row>
    <row r="33" spans="2:5" x14ac:dyDescent="0.5">
      <c r="B33" s="406" t="s">
        <v>66</v>
      </c>
      <c r="C33" s="407"/>
      <c r="D33" s="407"/>
      <c r="E33" s="408"/>
    </row>
    <row r="34" spans="2:5" ht="63" x14ac:dyDescent="0.5">
      <c r="B34" s="82" t="s">
        <v>70</v>
      </c>
      <c r="C34" s="81" t="s">
        <v>68</v>
      </c>
      <c r="D34" s="81" t="s">
        <v>69</v>
      </c>
      <c r="E34" s="82"/>
    </row>
    <row r="35" spans="2:5" ht="63" x14ac:dyDescent="0.5">
      <c r="B35" s="82" t="s">
        <v>72</v>
      </c>
      <c r="C35" s="81" t="s">
        <v>71</v>
      </c>
      <c r="D35" s="81" t="s">
        <v>69</v>
      </c>
      <c r="E35" s="82"/>
    </row>
    <row r="36" spans="2:5" ht="63" x14ac:dyDescent="0.5">
      <c r="B36" s="82" t="s">
        <v>74</v>
      </c>
      <c r="C36" s="81" t="s">
        <v>73</v>
      </c>
      <c r="D36" s="81" t="s">
        <v>69</v>
      </c>
      <c r="E36" s="82"/>
    </row>
    <row r="37" spans="2:5" ht="31.5" x14ac:dyDescent="0.5">
      <c r="B37" s="82" t="s">
        <v>77</v>
      </c>
      <c r="C37" s="81" t="s">
        <v>75</v>
      </c>
      <c r="D37" s="81" t="s">
        <v>76</v>
      </c>
      <c r="E37" s="82"/>
    </row>
    <row r="38" spans="2:5" ht="31.5" x14ac:dyDescent="0.5">
      <c r="B38" s="82" t="s">
        <v>79</v>
      </c>
      <c r="C38" s="81" t="s">
        <v>78</v>
      </c>
      <c r="D38" s="81" t="s">
        <v>76</v>
      </c>
      <c r="E38" s="82"/>
    </row>
    <row r="39" spans="2:5" ht="31.5" x14ac:dyDescent="0.5">
      <c r="B39" s="82" t="s">
        <v>81</v>
      </c>
      <c r="C39" s="81" t="s">
        <v>80</v>
      </c>
      <c r="D39" s="81" t="s">
        <v>76</v>
      </c>
      <c r="E39" s="82"/>
    </row>
    <row r="40" spans="2:5" ht="31.5" x14ac:dyDescent="0.5">
      <c r="B40" s="82" t="s">
        <v>83</v>
      </c>
      <c r="C40" s="81" t="s">
        <v>82</v>
      </c>
      <c r="D40" s="81" t="s">
        <v>76</v>
      </c>
      <c r="E40" s="82"/>
    </row>
    <row r="41" spans="2:5" ht="31.5" x14ac:dyDescent="0.5">
      <c r="B41" s="82" t="s">
        <v>85</v>
      </c>
      <c r="C41" s="81" t="s">
        <v>84</v>
      </c>
      <c r="D41" s="81" t="s">
        <v>76</v>
      </c>
      <c r="E41" s="82"/>
    </row>
    <row r="42" spans="2:5" ht="31.5" x14ac:dyDescent="0.5">
      <c r="B42" s="82" t="s">
        <v>87</v>
      </c>
      <c r="C42" s="122" t="s">
        <v>86</v>
      </c>
      <c r="D42" s="122" t="s">
        <v>76</v>
      </c>
      <c r="E42" s="121"/>
    </row>
    <row r="43" spans="2:5" x14ac:dyDescent="0.5">
      <c r="B43" s="411" t="s">
        <v>1595</v>
      </c>
      <c r="C43" s="410" t="s">
        <v>88</v>
      </c>
      <c r="D43" s="59" t="s">
        <v>89</v>
      </c>
      <c r="E43" s="119">
        <v>1</v>
      </c>
    </row>
    <row r="44" spans="2:5" x14ac:dyDescent="0.5">
      <c r="B44" s="411"/>
      <c r="C44" s="410"/>
      <c r="D44" s="59" t="s">
        <v>90</v>
      </c>
      <c r="E44" s="119">
        <v>2</v>
      </c>
    </row>
    <row r="45" spans="2:5" x14ac:dyDescent="0.5">
      <c r="B45" s="411"/>
      <c r="C45" s="410"/>
      <c r="D45" s="59" t="s">
        <v>91</v>
      </c>
      <c r="E45" s="119">
        <v>3</v>
      </c>
    </row>
    <row r="46" spans="2:5" x14ac:dyDescent="0.5">
      <c r="B46" s="411"/>
      <c r="C46" s="410"/>
      <c r="D46" s="59" t="s">
        <v>35</v>
      </c>
      <c r="E46" s="125" t="s">
        <v>34</v>
      </c>
    </row>
  </sheetData>
  <customSheetViews>
    <customSheetView guid="{BA89A6BA-97DF-4B2A-A679-03AD895A7FF8}" hiddenColumns="1">
      <selection activeCell="J17" sqref="J17"/>
      <pageMargins left="0" right="0" top="0" bottom="0" header="0" footer="0"/>
    </customSheetView>
  </customSheetViews>
  <mergeCells count="6">
    <mergeCell ref="B3:E3"/>
    <mergeCell ref="B28:E28"/>
    <mergeCell ref="B33:E33"/>
    <mergeCell ref="D4:E4"/>
    <mergeCell ref="C43:C46"/>
    <mergeCell ref="B43:B46"/>
  </mergeCells>
  <phoneticPr fontId="41" type="noConversion"/>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AQ40"/>
  <sheetViews>
    <sheetView topLeftCell="M13" zoomScale="70" zoomScaleNormal="70" zoomScalePageLayoutView="111" workbookViewId="0">
      <selection activeCell="Q11" sqref="Q11"/>
    </sheetView>
  </sheetViews>
  <sheetFormatPr defaultColWidth="10.8125" defaultRowHeight="14.25" x14ac:dyDescent="0.5"/>
  <cols>
    <col min="1" max="1" width="10.8125" style="95"/>
    <col min="2" max="2" width="12.3125" style="95" customWidth="1"/>
    <col min="3" max="3" width="37.8125" style="95" customWidth="1"/>
    <col min="4" max="4" width="26.5" style="95" customWidth="1"/>
    <col min="5" max="5" width="28" style="95" customWidth="1"/>
    <col min="6" max="6" width="16" style="95" customWidth="1"/>
    <col min="7" max="7" width="12.5" style="95" customWidth="1"/>
    <col min="8" max="8" width="13" style="95" customWidth="1"/>
    <col min="9" max="11" width="17.3125" style="95" customWidth="1"/>
    <col min="12" max="12" width="21.8125" style="95" customWidth="1"/>
    <col min="13" max="13" width="10.8125" style="95"/>
    <col min="14" max="14" width="31.3125" style="95" customWidth="1"/>
    <col min="15" max="15" width="12" style="95" customWidth="1"/>
    <col min="16" max="16" width="7.3125" style="95" customWidth="1"/>
    <col min="17" max="17" width="18.6875" style="95" customWidth="1"/>
    <col min="18" max="18" width="7.3125" style="95" customWidth="1"/>
    <col min="19" max="16384" width="10.8125" style="95"/>
  </cols>
  <sheetData>
    <row r="1" spans="2:43" ht="21" x14ac:dyDescent="0.5">
      <c r="B1" s="126" t="s">
        <v>1815</v>
      </c>
    </row>
    <row r="2" spans="2:43" ht="18" x14ac:dyDescent="0.5">
      <c r="B2" s="127"/>
      <c r="I2" s="127"/>
    </row>
    <row r="3" spans="2:43" ht="18" x14ac:dyDescent="0.5">
      <c r="B3" s="414" t="s">
        <v>92</v>
      </c>
      <c r="C3" s="414"/>
      <c r="D3" s="414"/>
      <c r="E3" s="414"/>
      <c r="F3" s="414"/>
      <c r="G3" s="414"/>
      <c r="H3" s="414"/>
      <c r="I3" s="414"/>
      <c r="J3" s="414"/>
      <c r="K3" s="414"/>
      <c r="M3" s="414" t="s">
        <v>92</v>
      </c>
      <c r="N3" s="414"/>
      <c r="O3" s="414"/>
      <c r="P3" s="414"/>
      <c r="Q3" s="414"/>
      <c r="R3" s="414"/>
      <c r="S3" s="414"/>
      <c r="T3" s="414"/>
      <c r="U3" s="414"/>
      <c r="V3" s="414"/>
      <c r="W3" s="414"/>
      <c r="X3" s="414"/>
      <c r="Y3" s="414"/>
      <c r="Z3" s="414"/>
    </row>
    <row r="4" spans="2:43" ht="133.05000000000001" customHeight="1" x14ac:dyDescent="0.5">
      <c r="B4" s="165"/>
      <c r="C4" s="412" t="s">
        <v>1802</v>
      </c>
      <c r="D4" s="420"/>
      <c r="E4" s="420"/>
      <c r="F4" s="420"/>
      <c r="G4" s="420"/>
      <c r="H4" s="420"/>
      <c r="I4" s="420"/>
      <c r="J4" s="420"/>
      <c r="K4" s="420"/>
      <c r="L4" s="96"/>
      <c r="M4" s="165"/>
      <c r="N4" s="412" t="s">
        <v>1920</v>
      </c>
      <c r="O4" s="412"/>
      <c r="P4" s="412"/>
      <c r="Q4" s="412"/>
      <c r="R4" s="412"/>
      <c r="S4" s="412"/>
      <c r="T4" s="412"/>
      <c r="U4" s="412"/>
      <c r="V4" s="412"/>
      <c r="W4" s="412"/>
      <c r="X4" s="412"/>
      <c r="Y4" s="412"/>
      <c r="Z4" s="412"/>
    </row>
    <row r="5" spans="2:43" ht="54" customHeight="1" x14ac:dyDescent="0.5">
      <c r="B5" s="421" t="s">
        <v>1596</v>
      </c>
      <c r="C5" s="422"/>
      <c r="D5" s="422"/>
      <c r="E5" s="422"/>
      <c r="F5" s="422"/>
      <c r="G5" s="422"/>
      <c r="H5" s="422"/>
      <c r="I5" s="422"/>
      <c r="J5" s="422"/>
      <c r="K5" s="422"/>
      <c r="L5" s="96"/>
      <c r="M5" s="413" t="s">
        <v>1921</v>
      </c>
      <c r="N5" s="413"/>
      <c r="O5" s="413"/>
      <c r="P5" s="413"/>
      <c r="Q5" s="413"/>
      <c r="R5" s="413"/>
      <c r="S5" s="413"/>
      <c r="T5" s="413"/>
      <c r="U5" s="413"/>
      <c r="V5" s="413"/>
      <c r="W5" s="413"/>
      <c r="X5" s="413"/>
      <c r="Y5" s="413"/>
      <c r="Z5" s="413"/>
    </row>
    <row r="6" spans="2:43" ht="15.75" x14ac:dyDescent="0.5">
      <c r="B6" s="135"/>
      <c r="C6" s="132" t="s">
        <v>93</v>
      </c>
      <c r="D6" s="415" t="s">
        <v>94</v>
      </c>
      <c r="E6" s="415"/>
      <c r="F6" s="415" t="s">
        <v>95</v>
      </c>
      <c r="G6" s="415"/>
      <c r="H6" s="415" t="s">
        <v>96</v>
      </c>
      <c r="I6" s="415"/>
      <c r="J6" s="415"/>
      <c r="K6" s="415"/>
      <c r="L6" s="124"/>
      <c r="M6" s="135"/>
      <c r="N6" s="132" t="s">
        <v>93</v>
      </c>
      <c r="O6" s="132" t="s">
        <v>1922</v>
      </c>
      <c r="P6" s="132"/>
      <c r="Q6" s="132" t="s">
        <v>1924</v>
      </c>
      <c r="R6" s="132"/>
      <c r="S6" s="415" t="s">
        <v>94</v>
      </c>
      <c r="T6" s="415"/>
      <c r="U6" s="415" t="s">
        <v>95</v>
      </c>
      <c r="V6" s="415"/>
      <c r="W6" s="415" t="s">
        <v>96</v>
      </c>
      <c r="X6" s="415"/>
      <c r="Y6" s="415"/>
      <c r="Z6" s="415"/>
      <c r="AA6" s="124"/>
      <c r="AB6" s="124"/>
      <c r="AC6" s="124"/>
      <c r="AD6" s="124"/>
      <c r="AE6" s="124"/>
      <c r="AF6" s="124"/>
      <c r="AG6" s="124"/>
      <c r="AH6" s="124"/>
      <c r="AI6" s="124"/>
      <c r="AJ6" s="124"/>
      <c r="AK6" s="96"/>
      <c r="AL6" s="96"/>
      <c r="AM6" s="96"/>
      <c r="AN6" s="96"/>
      <c r="AO6" s="96"/>
      <c r="AP6" s="96"/>
      <c r="AQ6" s="96"/>
    </row>
    <row r="7" spans="2:43" ht="112.05" customHeight="1" x14ac:dyDescent="0.5">
      <c r="B7" s="419" t="s">
        <v>97</v>
      </c>
      <c r="C7" s="417" t="s">
        <v>98</v>
      </c>
      <c r="D7" s="417" t="s">
        <v>99</v>
      </c>
      <c r="E7" s="417"/>
      <c r="F7" s="417" t="s">
        <v>100</v>
      </c>
      <c r="G7" s="417"/>
      <c r="H7" s="417" t="s">
        <v>101</v>
      </c>
      <c r="I7" s="417"/>
      <c r="J7" s="417"/>
      <c r="K7" s="417"/>
      <c r="L7" s="128"/>
      <c r="M7" s="419" t="s">
        <v>97</v>
      </c>
      <c r="N7" s="417" t="s">
        <v>98</v>
      </c>
      <c r="O7" s="132" t="s">
        <v>1923</v>
      </c>
      <c r="P7" s="132"/>
      <c r="Q7" s="132" t="s">
        <v>1925</v>
      </c>
      <c r="R7" s="132"/>
      <c r="S7" s="417" t="s">
        <v>99</v>
      </c>
      <c r="T7" s="417"/>
      <c r="U7" s="417" t="s">
        <v>100</v>
      </c>
      <c r="V7" s="417"/>
      <c r="W7" s="417" t="s">
        <v>101</v>
      </c>
      <c r="X7" s="417"/>
      <c r="Y7" s="417"/>
      <c r="Z7" s="417"/>
      <c r="AA7" s="128"/>
      <c r="AB7" s="128"/>
      <c r="AC7" s="128"/>
      <c r="AD7" s="128"/>
      <c r="AE7" s="128"/>
      <c r="AF7" s="128"/>
      <c r="AG7" s="128"/>
      <c r="AH7" s="128"/>
      <c r="AI7" s="128"/>
      <c r="AJ7" s="128"/>
    </row>
    <row r="8" spans="2:43" ht="38.25" customHeight="1" x14ac:dyDescent="0.5">
      <c r="B8" s="419"/>
      <c r="C8" s="417"/>
      <c r="D8" s="135" t="s">
        <v>102</v>
      </c>
      <c r="E8" s="132">
        <v>1</v>
      </c>
      <c r="F8" s="135" t="s">
        <v>103</v>
      </c>
      <c r="G8" s="132">
        <v>1</v>
      </c>
      <c r="H8" s="132" t="s">
        <v>104</v>
      </c>
      <c r="I8" s="132" t="s">
        <v>105</v>
      </c>
      <c r="J8" s="132" t="s">
        <v>106</v>
      </c>
      <c r="K8" s="133"/>
      <c r="L8" s="124"/>
      <c r="M8" s="419"/>
      <c r="N8" s="417"/>
      <c r="O8" s="132" t="s">
        <v>107</v>
      </c>
      <c r="P8" s="132">
        <v>1</v>
      </c>
      <c r="Q8" s="132" t="s">
        <v>1926</v>
      </c>
      <c r="R8" s="132">
        <v>1</v>
      </c>
      <c r="S8" s="135" t="s">
        <v>102</v>
      </c>
      <c r="T8" s="132">
        <v>1</v>
      </c>
      <c r="U8" s="135" t="s">
        <v>103</v>
      </c>
      <c r="V8" s="132">
        <v>1</v>
      </c>
      <c r="W8" s="132" t="s">
        <v>104</v>
      </c>
      <c r="X8" s="132" t="s">
        <v>105</v>
      </c>
      <c r="Y8" s="132" t="s">
        <v>106</v>
      </c>
      <c r="Z8" s="133"/>
      <c r="AA8" s="128"/>
      <c r="AB8" s="128"/>
      <c r="AC8" s="128"/>
      <c r="AD8" s="128"/>
      <c r="AE8" s="128"/>
      <c r="AF8" s="128"/>
      <c r="AG8" s="128"/>
      <c r="AH8" s="128"/>
      <c r="AI8" s="128"/>
      <c r="AJ8" s="128"/>
    </row>
    <row r="9" spans="2:43" ht="48" customHeight="1" x14ac:dyDescent="0.5">
      <c r="B9" s="419"/>
      <c r="C9" s="417"/>
      <c r="D9" s="135" t="s">
        <v>109</v>
      </c>
      <c r="E9" s="132">
        <v>2</v>
      </c>
      <c r="F9" s="132" t="s">
        <v>110</v>
      </c>
      <c r="G9" s="132">
        <v>2</v>
      </c>
      <c r="H9" s="418"/>
      <c r="I9" s="418"/>
      <c r="J9" s="418"/>
      <c r="K9" s="418"/>
      <c r="L9" s="128"/>
      <c r="M9" s="419"/>
      <c r="N9" s="417"/>
      <c r="O9" s="132" t="s">
        <v>111</v>
      </c>
      <c r="P9" s="132">
        <v>2</v>
      </c>
      <c r="Q9" s="132" t="s">
        <v>1927</v>
      </c>
      <c r="R9" s="132">
        <v>2</v>
      </c>
      <c r="S9" s="135" t="s">
        <v>109</v>
      </c>
      <c r="T9" s="132">
        <v>2</v>
      </c>
      <c r="U9" s="132" t="s">
        <v>110</v>
      </c>
      <c r="V9" s="132">
        <v>2</v>
      </c>
      <c r="W9" s="418"/>
      <c r="X9" s="418"/>
      <c r="Y9" s="418"/>
      <c r="Z9" s="418"/>
      <c r="AA9" s="128"/>
      <c r="AB9" s="128"/>
      <c r="AC9" s="128"/>
      <c r="AD9" s="128"/>
      <c r="AE9" s="128"/>
      <c r="AF9" s="128"/>
      <c r="AG9" s="128"/>
      <c r="AH9" s="128"/>
      <c r="AI9" s="128"/>
      <c r="AJ9" s="128"/>
    </row>
    <row r="10" spans="2:43" ht="15.75" x14ac:dyDescent="0.5">
      <c r="B10" s="419"/>
      <c r="C10" s="417"/>
      <c r="D10" s="135" t="s">
        <v>112</v>
      </c>
      <c r="E10" s="132">
        <v>3</v>
      </c>
      <c r="F10" s="417"/>
      <c r="G10" s="417"/>
      <c r="H10" s="418"/>
      <c r="I10" s="418"/>
      <c r="J10" s="418"/>
      <c r="K10" s="418"/>
      <c r="L10" s="128"/>
      <c r="M10" s="419"/>
      <c r="N10" s="417"/>
      <c r="O10" s="132"/>
      <c r="P10" s="132"/>
      <c r="Q10" s="132" t="s">
        <v>1928</v>
      </c>
      <c r="R10" s="132">
        <v>3</v>
      </c>
      <c r="S10" s="135" t="s">
        <v>112</v>
      </c>
      <c r="T10" s="132">
        <v>3</v>
      </c>
      <c r="U10" s="417"/>
      <c r="V10" s="417"/>
      <c r="W10" s="418"/>
      <c r="X10" s="418"/>
      <c r="Y10" s="418"/>
      <c r="Z10" s="418"/>
      <c r="AA10" s="128"/>
      <c r="AB10" s="128"/>
      <c r="AC10" s="128"/>
      <c r="AD10" s="128"/>
      <c r="AE10" s="128"/>
      <c r="AF10" s="128"/>
      <c r="AG10" s="128"/>
      <c r="AH10" s="128"/>
      <c r="AI10" s="128"/>
      <c r="AJ10" s="128"/>
    </row>
    <row r="11" spans="2:43" ht="29.25" customHeight="1" x14ac:dyDescent="0.5">
      <c r="B11" s="419"/>
      <c r="C11" s="417"/>
      <c r="D11" s="135" t="s">
        <v>113</v>
      </c>
      <c r="E11" s="132">
        <v>4</v>
      </c>
      <c r="F11" s="417"/>
      <c r="G11" s="417"/>
      <c r="H11" s="418"/>
      <c r="I11" s="418"/>
      <c r="J11" s="418"/>
      <c r="K11" s="418"/>
      <c r="L11" s="128"/>
      <c r="M11" s="419"/>
      <c r="N11" s="417"/>
      <c r="O11" s="132"/>
      <c r="P11" s="132"/>
      <c r="Q11" s="132" t="s">
        <v>1929</v>
      </c>
      <c r="R11" s="132">
        <v>4</v>
      </c>
      <c r="S11" s="135" t="s">
        <v>113</v>
      </c>
      <c r="T11" s="132">
        <v>4</v>
      </c>
      <c r="U11" s="417"/>
      <c r="V11" s="417"/>
      <c r="W11" s="418"/>
      <c r="X11" s="418"/>
      <c r="Y11" s="418"/>
      <c r="Z11" s="418"/>
      <c r="AA11" s="128"/>
      <c r="AB11" s="128"/>
      <c r="AC11" s="128"/>
      <c r="AD11" s="128"/>
      <c r="AE11" s="128"/>
      <c r="AF11" s="128"/>
      <c r="AG11" s="128"/>
      <c r="AH11" s="128"/>
      <c r="AI11" s="128"/>
      <c r="AJ11" s="128"/>
    </row>
    <row r="12" spans="2:43" ht="32.25" customHeight="1" x14ac:dyDescent="0.5">
      <c r="B12" s="419"/>
      <c r="C12" s="417"/>
      <c r="D12" s="135" t="s">
        <v>114</v>
      </c>
      <c r="E12" s="132">
        <v>5</v>
      </c>
      <c r="F12" s="417"/>
      <c r="G12" s="417"/>
      <c r="H12" s="418"/>
      <c r="I12" s="418"/>
      <c r="J12" s="418"/>
      <c r="K12" s="418"/>
      <c r="L12" s="128"/>
      <c r="M12" s="419"/>
      <c r="N12" s="417"/>
      <c r="O12" s="132"/>
      <c r="P12" s="132"/>
      <c r="Q12" s="132" t="s">
        <v>1930</v>
      </c>
      <c r="R12" s="132">
        <v>5</v>
      </c>
      <c r="S12" s="135" t="s">
        <v>114</v>
      </c>
      <c r="T12" s="132">
        <v>5</v>
      </c>
      <c r="U12" s="417"/>
      <c r="V12" s="417"/>
      <c r="W12" s="418"/>
      <c r="X12" s="418"/>
      <c r="Y12" s="418"/>
      <c r="Z12" s="418"/>
      <c r="AA12" s="128"/>
      <c r="AB12" s="128"/>
      <c r="AC12" s="128"/>
      <c r="AD12" s="128"/>
      <c r="AE12" s="128"/>
      <c r="AF12" s="128"/>
      <c r="AG12" s="128"/>
      <c r="AH12" s="128"/>
      <c r="AI12" s="128"/>
      <c r="AJ12" s="128"/>
    </row>
    <row r="13" spans="2:43" ht="32.25" customHeight="1" x14ac:dyDescent="0.5">
      <c r="B13" s="419"/>
      <c r="C13" s="417"/>
      <c r="D13" s="135" t="s">
        <v>115</v>
      </c>
      <c r="E13" s="132">
        <v>6</v>
      </c>
      <c r="F13" s="417"/>
      <c r="G13" s="417"/>
      <c r="H13" s="418"/>
      <c r="I13" s="418"/>
      <c r="J13" s="418"/>
      <c r="K13" s="418"/>
      <c r="L13" s="128"/>
      <c r="M13" s="419"/>
      <c r="N13" s="417"/>
      <c r="O13" s="132"/>
      <c r="P13" s="132"/>
      <c r="Q13" s="132" t="s">
        <v>1931</v>
      </c>
      <c r="R13" s="132">
        <v>6</v>
      </c>
      <c r="S13" s="135" t="s">
        <v>115</v>
      </c>
      <c r="T13" s="132">
        <v>6</v>
      </c>
      <c r="U13" s="417"/>
      <c r="V13" s="417"/>
      <c r="W13" s="418"/>
      <c r="X13" s="418"/>
      <c r="Y13" s="418"/>
      <c r="Z13" s="418"/>
      <c r="AA13" s="128"/>
      <c r="AB13" s="128"/>
      <c r="AC13" s="128"/>
      <c r="AD13" s="128"/>
      <c r="AE13" s="128"/>
      <c r="AF13" s="128"/>
      <c r="AG13" s="128"/>
      <c r="AH13" s="128"/>
      <c r="AI13" s="128"/>
      <c r="AJ13" s="128"/>
    </row>
    <row r="14" spans="2:43" ht="47.25" x14ac:dyDescent="0.5">
      <c r="B14" s="419"/>
      <c r="C14" s="417"/>
      <c r="D14" s="135" t="s">
        <v>116</v>
      </c>
      <c r="E14" s="132">
        <v>7</v>
      </c>
      <c r="F14" s="417"/>
      <c r="G14" s="417"/>
      <c r="H14" s="418"/>
      <c r="I14" s="418"/>
      <c r="J14" s="418"/>
      <c r="K14" s="418"/>
      <c r="L14" s="128"/>
      <c r="M14" s="419"/>
      <c r="N14" s="417"/>
      <c r="O14" s="132"/>
      <c r="P14" s="132"/>
      <c r="Q14" s="132" t="s">
        <v>1932</v>
      </c>
      <c r="R14" s="132">
        <v>7</v>
      </c>
      <c r="S14" s="135" t="s">
        <v>116</v>
      </c>
      <c r="T14" s="132">
        <v>7</v>
      </c>
      <c r="U14" s="417"/>
      <c r="V14" s="417"/>
      <c r="W14" s="418"/>
      <c r="X14" s="418"/>
      <c r="Y14" s="418"/>
      <c r="Z14" s="418"/>
      <c r="AA14" s="128"/>
      <c r="AB14" s="128"/>
      <c r="AC14" s="128"/>
      <c r="AD14" s="128"/>
      <c r="AE14" s="128"/>
      <c r="AF14" s="128"/>
      <c r="AG14" s="128"/>
      <c r="AH14" s="128"/>
      <c r="AI14" s="128"/>
      <c r="AJ14" s="128"/>
    </row>
    <row r="15" spans="2:43" ht="31.05" customHeight="1" x14ac:dyDescent="0.5">
      <c r="B15" s="419"/>
      <c r="C15" s="417"/>
      <c r="D15" s="135" t="s">
        <v>117</v>
      </c>
      <c r="E15" s="132">
        <v>8</v>
      </c>
      <c r="F15" s="417"/>
      <c r="G15" s="417"/>
      <c r="H15" s="418"/>
      <c r="I15" s="418"/>
      <c r="J15" s="418"/>
      <c r="K15" s="418"/>
      <c r="L15" s="128"/>
      <c r="M15" s="419"/>
      <c r="N15" s="417"/>
      <c r="O15" s="132"/>
      <c r="P15" s="132"/>
      <c r="Q15" s="132" t="s">
        <v>219</v>
      </c>
      <c r="R15" s="132">
        <v>96</v>
      </c>
      <c r="S15" s="135" t="s">
        <v>117</v>
      </c>
      <c r="T15" s="132">
        <v>8</v>
      </c>
      <c r="U15" s="417"/>
      <c r="V15" s="417"/>
      <c r="W15" s="418"/>
      <c r="X15" s="418"/>
      <c r="Y15" s="418"/>
      <c r="Z15" s="418"/>
      <c r="AA15" s="128"/>
      <c r="AB15" s="128"/>
      <c r="AC15" s="128"/>
      <c r="AD15" s="128"/>
      <c r="AE15" s="128"/>
      <c r="AF15" s="128"/>
      <c r="AG15" s="128"/>
      <c r="AH15" s="128"/>
      <c r="AI15" s="128"/>
      <c r="AJ15" s="128"/>
    </row>
    <row r="16" spans="2:43" ht="15.75" x14ac:dyDescent="0.5">
      <c r="B16" s="419"/>
      <c r="C16" s="417"/>
      <c r="D16" s="135" t="s">
        <v>118</v>
      </c>
      <c r="E16" s="132">
        <v>9</v>
      </c>
      <c r="F16" s="417"/>
      <c r="G16" s="417"/>
      <c r="H16" s="418"/>
      <c r="I16" s="418"/>
      <c r="J16" s="418"/>
      <c r="K16" s="418"/>
      <c r="L16" s="128"/>
      <c r="M16" s="419"/>
      <c r="N16" s="417"/>
      <c r="O16" s="132"/>
      <c r="P16" s="132"/>
      <c r="Q16" s="132" t="s">
        <v>127</v>
      </c>
      <c r="R16" s="132">
        <v>98</v>
      </c>
      <c r="S16" s="135" t="s">
        <v>118</v>
      </c>
      <c r="T16" s="132">
        <v>9</v>
      </c>
      <c r="U16" s="417"/>
      <c r="V16" s="417"/>
      <c r="W16" s="418"/>
      <c r="X16" s="418"/>
      <c r="Y16" s="418"/>
      <c r="Z16" s="418"/>
      <c r="AA16" s="128"/>
      <c r="AB16" s="128"/>
      <c r="AC16" s="128"/>
      <c r="AD16" s="128"/>
      <c r="AE16" s="128"/>
      <c r="AF16" s="128"/>
      <c r="AG16" s="128"/>
      <c r="AH16" s="128"/>
      <c r="AI16" s="128"/>
      <c r="AJ16" s="128"/>
    </row>
    <row r="17" spans="2:36" ht="15.75" x14ac:dyDescent="0.5">
      <c r="B17" s="419"/>
      <c r="C17" s="417"/>
      <c r="D17" s="135" t="s">
        <v>119</v>
      </c>
      <c r="E17" s="132">
        <v>10</v>
      </c>
      <c r="F17" s="417"/>
      <c r="G17" s="417"/>
      <c r="H17" s="418"/>
      <c r="I17" s="418"/>
      <c r="J17" s="418"/>
      <c r="K17" s="418"/>
      <c r="L17" s="128"/>
      <c r="M17" s="419"/>
      <c r="N17" s="417"/>
      <c r="O17" s="132"/>
      <c r="P17" s="132"/>
      <c r="Q17" s="132"/>
      <c r="R17" s="132"/>
      <c r="S17" s="135" t="s">
        <v>119</v>
      </c>
      <c r="T17" s="132">
        <v>10</v>
      </c>
      <c r="U17" s="417"/>
      <c r="V17" s="417"/>
      <c r="W17" s="418"/>
      <c r="X17" s="418"/>
      <c r="Y17" s="418"/>
      <c r="Z17" s="418"/>
      <c r="AA17" s="128"/>
      <c r="AB17" s="128"/>
      <c r="AC17" s="128"/>
      <c r="AD17" s="128"/>
      <c r="AE17" s="128"/>
      <c r="AF17" s="128"/>
      <c r="AG17" s="128"/>
      <c r="AH17" s="128"/>
      <c r="AI17" s="128"/>
      <c r="AJ17" s="128"/>
    </row>
    <row r="18" spans="2:36" ht="15.75" x14ac:dyDescent="0.5">
      <c r="B18" s="419"/>
      <c r="C18" s="417"/>
      <c r="D18" s="135" t="s">
        <v>120</v>
      </c>
      <c r="E18" s="132">
        <v>11</v>
      </c>
      <c r="F18" s="417"/>
      <c r="G18" s="417"/>
      <c r="H18" s="418"/>
      <c r="I18" s="418"/>
      <c r="J18" s="418"/>
      <c r="K18" s="418"/>
      <c r="L18" s="128"/>
      <c r="M18" s="419"/>
      <c r="N18" s="417"/>
      <c r="O18" s="132"/>
      <c r="P18" s="132"/>
      <c r="Q18" s="132"/>
      <c r="R18" s="132"/>
      <c r="S18" s="135" t="s">
        <v>120</v>
      </c>
      <c r="T18" s="132">
        <v>11</v>
      </c>
      <c r="U18" s="417"/>
      <c r="V18" s="417"/>
      <c r="W18" s="418"/>
      <c r="X18" s="418"/>
      <c r="Y18" s="418"/>
      <c r="Z18" s="418"/>
      <c r="AA18" s="128"/>
      <c r="AB18" s="128"/>
      <c r="AC18" s="128"/>
      <c r="AD18" s="128"/>
      <c r="AE18" s="128"/>
      <c r="AF18" s="128"/>
      <c r="AG18" s="128"/>
      <c r="AH18" s="128"/>
      <c r="AI18" s="128"/>
      <c r="AJ18" s="128"/>
    </row>
    <row r="19" spans="2:36" ht="15.75" x14ac:dyDescent="0.5">
      <c r="B19" s="419"/>
      <c r="C19" s="417"/>
      <c r="D19" s="135" t="s">
        <v>121</v>
      </c>
      <c r="E19" s="132">
        <v>12</v>
      </c>
      <c r="F19" s="417"/>
      <c r="G19" s="417"/>
      <c r="H19" s="418"/>
      <c r="I19" s="418"/>
      <c r="J19" s="418"/>
      <c r="K19" s="418"/>
      <c r="L19" s="128"/>
      <c r="M19" s="419"/>
      <c r="N19" s="417"/>
      <c r="O19" s="132"/>
      <c r="P19" s="132"/>
      <c r="Q19" s="132"/>
      <c r="R19" s="132"/>
      <c r="S19" s="135" t="s">
        <v>121</v>
      </c>
      <c r="T19" s="132">
        <v>12</v>
      </c>
      <c r="U19" s="417"/>
      <c r="V19" s="417"/>
      <c r="W19" s="418"/>
      <c r="X19" s="418"/>
      <c r="Y19" s="418"/>
      <c r="Z19" s="418"/>
      <c r="AA19" s="128"/>
      <c r="AB19" s="128"/>
      <c r="AC19" s="128"/>
      <c r="AD19" s="128"/>
      <c r="AE19" s="128"/>
      <c r="AF19" s="128"/>
      <c r="AG19" s="128"/>
      <c r="AH19" s="128"/>
      <c r="AI19" s="128"/>
      <c r="AJ19" s="128"/>
    </row>
    <row r="20" spans="2:36" ht="15.75" x14ac:dyDescent="0.5">
      <c r="B20" s="419"/>
      <c r="C20" s="417"/>
      <c r="D20" s="135" t="s">
        <v>122</v>
      </c>
      <c r="E20" s="132">
        <v>13</v>
      </c>
      <c r="F20" s="417"/>
      <c r="G20" s="417"/>
      <c r="H20" s="418"/>
      <c r="I20" s="418"/>
      <c r="J20" s="418"/>
      <c r="K20" s="418"/>
      <c r="L20" s="128"/>
      <c r="M20" s="419"/>
      <c r="N20" s="417"/>
      <c r="O20" s="132"/>
      <c r="P20" s="132"/>
      <c r="Q20" s="132"/>
      <c r="R20" s="132"/>
      <c r="S20" s="135" t="s">
        <v>122</v>
      </c>
      <c r="T20" s="132">
        <v>13</v>
      </c>
      <c r="U20" s="417"/>
      <c r="V20" s="417"/>
      <c r="W20" s="418"/>
      <c r="X20" s="418"/>
      <c r="Y20" s="418"/>
      <c r="Z20" s="418"/>
      <c r="AA20" s="128"/>
      <c r="AB20" s="128"/>
      <c r="AC20" s="128"/>
      <c r="AD20" s="128"/>
      <c r="AE20" s="128"/>
      <c r="AF20" s="128"/>
      <c r="AG20" s="128"/>
      <c r="AH20" s="128"/>
      <c r="AI20" s="128"/>
      <c r="AJ20" s="128"/>
    </row>
    <row r="21" spans="2:36" ht="15.75" x14ac:dyDescent="0.5">
      <c r="B21" s="419"/>
      <c r="C21" s="417"/>
      <c r="D21" s="135" t="s">
        <v>123</v>
      </c>
      <c r="E21" s="132">
        <v>14</v>
      </c>
      <c r="F21" s="417"/>
      <c r="G21" s="417"/>
      <c r="H21" s="418"/>
      <c r="I21" s="418"/>
      <c r="J21" s="418"/>
      <c r="K21" s="418"/>
      <c r="L21" s="128"/>
      <c r="M21" s="419"/>
      <c r="N21" s="417"/>
      <c r="O21" s="132"/>
      <c r="P21" s="132"/>
      <c r="Q21" s="132"/>
      <c r="R21" s="132"/>
      <c r="S21" s="135" t="s">
        <v>123</v>
      </c>
      <c r="T21" s="132">
        <v>14</v>
      </c>
      <c r="U21" s="417"/>
      <c r="V21" s="417"/>
      <c r="W21" s="418"/>
      <c r="X21" s="418"/>
      <c r="Y21" s="418"/>
      <c r="Z21" s="418"/>
      <c r="AA21" s="128"/>
      <c r="AB21" s="128"/>
      <c r="AC21" s="128"/>
      <c r="AD21" s="128"/>
      <c r="AE21" s="128"/>
      <c r="AF21" s="128"/>
      <c r="AG21" s="128"/>
      <c r="AH21" s="128"/>
      <c r="AI21" s="128"/>
      <c r="AJ21" s="128"/>
    </row>
    <row r="22" spans="2:36" ht="15.75" x14ac:dyDescent="0.5">
      <c r="B22" s="419"/>
      <c r="C22" s="417"/>
      <c r="D22" s="135" t="s">
        <v>124</v>
      </c>
      <c r="E22" s="132">
        <v>15</v>
      </c>
      <c r="F22" s="417"/>
      <c r="G22" s="417"/>
      <c r="H22" s="418"/>
      <c r="I22" s="418"/>
      <c r="J22" s="418"/>
      <c r="K22" s="418"/>
      <c r="L22" s="128"/>
      <c r="M22" s="419"/>
      <c r="N22" s="417"/>
      <c r="O22" s="132"/>
      <c r="P22" s="132"/>
      <c r="Q22" s="132"/>
      <c r="R22" s="132"/>
      <c r="S22" s="135" t="s">
        <v>124</v>
      </c>
      <c r="T22" s="132">
        <v>15</v>
      </c>
      <c r="U22" s="417"/>
      <c r="V22" s="417"/>
      <c r="W22" s="418"/>
      <c r="X22" s="418"/>
      <c r="Y22" s="418"/>
      <c r="Z22" s="418"/>
      <c r="AA22" s="128"/>
      <c r="AB22" s="128"/>
      <c r="AC22" s="128"/>
      <c r="AD22" s="128"/>
      <c r="AE22" s="128"/>
      <c r="AF22" s="128"/>
      <c r="AG22" s="128"/>
      <c r="AH22" s="128"/>
      <c r="AI22" s="128"/>
      <c r="AJ22" s="128"/>
    </row>
    <row r="23" spans="2:36" ht="15.75" x14ac:dyDescent="0.5">
      <c r="B23" s="419"/>
      <c r="C23" s="417"/>
      <c r="D23" s="415"/>
      <c r="E23" s="415"/>
      <c r="F23" s="417"/>
      <c r="G23" s="417"/>
      <c r="H23" s="418"/>
      <c r="I23" s="418"/>
      <c r="J23" s="418"/>
      <c r="K23" s="418"/>
      <c r="L23" s="128"/>
      <c r="M23" s="419"/>
      <c r="N23" s="417"/>
      <c r="O23" s="132"/>
      <c r="P23" s="132"/>
      <c r="Q23" s="132"/>
      <c r="R23" s="132"/>
      <c r="S23" s="415"/>
      <c r="T23" s="415"/>
      <c r="U23" s="417"/>
      <c r="V23" s="417"/>
      <c r="W23" s="418"/>
      <c r="X23" s="418"/>
      <c r="Y23" s="418"/>
      <c r="Z23" s="418"/>
      <c r="AA23" s="128"/>
      <c r="AB23" s="128"/>
      <c r="AC23" s="128"/>
      <c r="AD23" s="128"/>
      <c r="AE23" s="128"/>
      <c r="AF23" s="128"/>
      <c r="AG23" s="128"/>
      <c r="AH23" s="128"/>
      <c r="AI23" s="128"/>
      <c r="AJ23" s="128"/>
    </row>
    <row r="24" spans="2:36" ht="35.25" customHeight="1" x14ac:dyDescent="0.5">
      <c r="B24" s="419"/>
      <c r="C24" s="417"/>
      <c r="D24" s="415"/>
      <c r="E24" s="415"/>
      <c r="F24" s="417"/>
      <c r="G24" s="417"/>
      <c r="H24" s="418"/>
      <c r="I24" s="418"/>
      <c r="J24" s="418"/>
      <c r="K24" s="418"/>
      <c r="L24" s="128"/>
      <c r="M24" s="419"/>
      <c r="N24" s="417"/>
      <c r="O24" s="132"/>
      <c r="P24" s="132"/>
      <c r="Q24" s="132"/>
      <c r="R24" s="132"/>
      <c r="S24" s="415"/>
      <c r="T24" s="415"/>
      <c r="U24" s="417"/>
      <c r="V24" s="417"/>
      <c r="W24" s="418"/>
      <c r="X24" s="418"/>
      <c r="Y24" s="418"/>
      <c r="Z24" s="418"/>
      <c r="AA24" s="128"/>
      <c r="AB24" s="128"/>
      <c r="AC24" s="128"/>
      <c r="AD24" s="128"/>
      <c r="AE24" s="128"/>
      <c r="AF24" s="128"/>
      <c r="AG24" s="128"/>
      <c r="AH24" s="128"/>
      <c r="AI24" s="128"/>
      <c r="AJ24" s="128"/>
    </row>
    <row r="25" spans="2:36" ht="15.75" x14ac:dyDescent="0.5">
      <c r="B25" s="419"/>
      <c r="C25" s="417"/>
      <c r="D25" s="415"/>
      <c r="E25" s="415"/>
      <c r="F25" s="417"/>
      <c r="G25" s="417"/>
      <c r="H25" s="418"/>
      <c r="I25" s="418"/>
      <c r="J25" s="418"/>
      <c r="K25" s="418"/>
      <c r="L25" s="128"/>
      <c r="M25" s="419"/>
      <c r="N25" s="417"/>
      <c r="O25" s="132"/>
      <c r="P25" s="132"/>
      <c r="Q25" s="132"/>
      <c r="R25" s="132"/>
      <c r="S25" s="415"/>
      <c r="T25" s="415"/>
      <c r="U25" s="417"/>
      <c r="V25" s="417"/>
      <c r="W25" s="418"/>
      <c r="X25" s="418"/>
      <c r="Y25" s="418"/>
      <c r="Z25" s="418"/>
      <c r="AA25" s="128"/>
      <c r="AB25" s="128"/>
      <c r="AC25" s="128"/>
      <c r="AD25" s="128"/>
      <c r="AE25" s="128"/>
      <c r="AF25" s="128"/>
      <c r="AG25" s="128"/>
      <c r="AH25" s="128"/>
      <c r="AI25" s="128"/>
      <c r="AJ25" s="128"/>
    </row>
    <row r="26" spans="2:36" ht="15.75" x14ac:dyDescent="0.5">
      <c r="B26" s="419"/>
      <c r="C26" s="417"/>
      <c r="D26" s="415"/>
      <c r="E26" s="415"/>
      <c r="F26" s="417"/>
      <c r="G26" s="417"/>
      <c r="H26" s="418"/>
      <c r="I26" s="418"/>
      <c r="J26" s="418"/>
      <c r="K26" s="418"/>
      <c r="L26" s="128"/>
      <c r="M26" s="419"/>
      <c r="N26" s="417"/>
      <c r="O26" s="132"/>
      <c r="P26" s="132"/>
      <c r="Q26" s="132"/>
      <c r="R26" s="132"/>
      <c r="S26" s="415"/>
      <c r="T26" s="415"/>
      <c r="U26" s="417"/>
      <c r="V26" s="417"/>
      <c r="W26" s="418"/>
      <c r="X26" s="418"/>
      <c r="Y26" s="418"/>
      <c r="Z26" s="418"/>
      <c r="AA26" s="128"/>
      <c r="AB26" s="128"/>
      <c r="AC26" s="128"/>
      <c r="AD26" s="128"/>
      <c r="AE26" s="128"/>
      <c r="AF26" s="128"/>
      <c r="AG26" s="128"/>
      <c r="AH26" s="128"/>
      <c r="AI26" s="128"/>
      <c r="AJ26" s="128"/>
    </row>
    <row r="27" spans="2:36" ht="15.75" x14ac:dyDescent="0.5">
      <c r="B27" s="419"/>
      <c r="C27" s="417"/>
      <c r="D27" s="415"/>
      <c r="E27" s="415"/>
      <c r="F27" s="417"/>
      <c r="G27" s="417"/>
      <c r="H27" s="418"/>
      <c r="I27" s="418"/>
      <c r="J27" s="418"/>
      <c r="K27" s="418"/>
      <c r="L27" s="128"/>
      <c r="M27" s="419"/>
      <c r="N27" s="417"/>
      <c r="O27" s="132"/>
      <c r="P27" s="132"/>
      <c r="Q27" s="132"/>
      <c r="R27" s="132"/>
      <c r="S27" s="415"/>
      <c r="T27" s="415"/>
      <c r="U27" s="417"/>
      <c r="V27" s="417"/>
      <c r="W27" s="418"/>
      <c r="X27" s="418"/>
      <c r="Y27" s="418"/>
      <c r="Z27" s="418"/>
      <c r="AA27" s="128"/>
      <c r="AB27" s="128"/>
      <c r="AC27" s="128"/>
      <c r="AD27" s="128"/>
      <c r="AE27" s="128"/>
      <c r="AF27" s="128"/>
      <c r="AG27" s="128"/>
      <c r="AH27" s="128"/>
      <c r="AI27" s="128"/>
      <c r="AJ27" s="128"/>
    </row>
    <row r="28" spans="2:36" ht="15.75" x14ac:dyDescent="0.5">
      <c r="B28" s="419"/>
      <c r="C28" s="417"/>
      <c r="D28" s="415"/>
      <c r="E28" s="415"/>
      <c r="F28" s="417"/>
      <c r="G28" s="417"/>
      <c r="H28" s="418"/>
      <c r="I28" s="418"/>
      <c r="J28" s="418"/>
      <c r="K28" s="418"/>
      <c r="L28" s="128"/>
      <c r="M28" s="419"/>
      <c r="N28" s="417"/>
      <c r="O28" s="132"/>
      <c r="P28" s="132"/>
      <c r="Q28" s="132"/>
      <c r="R28" s="132"/>
      <c r="S28" s="415"/>
      <c r="T28" s="415"/>
      <c r="U28" s="417"/>
      <c r="V28" s="417"/>
      <c r="W28" s="418"/>
      <c r="X28" s="418"/>
      <c r="Y28" s="418"/>
      <c r="Z28" s="418"/>
      <c r="AA28" s="128"/>
      <c r="AB28" s="128"/>
      <c r="AC28" s="128"/>
      <c r="AD28" s="128"/>
      <c r="AE28" s="128"/>
      <c r="AF28" s="128"/>
      <c r="AG28" s="128"/>
      <c r="AH28" s="128"/>
      <c r="AI28" s="128"/>
      <c r="AJ28" s="128"/>
    </row>
    <row r="29" spans="2:36" ht="15.75" x14ac:dyDescent="0.5">
      <c r="B29" s="419"/>
      <c r="C29" s="417"/>
      <c r="D29" s="415"/>
      <c r="E29" s="415"/>
      <c r="F29" s="417"/>
      <c r="G29" s="417"/>
      <c r="H29" s="418"/>
      <c r="I29" s="418"/>
      <c r="J29" s="418"/>
      <c r="K29" s="418"/>
      <c r="L29" s="128"/>
      <c r="M29" s="419"/>
      <c r="N29" s="417"/>
      <c r="O29" s="132"/>
      <c r="P29" s="132"/>
      <c r="Q29" s="132"/>
      <c r="R29" s="132"/>
      <c r="S29" s="415"/>
      <c r="T29" s="415"/>
      <c r="U29" s="417"/>
      <c r="V29" s="417"/>
      <c r="W29" s="418"/>
      <c r="X29" s="418"/>
      <c r="Y29" s="418"/>
      <c r="Z29" s="418"/>
      <c r="AA29" s="128"/>
      <c r="AB29" s="128"/>
      <c r="AC29" s="128"/>
      <c r="AD29" s="128"/>
      <c r="AE29" s="128"/>
      <c r="AF29" s="128"/>
      <c r="AG29" s="128"/>
      <c r="AH29" s="128"/>
      <c r="AI29" s="128"/>
      <c r="AJ29" s="128"/>
    </row>
    <row r="30" spans="2:36" ht="15.75" x14ac:dyDescent="0.5">
      <c r="B30" s="133"/>
      <c r="C30" s="417"/>
      <c r="D30" s="415"/>
      <c r="E30" s="415"/>
      <c r="F30" s="417"/>
      <c r="G30" s="417"/>
      <c r="H30" s="418"/>
      <c r="I30" s="418"/>
      <c r="J30" s="418"/>
      <c r="K30" s="418"/>
      <c r="L30" s="128"/>
      <c r="M30" s="133"/>
      <c r="N30" s="417"/>
      <c r="O30" s="132"/>
      <c r="P30" s="132"/>
      <c r="Q30" s="132"/>
      <c r="R30" s="132"/>
      <c r="S30" s="415"/>
      <c r="T30" s="415"/>
      <c r="U30" s="417"/>
      <c r="V30" s="417"/>
      <c r="W30" s="418"/>
      <c r="X30" s="418"/>
      <c r="Y30" s="418"/>
      <c r="Z30" s="418"/>
      <c r="AA30" s="128"/>
      <c r="AB30" s="128"/>
      <c r="AC30" s="128"/>
      <c r="AD30" s="128"/>
      <c r="AE30" s="128"/>
      <c r="AF30" s="128"/>
      <c r="AG30" s="128"/>
      <c r="AH30" s="128"/>
      <c r="AI30" s="128"/>
      <c r="AJ30" s="128"/>
    </row>
    <row r="31" spans="2:36" ht="15.75" x14ac:dyDescent="0.5">
      <c r="B31" s="135">
        <v>1</v>
      </c>
      <c r="C31" s="135"/>
      <c r="D31" s="415"/>
      <c r="E31" s="415"/>
      <c r="F31" s="415"/>
      <c r="G31" s="415"/>
      <c r="H31" s="135"/>
      <c r="I31" s="171"/>
      <c r="J31" s="171"/>
      <c r="K31" s="171"/>
      <c r="L31" s="128"/>
      <c r="M31" s="135">
        <v>1</v>
      </c>
      <c r="N31" s="135"/>
      <c r="O31" s="135"/>
      <c r="P31" s="135"/>
      <c r="Q31" s="135"/>
      <c r="R31" s="135"/>
      <c r="S31" s="415"/>
      <c r="T31" s="415"/>
      <c r="U31" s="135"/>
      <c r="V31" s="171"/>
      <c r="W31" s="171"/>
      <c r="X31" s="171"/>
      <c r="Y31" s="135"/>
      <c r="Z31" s="135"/>
      <c r="AA31" s="128"/>
      <c r="AB31" s="128"/>
      <c r="AC31" s="128"/>
      <c r="AD31" s="128"/>
      <c r="AE31" s="128"/>
      <c r="AF31" s="128"/>
      <c r="AG31" s="128"/>
      <c r="AH31" s="128"/>
      <c r="AI31" s="128"/>
      <c r="AJ31" s="128"/>
    </row>
    <row r="32" spans="2:36" ht="15.75" x14ac:dyDescent="0.5">
      <c r="B32" s="135">
        <v>2</v>
      </c>
      <c r="C32" s="135"/>
      <c r="D32" s="415"/>
      <c r="E32" s="415"/>
      <c r="F32" s="415"/>
      <c r="G32" s="415"/>
      <c r="H32" s="135"/>
      <c r="I32" s="171"/>
      <c r="J32" s="171"/>
      <c r="K32" s="171"/>
      <c r="L32" s="128"/>
      <c r="M32" s="135">
        <v>2</v>
      </c>
      <c r="N32" s="135"/>
      <c r="O32" s="135"/>
      <c r="P32" s="135"/>
      <c r="Q32" s="135"/>
      <c r="R32" s="135"/>
      <c r="S32" s="415"/>
      <c r="T32" s="415"/>
      <c r="U32" s="135"/>
      <c r="V32" s="171"/>
      <c r="W32" s="171"/>
      <c r="X32" s="171"/>
      <c r="Y32" s="135"/>
      <c r="Z32" s="135"/>
      <c r="AA32" s="128"/>
      <c r="AB32" s="128"/>
      <c r="AC32" s="128"/>
      <c r="AD32" s="128"/>
      <c r="AE32" s="128"/>
      <c r="AF32" s="128"/>
      <c r="AG32" s="128"/>
      <c r="AH32" s="128"/>
      <c r="AI32" s="128"/>
      <c r="AJ32" s="128"/>
    </row>
    <row r="33" spans="2:36" ht="15.75" x14ac:dyDescent="0.5">
      <c r="B33" s="135">
        <v>3</v>
      </c>
      <c r="C33" s="135"/>
      <c r="D33" s="415"/>
      <c r="E33" s="415"/>
      <c r="F33" s="415"/>
      <c r="G33" s="415"/>
      <c r="H33" s="135"/>
      <c r="I33" s="171"/>
      <c r="J33" s="171"/>
      <c r="K33" s="171"/>
      <c r="L33" s="128"/>
      <c r="M33" s="135">
        <v>3</v>
      </c>
      <c r="N33" s="135"/>
      <c r="O33" s="135"/>
      <c r="P33" s="135"/>
      <c r="Q33" s="135"/>
      <c r="R33" s="135"/>
      <c r="S33" s="415"/>
      <c r="T33" s="415"/>
      <c r="U33" s="135"/>
      <c r="V33" s="171"/>
      <c r="W33" s="171"/>
      <c r="X33" s="171"/>
      <c r="Y33" s="135"/>
      <c r="Z33" s="135"/>
      <c r="AA33" s="128"/>
      <c r="AB33" s="128"/>
      <c r="AC33" s="128"/>
      <c r="AD33" s="128"/>
      <c r="AE33" s="128"/>
      <c r="AF33" s="128"/>
      <c r="AG33" s="128"/>
      <c r="AH33" s="128"/>
      <c r="AI33" s="128"/>
      <c r="AJ33" s="128"/>
    </row>
    <row r="34" spans="2:36" ht="15.75" x14ac:dyDescent="0.5">
      <c r="B34" s="135">
        <v>4</v>
      </c>
      <c r="C34" s="135"/>
      <c r="D34" s="415"/>
      <c r="E34" s="415"/>
      <c r="F34" s="415"/>
      <c r="G34" s="415"/>
      <c r="H34" s="135"/>
      <c r="I34" s="171"/>
      <c r="J34" s="171"/>
      <c r="K34" s="171"/>
      <c r="L34" s="128"/>
      <c r="M34" s="135">
        <v>4</v>
      </c>
      <c r="N34" s="135"/>
      <c r="O34" s="135"/>
      <c r="P34" s="135"/>
      <c r="Q34" s="135"/>
      <c r="R34" s="135"/>
      <c r="S34" s="415"/>
      <c r="T34" s="415"/>
      <c r="U34" s="135"/>
      <c r="V34" s="171"/>
      <c r="W34" s="171"/>
      <c r="X34" s="171"/>
      <c r="Y34" s="135"/>
      <c r="Z34" s="135"/>
      <c r="AA34" s="128"/>
      <c r="AB34" s="128"/>
      <c r="AC34" s="128"/>
      <c r="AD34" s="128"/>
      <c r="AE34" s="128"/>
      <c r="AF34" s="128"/>
      <c r="AG34" s="128"/>
      <c r="AH34" s="128"/>
      <c r="AI34" s="128"/>
      <c r="AJ34" s="128"/>
    </row>
    <row r="35" spans="2:36" ht="15.75" x14ac:dyDescent="0.5">
      <c r="B35" s="135">
        <v>5</v>
      </c>
      <c r="C35" s="135"/>
      <c r="D35" s="415"/>
      <c r="E35" s="415"/>
      <c r="F35" s="415"/>
      <c r="G35" s="415"/>
      <c r="H35" s="135"/>
      <c r="I35" s="171"/>
      <c r="J35" s="171"/>
      <c r="K35" s="171"/>
      <c r="L35" s="128"/>
      <c r="M35" s="135">
        <v>5</v>
      </c>
      <c r="N35" s="135"/>
      <c r="O35" s="135"/>
      <c r="P35" s="135"/>
      <c r="Q35" s="135"/>
      <c r="R35" s="135"/>
      <c r="S35" s="415"/>
      <c r="T35" s="415"/>
      <c r="U35" s="135"/>
      <c r="V35" s="171"/>
      <c r="W35" s="171"/>
      <c r="X35" s="171"/>
      <c r="Y35" s="135"/>
      <c r="Z35" s="135"/>
      <c r="AA35" s="128"/>
      <c r="AB35" s="128"/>
      <c r="AC35" s="128"/>
      <c r="AD35" s="128"/>
      <c r="AE35" s="128"/>
      <c r="AF35" s="128"/>
      <c r="AG35" s="128"/>
      <c r="AH35" s="128"/>
      <c r="AI35" s="128"/>
      <c r="AJ35" s="128"/>
    </row>
    <row r="36" spans="2:36" ht="15.75" x14ac:dyDescent="0.5">
      <c r="B36" s="135">
        <v>6</v>
      </c>
      <c r="C36" s="135"/>
      <c r="D36" s="415"/>
      <c r="E36" s="415"/>
      <c r="F36" s="415"/>
      <c r="G36" s="415"/>
      <c r="H36" s="135"/>
      <c r="I36" s="171"/>
      <c r="J36" s="171"/>
      <c r="K36" s="171"/>
      <c r="L36" s="128"/>
      <c r="M36" s="135">
        <v>6</v>
      </c>
      <c r="N36" s="135"/>
      <c r="O36" s="135"/>
      <c r="P36" s="135"/>
      <c r="Q36" s="135"/>
      <c r="R36" s="135"/>
      <c r="S36" s="415"/>
      <c r="T36" s="415"/>
      <c r="U36" s="135"/>
      <c r="V36" s="171"/>
      <c r="W36" s="171"/>
      <c r="X36" s="171"/>
      <c r="Y36" s="135"/>
      <c r="Z36" s="135"/>
      <c r="AA36" s="128"/>
      <c r="AB36" s="128"/>
      <c r="AC36" s="128"/>
      <c r="AD36" s="128"/>
      <c r="AE36" s="128"/>
      <c r="AF36" s="128"/>
      <c r="AG36" s="128"/>
      <c r="AH36" s="128"/>
      <c r="AI36" s="128"/>
      <c r="AJ36" s="128"/>
    </row>
    <row r="37" spans="2:36" ht="15.75" x14ac:dyDescent="0.5">
      <c r="B37" s="289">
        <v>7</v>
      </c>
      <c r="C37" s="289"/>
      <c r="D37" s="416"/>
      <c r="E37" s="416"/>
      <c r="F37" s="416"/>
      <c r="G37" s="416"/>
      <c r="H37" s="289"/>
      <c r="I37" s="171"/>
      <c r="J37" s="171"/>
      <c r="K37" s="171"/>
      <c r="M37" s="289">
        <v>7</v>
      </c>
      <c r="N37" s="289"/>
      <c r="O37" s="289"/>
      <c r="P37" s="289"/>
      <c r="Q37" s="289"/>
      <c r="R37" s="289"/>
      <c r="S37" s="416"/>
      <c r="T37" s="416"/>
      <c r="U37" s="289"/>
      <c r="V37" s="171"/>
      <c r="W37" s="171"/>
      <c r="X37" s="171"/>
      <c r="Y37" s="289"/>
      <c r="Z37" s="289"/>
    </row>
    <row r="40" spans="2:36" x14ac:dyDescent="0.45">
      <c r="C40" s="129"/>
    </row>
  </sheetData>
  <customSheetViews>
    <customSheetView guid="{BA89A6BA-97DF-4B2A-A679-03AD895A7FF8}" scale="80" hiddenRows="1" hiddenColumns="1" topLeftCell="Q192">
      <selection activeCell="W198" sqref="W198:X199"/>
      <pageMargins left="0" right="0" top="0" bottom="0" header="0" footer="0"/>
      <pageSetup orientation="portrait" r:id="rId1"/>
    </customSheetView>
  </customSheetViews>
  <mergeCells count="55">
    <mergeCell ref="D37:E37"/>
    <mergeCell ref="F7:G7"/>
    <mergeCell ref="D33:E33"/>
    <mergeCell ref="D23:E30"/>
    <mergeCell ref="F10:G30"/>
    <mergeCell ref="F34:G34"/>
    <mergeCell ref="F35:G35"/>
    <mergeCell ref="F36:G36"/>
    <mergeCell ref="F37:G37"/>
    <mergeCell ref="D31:E31"/>
    <mergeCell ref="D32:E32"/>
    <mergeCell ref="D34:E34"/>
    <mergeCell ref="D7:E7"/>
    <mergeCell ref="F31:G31"/>
    <mergeCell ref="D35:E35"/>
    <mergeCell ref="D36:E36"/>
    <mergeCell ref="B3:K3"/>
    <mergeCell ref="D6:E6"/>
    <mergeCell ref="F6:G6"/>
    <mergeCell ref="C4:K4"/>
    <mergeCell ref="H6:K6"/>
    <mergeCell ref="B5:K5"/>
    <mergeCell ref="C7:C30"/>
    <mergeCell ref="B7:B29"/>
    <mergeCell ref="H9:H30"/>
    <mergeCell ref="I9:I30"/>
    <mergeCell ref="H7:K7"/>
    <mergeCell ref="K9:K30"/>
    <mergeCell ref="J9:J30"/>
    <mergeCell ref="X9:X30"/>
    <mergeCell ref="M7:M29"/>
    <mergeCell ref="N7:N30"/>
    <mergeCell ref="S7:T7"/>
    <mergeCell ref="W7:Z7"/>
    <mergeCell ref="Y9:Y30"/>
    <mergeCell ref="Z9:Z30"/>
    <mergeCell ref="W9:W30"/>
    <mergeCell ref="S31:T31"/>
    <mergeCell ref="S32:T32"/>
    <mergeCell ref="F32:G32"/>
    <mergeCell ref="F33:G33"/>
    <mergeCell ref="U7:V7"/>
    <mergeCell ref="U10:V30"/>
    <mergeCell ref="S23:T30"/>
    <mergeCell ref="S37:T37"/>
    <mergeCell ref="S35:T35"/>
    <mergeCell ref="S36:T36"/>
    <mergeCell ref="S33:T33"/>
    <mergeCell ref="S34:T34"/>
    <mergeCell ref="N4:Z4"/>
    <mergeCell ref="M5:Z5"/>
    <mergeCell ref="M3:Z3"/>
    <mergeCell ref="U6:V6"/>
    <mergeCell ref="W6:Z6"/>
    <mergeCell ref="S6:T6"/>
  </mergeCells>
  <pageMargins left="0.7" right="0.7" top="0.75" bottom="0.75" header="0.3" footer="0.3"/>
  <pageSetup orientation="portrait" r:id="rId2"/>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C81BE-CF1C-48A5-88B5-B8D29E3C900F}">
  <dimension ref="B2:AR47"/>
  <sheetViews>
    <sheetView topLeftCell="O1" zoomScale="50" zoomScaleNormal="50" zoomScalePageLayoutView="70" workbookViewId="0">
      <selection activeCell="I26" sqref="I26"/>
    </sheetView>
  </sheetViews>
  <sheetFormatPr defaultColWidth="8.8125" defaultRowHeight="15.75" x14ac:dyDescent="0.5"/>
  <cols>
    <col min="1" max="1" width="8.8125" style="12"/>
    <col min="2" max="2" width="9.8125" style="16" customWidth="1"/>
    <col min="3" max="4" width="7" style="16" customWidth="1"/>
    <col min="5" max="5" width="20.3125" style="12" customWidth="1"/>
    <col min="6" max="6" width="18.8125" style="41" customWidth="1"/>
    <col min="7" max="7" width="22" style="12" customWidth="1"/>
    <col min="8" max="8" width="18" style="12" customWidth="1"/>
    <col min="9" max="9" width="25.3125" style="12" customWidth="1"/>
    <col min="10" max="10" width="35" style="12" customWidth="1"/>
    <col min="11" max="11" width="14.8125" style="12" customWidth="1"/>
    <col min="12" max="12" width="14.5" style="12" customWidth="1"/>
    <col min="13" max="24" width="8.8125" style="12"/>
    <col min="25" max="25" width="12.5" style="12" customWidth="1"/>
    <col min="26" max="29" width="8.8125" style="12"/>
    <col min="30" max="30" width="12" style="12" customWidth="1"/>
    <col min="31" max="33" width="8.8125" style="12"/>
    <col min="34" max="34" width="12" style="12" customWidth="1"/>
    <col min="35" max="38" width="8.8125" style="12"/>
    <col min="39" max="40" width="14" style="12" customWidth="1"/>
    <col min="41" max="42" width="8.8125" style="12"/>
    <col min="43" max="43" width="18.3125" style="12" customWidth="1"/>
    <col min="44" max="44" width="12.8125" style="12" customWidth="1"/>
    <col min="45" max="16384" width="8.8125" style="12"/>
  </cols>
  <sheetData>
    <row r="2" spans="2:44" ht="16.149999999999999" thickBot="1" x14ac:dyDescent="0.55000000000000004">
      <c r="B2" s="94"/>
    </row>
    <row r="3" spans="2:44" ht="44.25" customHeight="1" x14ac:dyDescent="0.5">
      <c r="B3" s="423" t="s">
        <v>1459</v>
      </c>
      <c r="C3" s="424"/>
      <c r="D3" s="424"/>
      <c r="E3" s="424"/>
      <c r="F3" s="424"/>
      <c r="G3" s="424"/>
      <c r="H3" s="424"/>
      <c r="I3" s="424"/>
      <c r="J3" s="424"/>
      <c r="K3" s="424"/>
      <c r="L3" s="424"/>
      <c r="M3" s="424"/>
      <c r="N3" s="424"/>
      <c r="O3" s="424"/>
      <c r="P3" s="424"/>
      <c r="Q3" s="424"/>
      <c r="R3" s="424"/>
      <c r="S3" s="424"/>
      <c r="T3" s="424"/>
      <c r="U3" s="424"/>
      <c r="V3" s="424"/>
      <c r="W3" s="424"/>
      <c r="X3" s="424"/>
      <c r="Y3" s="424"/>
      <c r="Z3" s="424"/>
      <c r="AA3" s="424"/>
      <c r="AB3" s="424"/>
      <c r="AC3" s="424"/>
      <c r="AD3" s="424"/>
      <c r="AE3" s="424"/>
      <c r="AF3" s="424"/>
      <c r="AG3" s="424"/>
      <c r="AH3" s="424"/>
      <c r="AI3" s="424"/>
      <c r="AJ3" s="424"/>
      <c r="AK3" s="424"/>
      <c r="AL3" s="424"/>
      <c r="AM3" s="424"/>
      <c r="AN3" s="424"/>
      <c r="AO3" s="424"/>
      <c r="AP3" s="424"/>
      <c r="AQ3" s="424"/>
      <c r="AR3" s="425"/>
    </row>
    <row r="4" spans="2:44" ht="63" customHeight="1" x14ac:dyDescent="0.5">
      <c r="B4" s="426" t="s">
        <v>1460</v>
      </c>
      <c r="C4" s="427"/>
      <c r="D4" s="427"/>
      <c r="E4" s="427"/>
      <c r="F4" s="427"/>
      <c r="G4" s="427"/>
      <c r="H4" s="427"/>
      <c r="I4" s="427"/>
      <c r="J4" s="427"/>
      <c r="K4" s="427"/>
      <c r="L4" s="427"/>
      <c r="M4" s="427"/>
      <c r="N4" s="427"/>
      <c r="O4" s="427"/>
      <c r="P4" s="427"/>
      <c r="Q4" s="427"/>
      <c r="R4" s="427"/>
      <c r="S4" s="427"/>
      <c r="T4" s="427"/>
      <c r="U4" s="427"/>
      <c r="V4" s="427"/>
      <c r="W4" s="427"/>
      <c r="X4" s="427"/>
      <c r="Y4" s="427"/>
      <c r="Z4" s="427"/>
      <c r="AA4" s="427"/>
      <c r="AB4" s="427"/>
      <c r="AC4" s="427"/>
      <c r="AD4" s="427"/>
      <c r="AE4" s="427"/>
      <c r="AF4" s="427"/>
      <c r="AG4" s="427"/>
      <c r="AH4" s="427"/>
      <c r="AI4" s="427"/>
      <c r="AJ4" s="427"/>
      <c r="AK4" s="427"/>
      <c r="AL4" s="427"/>
      <c r="AM4" s="427"/>
      <c r="AN4" s="427"/>
      <c r="AO4" s="427"/>
      <c r="AP4" s="427"/>
      <c r="AQ4" s="427"/>
      <c r="AR4" s="428"/>
    </row>
    <row r="5" spans="2:44" ht="36" customHeight="1" x14ac:dyDescent="0.5">
      <c r="B5" s="148"/>
      <c r="C5" s="429" t="s">
        <v>1461</v>
      </c>
      <c r="D5" s="429"/>
      <c r="E5" s="429" t="s">
        <v>1462</v>
      </c>
      <c r="F5" s="429"/>
      <c r="G5" s="148" t="s">
        <v>1463</v>
      </c>
      <c r="H5" s="430" t="s">
        <v>1464</v>
      </c>
      <c r="I5" s="431"/>
      <c r="J5" s="148" t="s">
        <v>1465</v>
      </c>
      <c r="K5" s="293" t="s">
        <v>1466</v>
      </c>
      <c r="L5" s="148" t="s">
        <v>1467</v>
      </c>
      <c r="M5" s="430" t="s">
        <v>1468</v>
      </c>
      <c r="N5" s="431"/>
      <c r="O5" s="430" t="s">
        <v>1469</v>
      </c>
      <c r="P5" s="431"/>
      <c r="Q5" s="430" t="s">
        <v>1470</v>
      </c>
      <c r="R5" s="431"/>
      <c r="S5" s="430" t="s">
        <v>1471</v>
      </c>
      <c r="T5" s="431"/>
      <c r="U5" s="430" t="s">
        <v>1472</v>
      </c>
      <c r="V5" s="431"/>
      <c r="W5" s="430" t="s">
        <v>1473</v>
      </c>
      <c r="X5" s="432"/>
      <c r="Y5" s="431"/>
      <c r="Z5" s="430" t="s">
        <v>1474</v>
      </c>
      <c r="AA5" s="431"/>
      <c r="AB5" s="430" t="s">
        <v>1475</v>
      </c>
      <c r="AC5" s="431"/>
      <c r="AD5" s="430" t="s">
        <v>1476</v>
      </c>
      <c r="AE5" s="431"/>
      <c r="AF5" s="430" t="s">
        <v>1477</v>
      </c>
      <c r="AG5" s="431"/>
      <c r="AH5" s="430" t="s">
        <v>1478</v>
      </c>
      <c r="AI5" s="431"/>
      <c r="AJ5" s="430" t="s">
        <v>1479</v>
      </c>
      <c r="AK5" s="432"/>
      <c r="AL5" s="431"/>
      <c r="AM5" s="430" t="s">
        <v>1480</v>
      </c>
      <c r="AN5" s="431"/>
      <c r="AO5" s="430" t="s">
        <v>1481</v>
      </c>
      <c r="AP5" s="431"/>
      <c r="AQ5" s="430" t="s">
        <v>1482</v>
      </c>
      <c r="AR5" s="431"/>
    </row>
    <row r="6" spans="2:44" ht="190.05" customHeight="1" x14ac:dyDescent="0.5">
      <c r="B6" s="433" t="s">
        <v>97</v>
      </c>
      <c r="C6" s="434" t="s">
        <v>1483</v>
      </c>
      <c r="D6" s="434"/>
      <c r="E6" s="435" t="s">
        <v>1484</v>
      </c>
      <c r="F6" s="436"/>
      <c r="G6" s="437" t="s">
        <v>1485</v>
      </c>
      <c r="H6" s="435" t="s">
        <v>1486</v>
      </c>
      <c r="I6" s="460"/>
      <c r="J6" s="437" t="s">
        <v>1863</v>
      </c>
      <c r="K6" s="295" t="s">
        <v>1487</v>
      </c>
      <c r="L6" s="294" t="s">
        <v>1488</v>
      </c>
      <c r="M6" s="435" t="s">
        <v>1489</v>
      </c>
      <c r="N6" s="436"/>
      <c r="O6" s="435" t="s">
        <v>1490</v>
      </c>
      <c r="P6" s="436"/>
      <c r="Q6" s="456" t="s">
        <v>1491</v>
      </c>
      <c r="R6" s="456"/>
      <c r="S6" s="456" t="s">
        <v>1492</v>
      </c>
      <c r="T6" s="456"/>
      <c r="U6" s="456" t="s">
        <v>1493</v>
      </c>
      <c r="V6" s="456"/>
      <c r="W6" s="457" t="s">
        <v>1494</v>
      </c>
      <c r="X6" s="458"/>
      <c r="Y6" s="459"/>
      <c r="Z6" s="456" t="s">
        <v>1495</v>
      </c>
      <c r="AA6" s="456"/>
      <c r="AB6" s="456" t="s">
        <v>1496</v>
      </c>
      <c r="AC6" s="456"/>
      <c r="AD6" s="456" t="s">
        <v>1497</v>
      </c>
      <c r="AE6" s="456"/>
      <c r="AF6" s="457" t="s">
        <v>1498</v>
      </c>
      <c r="AG6" s="459"/>
      <c r="AH6" s="457" t="s">
        <v>1499</v>
      </c>
      <c r="AI6" s="459"/>
      <c r="AJ6" s="457" t="s">
        <v>1500</v>
      </c>
      <c r="AK6" s="458"/>
      <c r="AL6" s="459"/>
      <c r="AM6" s="457" t="s">
        <v>1501</v>
      </c>
      <c r="AN6" s="459"/>
      <c r="AO6" s="456" t="s">
        <v>1502</v>
      </c>
      <c r="AP6" s="456"/>
      <c r="AQ6" s="456" t="s">
        <v>1503</v>
      </c>
      <c r="AR6" s="456"/>
    </row>
    <row r="7" spans="2:44" ht="74.25" customHeight="1" x14ac:dyDescent="0.5">
      <c r="B7" s="433"/>
      <c r="C7" s="434"/>
      <c r="D7" s="434"/>
      <c r="E7" s="440" t="s">
        <v>1504</v>
      </c>
      <c r="F7" s="295" t="s">
        <v>1505</v>
      </c>
      <c r="G7" s="438"/>
      <c r="H7" s="443" t="s">
        <v>1506</v>
      </c>
      <c r="I7" s="295" t="s">
        <v>1505</v>
      </c>
      <c r="J7" s="438"/>
      <c r="K7" s="295" t="s">
        <v>1507</v>
      </c>
      <c r="L7" s="295" t="s">
        <v>1508</v>
      </c>
      <c r="M7" s="295" t="s">
        <v>1509</v>
      </c>
      <c r="N7" s="295">
        <v>1</v>
      </c>
      <c r="O7" s="295" t="s">
        <v>1510</v>
      </c>
      <c r="P7" s="295">
        <v>1</v>
      </c>
      <c r="Q7" s="298" t="s">
        <v>107</v>
      </c>
      <c r="R7" s="298">
        <v>1</v>
      </c>
      <c r="S7" s="298" t="s">
        <v>107</v>
      </c>
      <c r="T7" s="298">
        <v>1</v>
      </c>
      <c r="U7" s="298" t="s">
        <v>107</v>
      </c>
      <c r="V7" s="298">
        <v>1</v>
      </c>
      <c r="W7" s="298" t="s">
        <v>107</v>
      </c>
      <c r="X7" s="298">
        <v>1</v>
      </c>
      <c r="Y7" s="298"/>
      <c r="Z7" s="296" t="s">
        <v>1511</v>
      </c>
      <c r="AA7" s="298">
        <v>1</v>
      </c>
      <c r="AB7" s="296" t="s">
        <v>1511</v>
      </c>
      <c r="AC7" s="298">
        <v>1</v>
      </c>
      <c r="AD7" s="296" t="s">
        <v>1512</v>
      </c>
      <c r="AE7" s="298">
        <v>1</v>
      </c>
      <c r="AF7" s="296" t="s">
        <v>1513</v>
      </c>
      <c r="AG7" s="296">
        <v>1</v>
      </c>
      <c r="AH7" s="296" t="s">
        <v>1513</v>
      </c>
      <c r="AI7" s="298">
        <v>1</v>
      </c>
      <c r="AJ7" s="296" t="s">
        <v>107</v>
      </c>
      <c r="AK7" s="296">
        <v>1</v>
      </c>
      <c r="AL7" s="296"/>
      <c r="AM7" s="456" t="s">
        <v>1514</v>
      </c>
      <c r="AN7" s="456" t="s">
        <v>106</v>
      </c>
      <c r="AO7" s="297" t="s">
        <v>107</v>
      </c>
      <c r="AP7" s="296">
        <v>1</v>
      </c>
      <c r="AQ7" s="298" t="s">
        <v>1515</v>
      </c>
      <c r="AR7" s="298">
        <v>1</v>
      </c>
    </row>
    <row r="8" spans="2:44" ht="49.05" customHeight="1" x14ac:dyDescent="0.5">
      <c r="B8" s="433"/>
      <c r="C8" s="434"/>
      <c r="D8" s="434"/>
      <c r="E8" s="441"/>
      <c r="F8" s="299" t="s">
        <v>1516</v>
      </c>
      <c r="G8" s="438"/>
      <c r="H8" s="444"/>
      <c r="I8" s="299" t="s">
        <v>1517</v>
      </c>
      <c r="J8" s="438"/>
      <c r="K8" s="451"/>
      <c r="L8" s="466"/>
      <c r="M8" s="295" t="s">
        <v>1518</v>
      </c>
      <c r="N8" s="295">
        <v>2</v>
      </c>
      <c r="O8" s="295" t="s">
        <v>1519</v>
      </c>
      <c r="P8" s="295">
        <v>2</v>
      </c>
      <c r="Q8" s="298" t="s">
        <v>111</v>
      </c>
      <c r="R8" s="298">
        <v>2</v>
      </c>
      <c r="S8" s="298" t="s">
        <v>111</v>
      </c>
      <c r="T8" s="298">
        <v>2</v>
      </c>
      <c r="U8" s="298" t="s">
        <v>111</v>
      </c>
      <c r="V8" s="298">
        <v>2</v>
      </c>
      <c r="W8" s="298" t="s">
        <v>111</v>
      </c>
      <c r="X8" s="298">
        <v>2</v>
      </c>
      <c r="Y8" s="298" t="s">
        <v>1520</v>
      </c>
      <c r="Z8" s="296" t="s">
        <v>1521</v>
      </c>
      <c r="AA8" s="298">
        <v>2</v>
      </c>
      <c r="AB8" s="296" t="s">
        <v>1521</v>
      </c>
      <c r="AC8" s="298">
        <v>2</v>
      </c>
      <c r="AD8" s="296" t="s">
        <v>1522</v>
      </c>
      <c r="AE8" s="298">
        <v>2</v>
      </c>
      <c r="AF8" s="296" t="s">
        <v>1523</v>
      </c>
      <c r="AG8" s="296">
        <v>2</v>
      </c>
      <c r="AH8" s="296" t="s">
        <v>1523</v>
      </c>
      <c r="AI8" s="298">
        <v>2</v>
      </c>
      <c r="AJ8" s="296" t="s">
        <v>111</v>
      </c>
      <c r="AK8" s="296">
        <v>2</v>
      </c>
      <c r="AL8" s="296" t="s">
        <v>1524</v>
      </c>
      <c r="AM8" s="456"/>
      <c r="AN8" s="456"/>
      <c r="AO8" s="300" t="s">
        <v>111</v>
      </c>
      <c r="AP8" s="298">
        <v>2</v>
      </c>
      <c r="AQ8" s="298" t="s">
        <v>1525</v>
      </c>
      <c r="AR8" s="298">
        <v>2</v>
      </c>
    </row>
    <row r="9" spans="2:44" ht="51" customHeight="1" x14ac:dyDescent="0.5">
      <c r="B9" s="433"/>
      <c r="C9" s="434"/>
      <c r="D9" s="434"/>
      <c r="E9" s="440" t="s">
        <v>1526</v>
      </c>
      <c r="F9" s="295" t="s">
        <v>1505</v>
      </c>
      <c r="G9" s="438"/>
      <c r="H9" s="443" t="s">
        <v>1527</v>
      </c>
      <c r="I9" s="295" t="s">
        <v>1505</v>
      </c>
      <c r="J9" s="438"/>
      <c r="K9" s="451"/>
      <c r="L9" s="466"/>
      <c r="M9" s="445"/>
      <c r="N9" s="446"/>
      <c r="O9" s="295" t="s">
        <v>1528</v>
      </c>
      <c r="P9" s="295">
        <v>-99</v>
      </c>
      <c r="Q9" s="298" t="s">
        <v>127</v>
      </c>
      <c r="R9" s="298">
        <v>-97</v>
      </c>
      <c r="S9" s="298" t="s">
        <v>127</v>
      </c>
      <c r="T9" s="298">
        <v>-97</v>
      </c>
      <c r="U9" s="298" t="s">
        <v>127</v>
      </c>
      <c r="V9" s="298">
        <v>-97</v>
      </c>
      <c r="W9" s="298" t="s">
        <v>127</v>
      </c>
      <c r="X9" s="298">
        <v>-97</v>
      </c>
      <c r="Y9" s="298"/>
      <c r="Z9" s="296" t="s">
        <v>1529</v>
      </c>
      <c r="AA9" s="298">
        <v>3</v>
      </c>
      <c r="AB9" s="296" t="s">
        <v>1529</v>
      </c>
      <c r="AC9" s="301">
        <v>3</v>
      </c>
      <c r="AD9" s="296" t="s">
        <v>1530</v>
      </c>
      <c r="AE9" s="298">
        <v>3</v>
      </c>
      <c r="AF9" s="296" t="s">
        <v>1531</v>
      </c>
      <c r="AG9" s="296">
        <v>3</v>
      </c>
      <c r="AH9" s="296" t="s">
        <v>1531</v>
      </c>
      <c r="AI9" s="298">
        <v>3</v>
      </c>
      <c r="AJ9" s="449"/>
      <c r="AK9" s="449"/>
      <c r="AL9" s="449"/>
      <c r="AM9" s="456"/>
      <c r="AN9" s="456"/>
      <c r="AO9" s="449"/>
      <c r="AP9" s="449"/>
      <c r="AQ9" s="298" t="s">
        <v>1532</v>
      </c>
      <c r="AR9" s="298">
        <v>3</v>
      </c>
    </row>
    <row r="10" spans="2:44" ht="32.25" customHeight="1" x14ac:dyDescent="0.5">
      <c r="B10" s="433"/>
      <c r="C10" s="434"/>
      <c r="D10" s="434"/>
      <c r="E10" s="441"/>
      <c r="F10" s="299" t="s">
        <v>1533</v>
      </c>
      <c r="G10" s="438"/>
      <c r="H10" s="444"/>
      <c r="I10" s="299" t="s">
        <v>1517</v>
      </c>
      <c r="J10" s="438"/>
      <c r="K10" s="451"/>
      <c r="L10" s="466"/>
      <c r="M10" s="447"/>
      <c r="N10" s="448"/>
      <c r="O10" s="295" t="s">
        <v>219</v>
      </c>
      <c r="P10" s="295">
        <v>-96</v>
      </c>
      <c r="Q10" s="449"/>
      <c r="R10" s="449"/>
      <c r="S10" s="449"/>
      <c r="T10" s="449"/>
      <c r="U10" s="483"/>
      <c r="V10" s="484"/>
      <c r="W10" s="449"/>
      <c r="X10" s="449"/>
      <c r="Y10" s="449"/>
      <c r="Z10" s="296" t="s">
        <v>1534</v>
      </c>
      <c r="AA10" s="298">
        <v>4</v>
      </c>
      <c r="AB10" s="296" t="s">
        <v>1534</v>
      </c>
      <c r="AC10" s="301">
        <v>4</v>
      </c>
      <c r="AD10" s="302" t="s">
        <v>1535</v>
      </c>
      <c r="AE10" s="302">
        <v>4</v>
      </c>
      <c r="AF10" s="302" t="s">
        <v>127</v>
      </c>
      <c r="AG10" s="302">
        <v>-97</v>
      </c>
      <c r="AH10" s="302" t="s">
        <v>127</v>
      </c>
      <c r="AI10" s="302">
        <v>-97</v>
      </c>
      <c r="AJ10" s="449"/>
      <c r="AK10" s="449"/>
      <c r="AL10" s="449"/>
      <c r="AM10" s="456"/>
      <c r="AN10" s="456"/>
      <c r="AO10" s="449"/>
      <c r="AP10" s="449"/>
      <c r="AQ10" s="298" t="s">
        <v>1536</v>
      </c>
      <c r="AR10" s="298">
        <v>4</v>
      </c>
    </row>
    <row r="11" spans="2:44" ht="45" customHeight="1" x14ac:dyDescent="0.5">
      <c r="B11" s="433"/>
      <c r="C11" s="434"/>
      <c r="D11" s="434"/>
      <c r="E11" s="440" t="s">
        <v>1537</v>
      </c>
      <c r="F11" s="299" t="s">
        <v>1505</v>
      </c>
      <c r="G11" s="438"/>
      <c r="H11" s="443" t="s">
        <v>1538</v>
      </c>
      <c r="I11" s="295" t="s">
        <v>1505</v>
      </c>
      <c r="J11" s="438"/>
      <c r="K11" s="451"/>
      <c r="L11" s="466"/>
      <c r="M11" s="447"/>
      <c r="N11" s="448"/>
      <c r="O11" s="451"/>
      <c r="P11" s="451"/>
      <c r="Q11" s="449"/>
      <c r="R11" s="449"/>
      <c r="S11" s="449"/>
      <c r="T11" s="449"/>
      <c r="U11" s="485"/>
      <c r="V11" s="486"/>
      <c r="W11" s="449"/>
      <c r="X11" s="449"/>
      <c r="Y11" s="449"/>
      <c r="Z11" s="296" t="s">
        <v>1539</v>
      </c>
      <c r="AA11" s="298">
        <v>5</v>
      </c>
      <c r="AB11" s="296" t="s">
        <v>1540</v>
      </c>
      <c r="AC11" s="301">
        <v>5</v>
      </c>
      <c r="AD11" s="452"/>
      <c r="AE11" s="453"/>
      <c r="AF11" s="452"/>
      <c r="AG11" s="453"/>
      <c r="AH11" s="461"/>
      <c r="AI11" s="462"/>
      <c r="AJ11" s="449"/>
      <c r="AK11" s="449"/>
      <c r="AL11" s="449"/>
      <c r="AM11" s="456"/>
      <c r="AN11" s="456"/>
      <c r="AO11" s="449"/>
      <c r="AP11" s="449"/>
      <c r="AQ11" s="298" t="s">
        <v>1541</v>
      </c>
      <c r="AR11" s="298">
        <v>5</v>
      </c>
    </row>
    <row r="12" spans="2:44" ht="37.049999999999997" customHeight="1" x14ac:dyDescent="0.5">
      <c r="B12" s="433"/>
      <c r="C12" s="434"/>
      <c r="D12" s="434"/>
      <c r="E12" s="441"/>
      <c r="F12" s="299" t="s">
        <v>1542</v>
      </c>
      <c r="G12" s="438"/>
      <c r="H12" s="444"/>
      <c r="I12" s="299" t="s">
        <v>1517</v>
      </c>
      <c r="J12" s="438"/>
      <c r="K12" s="451"/>
      <c r="L12" s="466"/>
      <c r="M12" s="447"/>
      <c r="N12" s="448"/>
      <c r="O12" s="451"/>
      <c r="P12" s="451"/>
      <c r="Q12" s="449"/>
      <c r="R12" s="449"/>
      <c r="S12" s="449"/>
      <c r="T12" s="449"/>
      <c r="U12" s="485"/>
      <c r="V12" s="486"/>
      <c r="W12" s="449"/>
      <c r="X12" s="449"/>
      <c r="Y12" s="449"/>
      <c r="Z12" s="298" t="s">
        <v>127</v>
      </c>
      <c r="AA12" s="298">
        <v>-97</v>
      </c>
      <c r="AB12" s="296" t="s">
        <v>1543</v>
      </c>
      <c r="AC12" s="301">
        <v>6</v>
      </c>
      <c r="AD12" s="452"/>
      <c r="AE12" s="453"/>
      <c r="AF12" s="452"/>
      <c r="AG12" s="453"/>
      <c r="AH12" s="461"/>
      <c r="AI12" s="462"/>
      <c r="AJ12" s="449"/>
      <c r="AK12" s="449"/>
      <c r="AL12" s="449"/>
      <c r="AM12" s="456"/>
      <c r="AN12" s="456"/>
      <c r="AO12" s="449"/>
      <c r="AP12" s="449"/>
      <c r="AQ12" s="298" t="s">
        <v>1544</v>
      </c>
      <c r="AR12" s="298">
        <v>6</v>
      </c>
    </row>
    <row r="13" spans="2:44" ht="45" customHeight="1" x14ac:dyDescent="0.5">
      <c r="B13" s="433"/>
      <c r="C13" s="434"/>
      <c r="D13" s="434"/>
      <c r="E13" s="440" t="s">
        <v>1545</v>
      </c>
      <c r="F13" s="299" t="s">
        <v>1505</v>
      </c>
      <c r="G13" s="438"/>
      <c r="H13" s="443" t="s">
        <v>1546</v>
      </c>
      <c r="I13" s="295" t="s">
        <v>1505</v>
      </c>
      <c r="J13" s="438"/>
      <c r="K13" s="451"/>
      <c r="L13" s="466"/>
      <c r="M13" s="447"/>
      <c r="N13" s="448"/>
      <c r="O13" s="451"/>
      <c r="P13" s="451"/>
      <c r="Q13" s="449"/>
      <c r="R13" s="449"/>
      <c r="S13" s="449"/>
      <c r="T13" s="449"/>
      <c r="U13" s="485"/>
      <c r="V13" s="486"/>
      <c r="W13" s="449"/>
      <c r="X13" s="449"/>
      <c r="Y13" s="449"/>
      <c r="Z13" s="456"/>
      <c r="AA13" s="456"/>
      <c r="AB13" s="300" t="s">
        <v>127</v>
      </c>
      <c r="AC13" s="301">
        <v>-97</v>
      </c>
      <c r="AD13" s="452"/>
      <c r="AE13" s="453"/>
      <c r="AF13" s="452"/>
      <c r="AG13" s="453"/>
      <c r="AH13" s="461"/>
      <c r="AI13" s="462"/>
      <c r="AJ13" s="449"/>
      <c r="AK13" s="449"/>
      <c r="AL13" s="449"/>
      <c r="AM13" s="456"/>
      <c r="AN13" s="456"/>
      <c r="AO13" s="449"/>
      <c r="AP13" s="449"/>
      <c r="AQ13" s="298" t="s">
        <v>1547</v>
      </c>
      <c r="AR13" s="298">
        <v>7</v>
      </c>
    </row>
    <row r="14" spans="2:44" ht="32.25" customHeight="1" x14ac:dyDescent="0.5">
      <c r="B14" s="433"/>
      <c r="C14" s="434"/>
      <c r="D14" s="434"/>
      <c r="E14" s="441"/>
      <c r="F14" s="299" t="s">
        <v>1542</v>
      </c>
      <c r="G14" s="438"/>
      <c r="H14" s="444"/>
      <c r="I14" s="299" t="s">
        <v>1517</v>
      </c>
      <c r="J14" s="438"/>
      <c r="K14" s="451"/>
      <c r="L14" s="466"/>
      <c r="M14" s="447"/>
      <c r="N14" s="448"/>
      <c r="O14" s="451"/>
      <c r="P14" s="451"/>
      <c r="Q14" s="449"/>
      <c r="R14" s="449"/>
      <c r="S14" s="449"/>
      <c r="T14" s="449"/>
      <c r="U14" s="485"/>
      <c r="V14" s="486"/>
      <c r="W14" s="449"/>
      <c r="X14" s="449"/>
      <c r="Y14" s="449"/>
      <c r="Z14" s="456"/>
      <c r="AA14" s="456"/>
      <c r="AB14" s="479"/>
      <c r="AC14" s="480"/>
      <c r="AD14" s="452"/>
      <c r="AE14" s="453"/>
      <c r="AF14" s="452"/>
      <c r="AG14" s="453"/>
      <c r="AH14" s="461"/>
      <c r="AI14" s="462"/>
      <c r="AJ14" s="449"/>
      <c r="AK14" s="449"/>
      <c r="AL14" s="449"/>
      <c r="AM14" s="456"/>
      <c r="AN14" s="456"/>
      <c r="AO14" s="449"/>
      <c r="AP14" s="449"/>
      <c r="AQ14" s="298" t="s">
        <v>1548</v>
      </c>
      <c r="AR14" s="298">
        <v>8</v>
      </c>
    </row>
    <row r="15" spans="2:44" x14ac:dyDescent="0.5">
      <c r="B15" s="433"/>
      <c r="C15" s="434"/>
      <c r="D15" s="434"/>
      <c r="E15" s="440" t="s">
        <v>1549</v>
      </c>
      <c r="F15" s="299" t="s">
        <v>1505</v>
      </c>
      <c r="G15" s="438"/>
      <c r="H15" s="443" t="s">
        <v>1550</v>
      </c>
      <c r="I15" s="295" t="s">
        <v>1505</v>
      </c>
      <c r="J15" s="438"/>
      <c r="K15" s="451"/>
      <c r="L15" s="466"/>
      <c r="M15" s="447"/>
      <c r="N15" s="448"/>
      <c r="O15" s="451"/>
      <c r="P15" s="451"/>
      <c r="Q15" s="449"/>
      <c r="R15" s="449"/>
      <c r="S15" s="449"/>
      <c r="T15" s="449"/>
      <c r="U15" s="485"/>
      <c r="V15" s="486"/>
      <c r="W15" s="449"/>
      <c r="X15" s="449"/>
      <c r="Y15" s="449"/>
      <c r="Z15" s="456"/>
      <c r="AA15" s="456"/>
      <c r="AB15" s="481"/>
      <c r="AC15" s="482"/>
      <c r="AD15" s="452"/>
      <c r="AE15" s="453"/>
      <c r="AF15" s="452"/>
      <c r="AG15" s="453"/>
      <c r="AH15" s="461"/>
      <c r="AI15" s="462"/>
      <c r="AJ15" s="449"/>
      <c r="AK15" s="449"/>
      <c r="AL15" s="449"/>
      <c r="AM15" s="456"/>
      <c r="AN15" s="456"/>
      <c r="AO15" s="449"/>
      <c r="AP15" s="449"/>
      <c r="AQ15" s="298" t="s">
        <v>1551</v>
      </c>
      <c r="AR15" s="298">
        <v>9</v>
      </c>
    </row>
    <row r="16" spans="2:44" ht="32.25" customHeight="1" x14ac:dyDescent="0.5">
      <c r="B16" s="433"/>
      <c r="C16" s="434"/>
      <c r="D16" s="434"/>
      <c r="E16" s="441"/>
      <c r="F16" s="299" t="s">
        <v>1542</v>
      </c>
      <c r="G16" s="438"/>
      <c r="H16" s="444"/>
      <c r="I16" s="299" t="s">
        <v>1517</v>
      </c>
      <c r="J16" s="438"/>
      <c r="K16" s="451"/>
      <c r="L16" s="466"/>
      <c r="M16" s="447"/>
      <c r="N16" s="448"/>
      <c r="O16" s="451"/>
      <c r="P16" s="451"/>
      <c r="Q16" s="449"/>
      <c r="R16" s="449"/>
      <c r="S16" s="449"/>
      <c r="T16" s="449"/>
      <c r="U16" s="485"/>
      <c r="V16" s="486"/>
      <c r="W16" s="449"/>
      <c r="X16" s="449"/>
      <c r="Y16" s="449"/>
      <c r="Z16" s="456"/>
      <c r="AA16" s="456"/>
      <c r="AB16" s="481"/>
      <c r="AC16" s="482"/>
      <c r="AD16" s="452"/>
      <c r="AE16" s="453"/>
      <c r="AF16" s="452"/>
      <c r="AG16" s="453"/>
      <c r="AH16" s="461"/>
      <c r="AI16" s="462"/>
      <c r="AJ16" s="449"/>
      <c r="AK16" s="449"/>
      <c r="AL16" s="449"/>
      <c r="AM16" s="456"/>
      <c r="AN16" s="456"/>
      <c r="AO16" s="449"/>
      <c r="AP16" s="449"/>
      <c r="AQ16" s="298" t="s">
        <v>1552</v>
      </c>
      <c r="AR16" s="298">
        <v>10</v>
      </c>
    </row>
    <row r="17" spans="2:44" x14ac:dyDescent="0.5">
      <c r="B17" s="433"/>
      <c r="C17" s="434"/>
      <c r="D17" s="434"/>
      <c r="E17" s="440" t="s">
        <v>1553</v>
      </c>
      <c r="F17" s="299" t="s">
        <v>1505</v>
      </c>
      <c r="G17" s="438"/>
      <c r="H17" s="443" t="s">
        <v>1554</v>
      </c>
      <c r="I17" s="295" t="s">
        <v>1505</v>
      </c>
      <c r="J17" s="438"/>
      <c r="K17" s="451"/>
      <c r="L17" s="466"/>
      <c r="M17" s="447"/>
      <c r="N17" s="448"/>
      <c r="O17" s="451"/>
      <c r="P17" s="451"/>
      <c r="Q17" s="449"/>
      <c r="R17" s="449"/>
      <c r="S17" s="449"/>
      <c r="T17" s="449"/>
      <c r="U17" s="485"/>
      <c r="V17" s="486"/>
      <c r="W17" s="449"/>
      <c r="X17" s="449"/>
      <c r="Y17" s="449"/>
      <c r="Z17" s="456"/>
      <c r="AA17" s="456"/>
      <c r="AB17" s="481"/>
      <c r="AC17" s="482"/>
      <c r="AD17" s="452"/>
      <c r="AE17" s="453"/>
      <c r="AF17" s="452"/>
      <c r="AG17" s="453"/>
      <c r="AH17" s="461"/>
      <c r="AI17" s="462"/>
      <c r="AJ17" s="449"/>
      <c r="AK17" s="449"/>
      <c r="AL17" s="449"/>
      <c r="AM17" s="456"/>
      <c r="AN17" s="456"/>
      <c r="AO17" s="449"/>
      <c r="AP17" s="449"/>
      <c r="AQ17" s="298" t="s">
        <v>1555</v>
      </c>
      <c r="AR17" s="298">
        <v>11</v>
      </c>
    </row>
    <row r="18" spans="2:44" ht="32.25" customHeight="1" x14ac:dyDescent="0.5">
      <c r="B18" s="433"/>
      <c r="C18" s="434"/>
      <c r="D18" s="434"/>
      <c r="E18" s="441"/>
      <c r="F18" s="299" t="s">
        <v>1542</v>
      </c>
      <c r="G18" s="438"/>
      <c r="H18" s="444"/>
      <c r="I18" s="299" t="s">
        <v>1517</v>
      </c>
      <c r="J18" s="438"/>
      <c r="K18" s="451"/>
      <c r="L18" s="466"/>
      <c r="M18" s="447"/>
      <c r="N18" s="448"/>
      <c r="O18" s="451"/>
      <c r="P18" s="451"/>
      <c r="Q18" s="449"/>
      <c r="R18" s="449"/>
      <c r="S18" s="449"/>
      <c r="T18" s="449"/>
      <c r="U18" s="485"/>
      <c r="V18" s="486"/>
      <c r="W18" s="449"/>
      <c r="X18" s="449"/>
      <c r="Y18" s="449"/>
      <c r="Z18" s="456"/>
      <c r="AA18" s="456"/>
      <c r="AB18" s="481"/>
      <c r="AC18" s="482"/>
      <c r="AD18" s="452"/>
      <c r="AE18" s="453"/>
      <c r="AF18" s="452"/>
      <c r="AG18" s="453"/>
      <c r="AH18" s="461"/>
      <c r="AI18" s="462"/>
      <c r="AJ18" s="449"/>
      <c r="AK18" s="449"/>
      <c r="AL18" s="449"/>
      <c r="AM18" s="456"/>
      <c r="AN18" s="456"/>
      <c r="AO18" s="449"/>
      <c r="AP18" s="449"/>
      <c r="AQ18" s="298" t="s">
        <v>1556</v>
      </c>
      <c r="AR18" s="298">
        <v>12</v>
      </c>
    </row>
    <row r="19" spans="2:44" ht="30" customHeight="1" x14ac:dyDescent="0.5">
      <c r="B19" s="433"/>
      <c r="C19" s="434"/>
      <c r="D19" s="434"/>
      <c r="E19" s="440" t="s">
        <v>1557</v>
      </c>
      <c r="F19" s="299" t="s">
        <v>1505</v>
      </c>
      <c r="G19" s="438"/>
      <c r="H19" s="443" t="s">
        <v>1558</v>
      </c>
      <c r="I19" s="295" t="s">
        <v>1505</v>
      </c>
      <c r="J19" s="438"/>
      <c r="K19" s="451"/>
      <c r="L19" s="466"/>
      <c r="M19" s="447"/>
      <c r="N19" s="448"/>
      <c r="O19" s="451"/>
      <c r="P19" s="451"/>
      <c r="Q19" s="449"/>
      <c r="R19" s="449"/>
      <c r="S19" s="449"/>
      <c r="T19" s="449"/>
      <c r="U19" s="485"/>
      <c r="V19" s="486"/>
      <c r="W19" s="449"/>
      <c r="X19" s="449"/>
      <c r="Y19" s="449"/>
      <c r="Z19" s="456"/>
      <c r="AA19" s="456"/>
      <c r="AB19" s="481"/>
      <c r="AC19" s="482"/>
      <c r="AD19" s="452"/>
      <c r="AE19" s="453"/>
      <c r="AF19" s="452"/>
      <c r="AG19" s="453"/>
      <c r="AH19" s="461"/>
      <c r="AI19" s="462"/>
      <c r="AJ19" s="449"/>
      <c r="AK19" s="449"/>
      <c r="AL19" s="449"/>
      <c r="AM19" s="456"/>
      <c r="AN19" s="456"/>
      <c r="AO19" s="449"/>
      <c r="AP19" s="449"/>
      <c r="AQ19" s="303" t="s">
        <v>1559</v>
      </c>
      <c r="AR19" s="303">
        <v>13</v>
      </c>
    </row>
    <row r="20" spans="2:44" ht="32.25" customHeight="1" x14ac:dyDescent="0.5">
      <c r="B20" s="433"/>
      <c r="C20" s="434"/>
      <c r="D20" s="434"/>
      <c r="E20" s="441"/>
      <c r="F20" s="299" t="s">
        <v>1542</v>
      </c>
      <c r="G20" s="438"/>
      <c r="H20" s="444"/>
      <c r="I20" s="299" t="s">
        <v>1517</v>
      </c>
      <c r="J20" s="438"/>
      <c r="K20" s="451"/>
      <c r="L20" s="466"/>
      <c r="M20" s="447"/>
      <c r="N20" s="448"/>
      <c r="O20" s="451"/>
      <c r="P20" s="451"/>
      <c r="Q20" s="449"/>
      <c r="R20" s="449"/>
      <c r="S20" s="449"/>
      <c r="T20" s="449"/>
      <c r="U20" s="485"/>
      <c r="V20" s="486"/>
      <c r="W20" s="449"/>
      <c r="X20" s="449"/>
      <c r="Y20" s="449"/>
      <c r="Z20" s="456"/>
      <c r="AA20" s="456"/>
      <c r="AB20" s="481"/>
      <c r="AC20" s="482"/>
      <c r="AD20" s="452"/>
      <c r="AE20" s="453"/>
      <c r="AF20" s="452"/>
      <c r="AG20" s="453"/>
      <c r="AH20" s="461"/>
      <c r="AI20" s="462"/>
      <c r="AJ20" s="449"/>
      <c r="AK20" s="449"/>
      <c r="AL20" s="449"/>
      <c r="AM20" s="456"/>
      <c r="AN20" s="456"/>
      <c r="AO20" s="449"/>
      <c r="AP20" s="449"/>
      <c r="AQ20" s="303" t="s">
        <v>1560</v>
      </c>
      <c r="AR20" s="303">
        <v>14</v>
      </c>
    </row>
    <row r="21" spans="2:44" ht="30" customHeight="1" x14ac:dyDescent="0.5">
      <c r="B21" s="433"/>
      <c r="C21" s="434"/>
      <c r="D21" s="434"/>
      <c r="E21" s="440" t="s">
        <v>1561</v>
      </c>
      <c r="F21" s="299" t="s">
        <v>1505</v>
      </c>
      <c r="G21" s="438"/>
      <c r="H21" s="443" t="s">
        <v>1562</v>
      </c>
      <c r="I21" s="295" t="s">
        <v>1505</v>
      </c>
      <c r="J21" s="438"/>
      <c r="K21" s="451"/>
      <c r="L21" s="466"/>
      <c r="M21" s="447"/>
      <c r="N21" s="448"/>
      <c r="O21" s="451"/>
      <c r="P21" s="451"/>
      <c r="Q21" s="449"/>
      <c r="R21" s="449"/>
      <c r="S21" s="449"/>
      <c r="T21" s="449"/>
      <c r="U21" s="485"/>
      <c r="V21" s="486"/>
      <c r="W21" s="449"/>
      <c r="X21" s="449"/>
      <c r="Y21" s="449"/>
      <c r="Z21" s="456"/>
      <c r="AA21" s="456"/>
      <c r="AB21" s="481"/>
      <c r="AC21" s="482"/>
      <c r="AD21" s="452"/>
      <c r="AE21" s="453"/>
      <c r="AF21" s="452"/>
      <c r="AG21" s="453"/>
      <c r="AH21" s="461"/>
      <c r="AI21" s="462"/>
      <c r="AJ21" s="449"/>
      <c r="AK21" s="449"/>
      <c r="AL21" s="449"/>
      <c r="AM21" s="456"/>
      <c r="AN21" s="456"/>
      <c r="AO21" s="449"/>
      <c r="AP21" s="449"/>
      <c r="AQ21" s="298" t="s">
        <v>136</v>
      </c>
      <c r="AR21" s="298">
        <v>-96</v>
      </c>
    </row>
    <row r="22" spans="2:44" ht="69" customHeight="1" x14ac:dyDescent="0.5">
      <c r="B22" s="433"/>
      <c r="C22" s="434"/>
      <c r="D22" s="434"/>
      <c r="E22" s="441"/>
      <c r="F22" s="299" t="s">
        <v>1533</v>
      </c>
      <c r="G22" s="438"/>
      <c r="H22" s="444"/>
      <c r="I22" s="299" t="s">
        <v>1517</v>
      </c>
      <c r="J22" s="438"/>
      <c r="K22" s="451"/>
      <c r="L22" s="466"/>
      <c r="M22" s="447"/>
      <c r="N22" s="448"/>
      <c r="O22" s="451"/>
      <c r="P22" s="451"/>
      <c r="Q22" s="449"/>
      <c r="R22" s="449"/>
      <c r="S22" s="449"/>
      <c r="T22" s="449"/>
      <c r="U22" s="485"/>
      <c r="V22" s="486"/>
      <c r="W22" s="449"/>
      <c r="X22" s="449"/>
      <c r="Y22" s="449"/>
      <c r="Z22" s="456"/>
      <c r="AA22" s="456"/>
      <c r="AB22" s="481"/>
      <c r="AC22" s="482"/>
      <c r="AD22" s="452"/>
      <c r="AE22" s="453"/>
      <c r="AF22" s="452"/>
      <c r="AG22" s="453"/>
      <c r="AH22" s="461"/>
      <c r="AI22" s="462"/>
      <c r="AJ22" s="449"/>
      <c r="AK22" s="449"/>
      <c r="AL22" s="449"/>
      <c r="AM22" s="456"/>
      <c r="AN22" s="456"/>
      <c r="AO22" s="449"/>
      <c r="AP22" s="449"/>
      <c r="AQ22" s="298" t="s">
        <v>1563</v>
      </c>
      <c r="AR22" s="298">
        <v>-97</v>
      </c>
    </row>
    <row r="23" spans="2:44" x14ac:dyDescent="0.5">
      <c r="B23" s="433"/>
      <c r="C23" s="434"/>
      <c r="D23" s="434"/>
      <c r="E23" s="442"/>
      <c r="F23" s="442"/>
      <c r="G23" s="438"/>
      <c r="H23" s="443" t="s">
        <v>1564</v>
      </c>
      <c r="I23" s="295" t="s">
        <v>1505</v>
      </c>
      <c r="J23" s="438"/>
      <c r="K23" s="451"/>
      <c r="L23" s="466"/>
      <c r="M23" s="447"/>
      <c r="N23" s="448"/>
      <c r="O23" s="451"/>
      <c r="P23" s="451"/>
      <c r="Q23" s="449"/>
      <c r="R23" s="449"/>
      <c r="S23" s="449"/>
      <c r="T23" s="449"/>
      <c r="U23" s="485"/>
      <c r="V23" s="486"/>
      <c r="W23" s="449"/>
      <c r="X23" s="449"/>
      <c r="Y23" s="449"/>
      <c r="Z23" s="456"/>
      <c r="AA23" s="456"/>
      <c r="AB23" s="481"/>
      <c r="AC23" s="482"/>
      <c r="AD23" s="452"/>
      <c r="AE23" s="453"/>
      <c r="AF23" s="452"/>
      <c r="AG23" s="453"/>
      <c r="AH23" s="461"/>
      <c r="AI23" s="462"/>
      <c r="AJ23" s="449"/>
      <c r="AK23" s="449"/>
      <c r="AL23" s="449"/>
      <c r="AM23" s="456"/>
      <c r="AN23" s="456"/>
      <c r="AO23" s="449"/>
      <c r="AP23" s="449"/>
      <c r="AQ23" s="468"/>
      <c r="AR23" s="469"/>
    </row>
    <row r="24" spans="2:44" ht="31.5" x14ac:dyDescent="0.5">
      <c r="B24" s="433"/>
      <c r="C24" s="434"/>
      <c r="D24" s="434"/>
      <c r="E24" s="442"/>
      <c r="F24" s="442"/>
      <c r="G24" s="438"/>
      <c r="H24" s="444"/>
      <c r="I24" s="299" t="s">
        <v>1517</v>
      </c>
      <c r="J24" s="438"/>
      <c r="K24" s="451"/>
      <c r="L24" s="466"/>
      <c r="M24" s="447"/>
      <c r="N24" s="448"/>
      <c r="O24" s="451"/>
      <c r="P24" s="451"/>
      <c r="Q24" s="449"/>
      <c r="R24" s="449"/>
      <c r="S24" s="449"/>
      <c r="T24" s="449"/>
      <c r="U24" s="485"/>
      <c r="V24" s="486"/>
      <c r="W24" s="449"/>
      <c r="X24" s="449"/>
      <c r="Y24" s="449"/>
      <c r="Z24" s="456"/>
      <c r="AA24" s="456"/>
      <c r="AB24" s="481"/>
      <c r="AC24" s="482"/>
      <c r="AD24" s="452"/>
      <c r="AE24" s="453"/>
      <c r="AF24" s="452"/>
      <c r="AG24" s="453"/>
      <c r="AH24" s="461"/>
      <c r="AI24" s="462"/>
      <c r="AJ24" s="449"/>
      <c r="AK24" s="449"/>
      <c r="AL24" s="449"/>
      <c r="AM24" s="456"/>
      <c r="AN24" s="456"/>
      <c r="AO24" s="449"/>
      <c r="AP24" s="449"/>
      <c r="AQ24" s="470"/>
      <c r="AR24" s="471"/>
    </row>
    <row r="25" spans="2:44" x14ac:dyDescent="0.5">
      <c r="B25" s="433"/>
      <c r="C25" s="434"/>
      <c r="D25" s="434"/>
      <c r="E25" s="442"/>
      <c r="F25" s="442"/>
      <c r="G25" s="438"/>
      <c r="H25" s="443" t="s">
        <v>1565</v>
      </c>
      <c r="I25" s="295" t="s">
        <v>1505</v>
      </c>
      <c r="J25" s="438"/>
      <c r="K25" s="451"/>
      <c r="L25" s="466"/>
      <c r="M25" s="447"/>
      <c r="N25" s="448"/>
      <c r="O25" s="451"/>
      <c r="P25" s="451"/>
      <c r="Q25" s="449"/>
      <c r="R25" s="449"/>
      <c r="S25" s="449"/>
      <c r="T25" s="449"/>
      <c r="U25" s="485"/>
      <c r="V25" s="486"/>
      <c r="W25" s="449"/>
      <c r="X25" s="449"/>
      <c r="Y25" s="449"/>
      <c r="Z25" s="456"/>
      <c r="AA25" s="456"/>
      <c r="AB25" s="481"/>
      <c r="AC25" s="482"/>
      <c r="AD25" s="452"/>
      <c r="AE25" s="453"/>
      <c r="AF25" s="452"/>
      <c r="AG25" s="453"/>
      <c r="AH25" s="461"/>
      <c r="AI25" s="462"/>
      <c r="AJ25" s="449"/>
      <c r="AK25" s="449"/>
      <c r="AL25" s="449"/>
      <c r="AM25" s="456"/>
      <c r="AN25" s="456"/>
      <c r="AO25" s="449"/>
      <c r="AP25" s="449"/>
      <c r="AQ25" s="470"/>
      <c r="AR25" s="471"/>
    </row>
    <row r="26" spans="2:44" ht="31.5" x14ac:dyDescent="0.5">
      <c r="B26" s="433"/>
      <c r="C26" s="434"/>
      <c r="D26" s="434"/>
      <c r="E26" s="442"/>
      <c r="F26" s="442"/>
      <c r="G26" s="438"/>
      <c r="H26" s="444"/>
      <c r="I26" s="299" t="s">
        <v>1517</v>
      </c>
      <c r="J26" s="438"/>
      <c r="K26" s="451"/>
      <c r="L26" s="466"/>
      <c r="M26" s="447"/>
      <c r="N26" s="448"/>
      <c r="O26" s="451"/>
      <c r="P26" s="451"/>
      <c r="Q26" s="449"/>
      <c r="R26" s="449"/>
      <c r="S26" s="449"/>
      <c r="T26" s="449"/>
      <c r="U26" s="485"/>
      <c r="V26" s="486"/>
      <c r="W26" s="449"/>
      <c r="X26" s="449"/>
      <c r="Y26" s="449"/>
      <c r="Z26" s="456"/>
      <c r="AA26" s="456"/>
      <c r="AB26" s="481"/>
      <c r="AC26" s="482"/>
      <c r="AD26" s="452"/>
      <c r="AE26" s="453"/>
      <c r="AF26" s="452"/>
      <c r="AG26" s="453"/>
      <c r="AH26" s="461"/>
      <c r="AI26" s="462"/>
      <c r="AJ26" s="449"/>
      <c r="AK26" s="449"/>
      <c r="AL26" s="449"/>
      <c r="AM26" s="456"/>
      <c r="AN26" s="456"/>
      <c r="AO26" s="449"/>
      <c r="AP26" s="449"/>
      <c r="AQ26" s="470"/>
      <c r="AR26" s="471"/>
    </row>
    <row r="27" spans="2:44" ht="30" customHeight="1" x14ac:dyDescent="0.5">
      <c r="B27" s="433"/>
      <c r="C27" s="434"/>
      <c r="D27" s="434"/>
      <c r="E27" s="442"/>
      <c r="F27" s="442"/>
      <c r="G27" s="438"/>
      <c r="H27" s="443" t="s">
        <v>1566</v>
      </c>
      <c r="I27" s="295" t="s">
        <v>1505</v>
      </c>
      <c r="J27" s="438"/>
      <c r="K27" s="451"/>
      <c r="L27" s="466"/>
      <c r="M27" s="447"/>
      <c r="N27" s="448"/>
      <c r="O27" s="451"/>
      <c r="P27" s="451"/>
      <c r="Q27" s="449"/>
      <c r="R27" s="449"/>
      <c r="S27" s="449"/>
      <c r="T27" s="449"/>
      <c r="U27" s="485"/>
      <c r="V27" s="486"/>
      <c r="W27" s="449"/>
      <c r="X27" s="449"/>
      <c r="Y27" s="449"/>
      <c r="Z27" s="456"/>
      <c r="AA27" s="456"/>
      <c r="AB27" s="481"/>
      <c r="AC27" s="482"/>
      <c r="AD27" s="452"/>
      <c r="AE27" s="453"/>
      <c r="AF27" s="452"/>
      <c r="AG27" s="453"/>
      <c r="AH27" s="461"/>
      <c r="AI27" s="462"/>
      <c r="AJ27" s="449"/>
      <c r="AK27" s="449"/>
      <c r="AL27" s="449"/>
      <c r="AM27" s="456"/>
      <c r="AN27" s="456"/>
      <c r="AO27" s="449"/>
      <c r="AP27" s="449"/>
      <c r="AQ27" s="470"/>
      <c r="AR27" s="471"/>
    </row>
    <row r="28" spans="2:44" ht="31.5" x14ac:dyDescent="0.5">
      <c r="B28" s="433"/>
      <c r="C28" s="434"/>
      <c r="D28" s="434"/>
      <c r="E28" s="442"/>
      <c r="F28" s="442"/>
      <c r="G28" s="438"/>
      <c r="H28" s="444"/>
      <c r="I28" s="299" t="s">
        <v>1517</v>
      </c>
      <c r="J28" s="438"/>
      <c r="K28" s="451"/>
      <c r="L28" s="466"/>
      <c r="M28" s="447"/>
      <c r="N28" s="448"/>
      <c r="O28" s="451"/>
      <c r="P28" s="451"/>
      <c r="Q28" s="449"/>
      <c r="R28" s="449"/>
      <c r="S28" s="449"/>
      <c r="T28" s="449"/>
      <c r="U28" s="485"/>
      <c r="V28" s="486"/>
      <c r="W28" s="449"/>
      <c r="X28" s="449"/>
      <c r="Y28" s="449"/>
      <c r="Z28" s="456"/>
      <c r="AA28" s="456"/>
      <c r="AB28" s="481"/>
      <c r="AC28" s="482"/>
      <c r="AD28" s="452"/>
      <c r="AE28" s="453"/>
      <c r="AF28" s="452"/>
      <c r="AG28" s="453"/>
      <c r="AH28" s="461"/>
      <c r="AI28" s="462"/>
      <c r="AJ28" s="449"/>
      <c r="AK28" s="449"/>
      <c r="AL28" s="449"/>
      <c r="AM28" s="456"/>
      <c r="AN28" s="456"/>
      <c r="AO28" s="449"/>
      <c r="AP28" s="449"/>
      <c r="AQ28" s="470"/>
      <c r="AR28" s="471"/>
    </row>
    <row r="29" spans="2:44" ht="30" customHeight="1" x14ac:dyDescent="0.5">
      <c r="B29" s="433"/>
      <c r="C29" s="434"/>
      <c r="D29" s="434"/>
      <c r="E29" s="442"/>
      <c r="F29" s="442"/>
      <c r="G29" s="438"/>
      <c r="H29" s="443" t="s">
        <v>1567</v>
      </c>
      <c r="I29" s="295" t="s">
        <v>1505</v>
      </c>
      <c r="J29" s="438"/>
      <c r="K29" s="451"/>
      <c r="L29" s="466"/>
      <c r="M29" s="447"/>
      <c r="N29" s="448"/>
      <c r="O29" s="451"/>
      <c r="P29" s="451"/>
      <c r="Q29" s="449"/>
      <c r="R29" s="449"/>
      <c r="S29" s="449"/>
      <c r="T29" s="449"/>
      <c r="U29" s="485"/>
      <c r="V29" s="486"/>
      <c r="W29" s="449"/>
      <c r="X29" s="449"/>
      <c r="Y29" s="449"/>
      <c r="Z29" s="456"/>
      <c r="AA29" s="456"/>
      <c r="AB29" s="481"/>
      <c r="AC29" s="482"/>
      <c r="AD29" s="452"/>
      <c r="AE29" s="453"/>
      <c r="AF29" s="452"/>
      <c r="AG29" s="453"/>
      <c r="AH29" s="461"/>
      <c r="AI29" s="462"/>
      <c r="AJ29" s="449"/>
      <c r="AK29" s="449"/>
      <c r="AL29" s="449"/>
      <c r="AM29" s="456"/>
      <c r="AN29" s="456"/>
      <c r="AO29" s="449"/>
      <c r="AP29" s="449"/>
      <c r="AQ29" s="470"/>
      <c r="AR29" s="471"/>
    </row>
    <row r="30" spans="2:44" ht="31.5" x14ac:dyDescent="0.5">
      <c r="B30" s="433"/>
      <c r="C30" s="434"/>
      <c r="D30" s="434"/>
      <c r="E30" s="442"/>
      <c r="F30" s="442"/>
      <c r="G30" s="438"/>
      <c r="H30" s="444"/>
      <c r="I30" s="299" t="s">
        <v>1517</v>
      </c>
      <c r="J30" s="438"/>
      <c r="K30" s="451"/>
      <c r="L30" s="466"/>
      <c r="M30" s="447"/>
      <c r="N30" s="448"/>
      <c r="O30" s="451"/>
      <c r="P30" s="451"/>
      <c r="Q30" s="449"/>
      <c r="R30" s="449"/>
      <c r="S30" s="449"/>
      <c r="T30" s="449"/>
      <c r="U30" s="485"/>
      <c r="V30" s="486"/>
      <c r="W30" s="449"/>
      <c r="X30" s="449"/>
      <c r="Y30" s="449"/>
      <c r="Z30" s="456"/>
      <c r="AA30" s="456"/>
      <c r="AB30" s="481"/>
      <c r="AC30" s="482"/>
      <c r="AD30" s="452"/>
      <c r="AE30" s="453"/>
      <c r="AF30" s="452"/>
      <c r="AG30" s="453"/>
      <c r="AH30" s="461"/>
      <c r="AI30" s="462"/>
      <c r="AJ30" s="449"/>
      <c r="AK30" s="449"/>
      <c r="AL30" s="449"/>
      <c r="AM30" s="456"/>
      <c r="AN30" s="456"/>
      <c r="AO30" s="449"/>
      <c r="AP30" s="449"/>
      <c r="AQ30" s="470"/>
      <c r="AR30" s="471"/>
    </row>
    <row r="31" spans="2:44" ht="30" customHeight="1" x14ac:dyDescent="0.5">
      <c r="B31" s="433"/>
      <c r="C31" s="434"/>
      <c r="D31" s="434"/>
      <c r="E31" s="442"/>
      <c r="F31" s="442"/>
      <c r="G31" s="438"/>
      <c r="H31" s="443" t="s">
        <v>1568</v>
      </c>
      <c r="I31" s="299" t="s">
        <v>1517</v>
      </c>
      <c r="J31" s="438"/>
      <c r="K31" s="451"/>
      <c r="L31" s="466"/>
      <c r="M31" s="447"/>
      <c r="N31" s="448"/>
      <c r="O31" s="451"/>
      <c r="P31" s="451"/>
      <c r="Q31" s="449"/>
      <c r="R31" s="449"/>
      <c r="S31" s="449"/>
      <c r="T31" s="449"/>
      <c r="U31" s="485"/>
      <c r="V31" s="486"/>
      <c r="W31" s="449"/>
      <c r="X31" s="449"/>
      <c r="Y31" s="449"/>
      <c r="Z31" s="456"/>
      <c r="AA31" s="456"/>
      <c r="AB31" s="481"/>
      <c r="AC31" s="482"/>
      <c r="AD31" s="452"/>
      <c r="AE31" s="453"/>
      <c r="AF31" s="452"/>
      <c r="AG31" s="453"/>
      <c r="AH31" s="461"/>
      <c r="AI31" s="462"/>
      <c r="AJ31" s="449"/>
      <c r="AK31" s="449"/>
      <c r="AL31" s="449"/>
      <c r="AM31" s="456"/>
      <c r="AN31" s="456"/>
      <c r="AO31" s="449"/>
      <c r="AP31" s="449"/>
      <c r="AQ31" s="470"/>
      <c r="AR31" s="471"/>
    </row>
    <row r="32" spans="2:44" x14ac:dyDescent="0.5">
      <c r="B32" s="433"/>
      <c r="C32" s="434"/>
      <c r="D32" s="434"/>
      <c r="E32" s="442"/>
      <c r="F32" s="442"/>
      <c r="G32" s="439"/>
      <c r="H32" s="474"/>
      <c r="I32" s="304" t="s">
        <v>1569</v>
      </c>
      <c r="J32" s="438"/>
      <c r="K32" s="443"/>
      <c r="L32" s="467"/>
      <c r="M32" s="447"/>
      <c r="N32" s="448"/>
      <c r="O32" s="443"/>
      <c r="P32" s="443"/>
      <c r="Q32" s="450"/>
      <c r="R32" s="450"/>
      <c r="S32" s="450"/>
      <c r="T32" s="450"/>
      <c r="U32" s="485"/>
      <c r="V32" s="486"/>
      <c r="W32" s="450"/>
      <c r="X32" s="450"/>
      <c r="Y32" s="450"/>
      <c r="Z32" s="465"/>
      <c r="AA32" s="465"/>
      <c r="AB32" s="481"/>
      <c r="AC32" s="482"/>
      <c r="AD32" s="454"/>
      <c r="AE32" s="455"/>
      <c r="AF32" s="454"/>
      <c r="AG32" s="455"/>
      <c r="AH32" s="463"/>
      <c r="AI32" s="464"/>
      <c r="AJ32" s="450"/>
      <c r="AK32" s="450"/>
      <c r="AL32" s="450"/>
      <c r="AM32" s="465"/>
      <c r="AN32" s="465"/>
      <c r="AO32" s="450"/>
      <c r="AP32" s="450"/>
      <c r="AQ32" s="472"/>
      <c r="AR32" s="473"/>
    </row>
    <row r="33" spans="2:44" x14ac:dyDescent="0.5">
      <c r="B33" s="298">
        <v>1</v>
      </c>
      <c r="C33" s="475"/>
      <c r="D33" s="476"/>
      <c r="E33" s="477"/>
      <c r="F33" s="478"/>
      <c r="G33" s="303"/>
      <c r="H33" s="477"/>
      <c r="I33" s="478"/>
      <c r="J33" s="303"/>
      <c r="K33" s="303"/>
      <c r="L33" s="303"/>
      <c r="M33" s="477"/>
      <c r="N33" s="478"/>
      <c r="O33" s="477"/>
      <c r="P33" s="478"/>
      <c r="Q33" s="477"/>
      <c r="R33" s="478"/>
      <c r="S33" s="477"/>
      <c r="T33" s="478"/>
      <c r="U33" s="477"/>
      <c r="V33" s="478"/>
      <c r="W33" s="477"/>
      <c r="X33" s="487"/>
      <c r="Y33" s="478"/>
      <c r="Z33" s="477"/>
      <c r="AA33" s="478"/>
      <c r="AB33" s="477"/>
      <c r="AC33" s="478"/>
      <c r="AD33" s="477"/>
      <c r="AE33" s="478"/>
      <c r="AF33" s="477"/>
      <c r="AG33" s="478"/>
      <c r="AH33" s="477"/>
      <c r="AI33" s="478"/>
      <c r="AJ33" s="477"/>
      <c r="AK33" s="487"/>
      <c r="AL33" s="478"/>
      <c r="AM33" s="303"/>
      <c r="AN33" s="303"/>
      <c r="AO33" s="477"/>
      <c r="AP33" s="478"/>
      <c r="AQ33" s="477"/>
      <c r="AR33" s="478"/>
    </row>
    <row r="34" spans="2:44" x14ac:dyDescent="0.5">
      <c r="B34" s="298">
        <v>2</v>
      </c>
      <c r="C34" s="475"/>
      <c r="D34" s="476"/>
      <c r="E34" s="477"/>
      <c r="F34" s="478"/>
      <c r="G34" s="303"/>
      <c r="H34" s="477"/>
      <c r="I34" s="478"/>
      <c r="J34" s="303"/>
      <c r="K34" s="303"/>
      <c r="L34" s="303"/>
      <c r="M34" s="477"/>
      <c r="N34" s="478"/>
      <c r="O34" s="477"/>
      <c r="P34" s="478"/>
      <c r="Q34" s="477"/>
      <c r="R34" s="478"/>
      <c r="S34" s="477"/>
      <c r="T34" s="478"/>
      <c r="U34" s="477"/>
      <c r="V34" s="478"/>
      <c r="W34" s="477"/>
      <c r="X34" s="487"/>
      <c r="Y34" s="478"/>
      <c r="Z34" s="477"/>
      <c r="AA34" s="478"/>
      <c r="AB34" s="477"/>
      <c r="AC34" s="478"/>
      <c r="AD34" s="477"/>
      <c r="AE34" s="478"/>
      <c r="AF34" s="477"/>
      <c r="AG34" s="478"/>
      <c r="AH34" s="477"/>
      <c r="AI34" s="478"/>
      <c r="AJ34" s="477"/>
      <c r="AK34" s="487"/>
      <c r="AL34" s="478"/>
      <c r="AM34" s="303"/>
      <c r="AN34" s="303"/>
      <c r="AO34" s="477"/>
      <c r="AP34" s="478"/>
      <c r="AQ34" s="477"/>
      <c r="AR34" s="478"/>
    </row>
    <row r="35" spans="2:44" x14ac:dyDescent="0.5">
      <c r="B35" s="298">
        <v>3</v>
      </c>
      <c r="C35" s="475"/>
      <c r="D35" s="476"/>
      <c r="E35" s="477"/>
      <c r="F35" s="478"/>
      <c r="G35" s="303"/>
      <c r="H35" s="477"/>
      <c r="I35" s="478"/>
      <c r="J35" s="303"/>
      <c r="K35" s="303"/>
      <c r="L35" s="303"/>
      <c r="M35" s="477"/>
      <c r="N35" s="478"/>
      <c r="O35" s="477"/>
      <c r="P35" s="478"/>
      <c r="Q35" s="477"/>
      <c r="R35" s="478"/>
      <c r="S35" s="477"/>
      <c r="T35" s="478"/>
      <c r="U35" s="477"/>
      <c r="V35" s="478"/>
      <c r="W35" s="477"/>
      <c r="X35" s="487"/>
      <c r="Y35" s="478"/>
      <c r="Z35" s="477"/>
      <c r="AA35" s="478"/>
      <c r="AB35" s="477"/>
      <c r="AC35" s="478"/>
      <c r="AD35" s="477"/>
      <c r="AE35" s="478"/>
      <c r="AF35" s="477"/>
      <c r="AG35" s="478"/>
      <c r="AH35" s="477"/>
      <c r="AI35" s="478"/>
      <c r="AJ35" s="477"/>
      <c r="AK35" s="487"/>
      <c r="AL35" s="478"/>
      <c r="AM35" s="303"/>
      <c r="AN35" s="303"/>
      <c r="AO35" s="477"/>
      <c r="AP35" s="478"/>
      <c r="AQ35" s="477"/>
      <c r="AR35" s="478"/>
    </row>
    <row r="36" spans="2:44" x14ac:dyDescent="0.5">
      <c r="B36" s="298">
        <v>4</v>
      </c>
      <c r="C36" s="475"/>
      <c r="D36" s="476"/>
      <c r="E36" s="477"/>
      <c r="F36" s="478"/>
      <c r="G36" s="303"/>
      <c r="H36" s="477"/>
      <c r="I36" s="478"/>
      <c r="J36" s="303"/>
      <c r="K36" s="303"/>
      <c r="L36" s="303"/>
      <c r="M36" s="477"/>
      <c r="N36" s="478"/>
      <c r="O36" s="477"/>
      <c r="P36" s="478"/>
      <c r="Q36" s="477"/>
      <c r="R36" s="478"/>
      <c r="S36" s="477"/>
      <c r="T36" s="478"/>
      <c r="U36" s="477"/>
      <c r="V36" s="478"/>
      <c r="W36" s="477"/>
      <c r="X36" s="487"/>
      <c r="Y36" s="478"/>
      <c r="Z36" s="477"/>
      <c r="AA36" s="478"/>
      <c r="AB36" s="477"/>
      <c r="AC36" s="478"/>
      <c r="AD36" s="477"/>
      <c r="AE36" s="478"/>
      <c r="AF36" s="477"/>
      <c r="AG36" s="478"/>
      <c r="AH36" s="477"/>
      <c r="AI36" s="478"/>
      <c r="AJ36" s="477"/>
      <c r="AK36" s="487"/>
      <c r="AL36" s="478"/>
      <c r="AM36" s="303"/>
      <c r="AN36" s="303"/>
      <c r="AO36" s="477"/>
      <c r="AP36" s="478"/>
      <c r="AQ36" s="477"/>
      <c r="AR36" s="478"/>
    </row>
    <row r="37" spans="2:44" x14ac:dyDescent="0.5">
      <c r="B37" s="298">
        <v>5</v>
      </c>
      <c r="C37" s="475"/>
      <c r="D37" s="476"/>
      <c r="E37" s="477"/>
      <c r="F37" s="478"/>
      <c r="G37" s="303"/>
      <c r="H37" s="477"/>
      <c r="I37" s="478"/>
      <c r="J37" s="303"/>
      <c r="K37" s="303"/>
      <c r="L37" s="303"/>
      <c r="M37" s="477"/>
      <c r="N37" s="478"/>
      <c r="O37" s="477"/>
      <c r="P37" s="478"/>
      <c r="Q37" s="477"/>
      <c r="R37" s="478"/>
      <c r="S37" s="477"/>
      <c r="T37" s="478"/>
      <c r="U37" s="477"/>
      <c r="V37" s="478"/>
      <c r="W37" s="477"/>
      <c r="X37" s="487"/>
      <c r="Y37" s="478"/>
      <c r="Z37" s="477"/>
      <c r="AA37" s="478"/>
      <c r="AB37" s="477"/>
      <c r="AC37" s="478"/>
      <c r="AD37" s="477"/>
      <c r="AE37" s="478"/>
      <c r="AF37" s="477"/>
      <c r="AG37" s="478"/>
      <c r="AH37" s="477"/>
      <c r="AI37" s="478"/>
      <c r="AJ37" s="477"/>
      <c r="AK37" s="487"/>
      <c r="AL37" s="478"/>
      <c r="AM37" s="303"/>
      <c r="AN37" s="303"/>
      <c r="AO37" s="477"/>
      <c r="AP37" s="478"/>
      <c r="AQ37" s="477"/>
      <c r="AR37" s="478"/>
    </row>
    <row r="38" spans="2:44" x14ac:dyDescent="0.5">
      <c r="B38" s="298">
        <v>6</v>
      </c>
      <c r="C38" s="475"/>
      <c r="D38" s="476"/>
      <c r="E38" s="477"/>
      <c r="F38" s="478"/>
      <c r="G38" s="303"/>
      <c r="H38" s="477"/>
      <c r="I38" s="478"/>
      <c r="J38" s="303"/>
      <c r="K38" s="303"/>
      <c r="L38" s="303"/>
      <c r="M38" s="477"/>
      <c r="N38" s="478"/>
      <c r="O38" s="477"/>
      <c r="P38" s="478"/>
      <c r="Q38" s="477"/>
      <c r="R38" s="478"/>
      <c r="S38" s="477"/>
      <c r="T38" s="478"/>
      <c r="U38" s="477"/>
      <c r="V38" s="478"/>
      <c r="W38" s="477"/>
      <c r="X38" s="487"/>
      <c r="Y38" s="478"/>
      <c r="Z38" s="477"/>
      <c r="AA38" s="478"/>
      <c r="AB38" s="477"/>
      <c r="AC38" s="478"/>
      <c r="AD38" s="477"/>
      <c r="AE38" s="478"/>
      <c r="AF38" s="477"/>
      <c r="AG38" s="478"/>
      <c r="AH38" s="477"/>
      <c r="AI38" s="478"/>
      <c r="AJ38" s="477"/>
      <c r="AK38" s="487"/>
      <c r="AL38" s="478"/>
      <c r="AM38" s="303"/>
      <c r="AN38" s="303"/>
      <c r="AO38" s="477"/>
      <c r="AP38" s="478"/>
      <c r="AQ38" s="477"/>
      <c r="AR38" s="478"/>
    </row>
    <row r="39" spans="2:44" x14ac:dyDescent="0.5">
      <c r="B39" s="148">
        <v>7</v>
      </c>
      <c r="C39" s="475"/>
      <c r="D39" s="476"/>
      <c r="E39" s="477"/>
      <c r="F39" s="478"/>
      <c r="G39" s="303"/>
      <c r="H39" s="477"/>
      <c r="I39" s="478"/>
      <c r="J39" s="303"/>
      <c r="K39" s="303"/>
      <c r="L39" s="303"/>
      <c r="M39" s="477"/>
      <c r="N39" s="478"/>
      <c r="O39" s="477"/>
      <c r="P39" s="478"/>
      <c r="Q39" s="477"/>
      <c r="R39" s="478"/>
      <c r="S39" s="477"/>
      <c r="T39" s="478"/>
      <c r="U39" s="477"/>
      <c r="V39" s="478"/>
      <c r="W39" s="477"/>
      <c r="X39" s="487"/>
      <c r="Y39" s="478"/>
      <c r="Z39" s="477"/>
      <c r="AA39" s="478"/>
      <c r="AB39" s="477"/>
      <c r="AC39" s="478"/>
      <c r="AD39" s="477"/>
      <c r="AE39" s="478"/>
      <c r="AF39" s="477"/>
      <c r="AG39" s="478"/>
      <c r="AH39" s="477"/>
      <c r="AI39" s="478"/>
      <c r="AJ39" s="477"/>
      <c r="AK39" s="487"/>
      <c r="AL39" s="478"/>
      <c r="AM39" s="303"/>
      <c r="AN39" s="303"/>
      <c r="AO39" s="477"/>
      <c r="AP39" s="478"/>
      <c r="AQ39" s="477"/>
      <c r="AR39" s="478"/>
    </row>
    <row r="40" spans="2:44" x14ac:dyDescent="0.5">
      <c r="B40" s="148">
        <v>8</v>
      </c>
      <c r="C40" s="475"/>
      <c r="D40" s="476"/>
      <c r="E40" s="477"/>
      <c r="F40" s="478"/>
      <c r="G40" s="303"/>
      <c r="H40" s="477"/>
      <c r="I40" s="478"/>
      <c r="J40" s="303"/>
      <c r="K40" s="303"/>
      <c r="L40" s="303"/>
      <c r="M40" s="477"/>
      <c r="N40" s="478"/>
      <c r="O40" s="477"/>
      <c r="P40" s="478"/>
      <c r="Q40" s="477"/>
      <c r="R40" s="478"/>
      <c r="S40" s="477"/>
      <c r="T40" s="478"/>
      <c r="U40" s="488"/>
      <c r="V40" s="488"/>
      <c r="W40" s="488"/>
      <c r="X40" s="488"/>
      <c r="Y40" s="488"/>
      <c r="Z40" s="477"/>
      <c r="AA40" s="478"/>
      <c r="AB40" s="477"/>
      <c r="AC40" s="478"/>
      <c r="AD40" s="477"/>
      <c r="AE40" s="478"/>
      <c r="AF40" s="477"/>
      <c r="AG40" s="478"/>
      <c r="AH40" s="477"/>
      <c r="AI40" s="478"/>
      <c r="AJ40" s="477"/>
      <c r="AK40" s="487"/>
      <c r="AL40" s="478"/>
      <c r="AM40" s="303"/>
      <c r="AN40" s="303"/>
      <c r="AO40" s="477"/>
      <c r="AP40" s="478"/>
      <c r="AQ40" s="477"/>
      <c r="AR40" s="478"/>
    </row>
    <row r="45" spans="2:44" ht="13.5" customHeight="1" x14ac:dyDescent="0.5"/>
    <row r="47" spans="2:44" ht="49.05" customHeight="1" x14ac:dyDescent="0.5"/>
  </sheetData>
  <mergeCells count="217">
    <mergeCell ref="AQ40:AR40"/>
    <mergeCell ref="W40:Y40"/>
    <mergeCell ref="Z40:AA40"/>
    <mergeCell ref="AB40:AC40"/>
    <mergeCell ref="AD40:AE40"/>
    <mergeCell ref="AF40:AG40"/>
    <mergeCell ref="AH40:AI40"/>
    <mergeCell ref="AQ39:AR39"/>
    <mergeCell ref="C40:D40"/>
    <mergeCell ref="E40:F40"/>
    <mergeCell ref="H40:I40"/>
    <mergeCell ref="M40:N40"/>
    <mergeCell ref="O40:P40"/>
    <mergeCell ref="Q40:R40"/>
    <mergeCell ref="S40:T40"/>
    <mergeCell ref="U40:V40"/>
    <mergeCell ref="AB39:AC39"/>
    <mergeCell ref="AD39:AE39"/>
    <mergeCell ref="AF39:AG39"/>
    <mergeCell ref="AH39:AI39"/>
    <mergeCell ref="AJ39:AL39"/>
    <mergeCell ref="AO39:AP39"/>
    <mergeCell ref="O39:P39"/>
    <mergeCell ref="Q39:R39"/>
    <mergeCell ref="S39:T39"/>
    <mergeCell ref="U39:V39"/>
    <mergeCell ref="W39:Y39"/>
    <mergeCell ref="Z39:AA39"/>
    <mergeCell ref="AJ40:AL40"/>
    <mergeCell ref="AO40:AP40"/>
    <mergeCell ref="C39:D39"/>
    <mergeCell ref="E39:F39"/>
    <mergeCell ref="H39:I39"/>
    <mergeCell ref="M39:N39"/>
    <mergeCell ref="U38:V38"/>
    <mergeCell ref="W38:Y38"/>
    <mergeCell ref="Z38:AA38"/>
    <mergeCell ref="AQ37:AR37"/>
    <mergeCell ref="C38:D38"/>
    <mergeCell ref="E38:F38"/>
    <mergeCell ref="H38:I38"/>
    <mergeCell ref="M38:N38"/>
    <mergeCell ref="O38:P38"/>
    <mergeCell ref="Q38:R38"/>
    <mergeCell ref="W37:Y37"/>
    <mergeCell ref="Z37:AA37"/>
    <mergeCell ref="AB37:AC37"/>
    <mergeCell ref="AD37:AE37"/>
    <mergeCell ref="AF37:AG37"/>
    <mergeCell ref="AH37:AI37"/>
    <mergeCell ref="AF38:AG38"/>
    <mergeCell ref="AH38:AI38"/>
    <mergeCell ref="AJ38:AL38"/>
    <mergeCell ref="AO38:AP38"/>
    <mergeCell ref="AQ38:AR38"/>
    <mergeCell ref="AB38:AC38"/>
    <mergeCell ref="AD38:AE38"/>
    <mergeCell ref="S38:T38"/>
    <mergeCell ref="AQ36:AR36"/>
    <mergeCell ref="C37:D37"/>
    <mergeCell ref="E37:F37"/>
    <mergeCell ref="H37:I37"/>
    <mergeCell ref="M37:N37"/>
    <mergeCell ref="O37:P37"/>
    <mergeCell ref="Q37:R37"/>
    <mergeCell ref="S37:T37"/>
    <mergeCell ref="U37:V37"/>
    <mergeCell ref="AB36:AC36"/>
    <mergeCell ref="AD36:AE36"/>
    <mergeCell ref="AF36:AG36"/>
    <mergeCell ref="AH36:AI36"/>
    <mergeCell ref="AJ36:AL36"/>
    <mergeCell ref="AO36:AP36"/>
    <mergeCell ref="O36:P36"/>
    <mergeCell ref="Q36:R36"/>
    <mergeCell ref="S36:T36"/>
    <mergeCell ref="U36:V36"/>
    <mergeCell ref="W36:Y36"/>
    <mergeCell ref="Z36:AA36"/>
    <mergeCell ref="AJ37:AL37"/>
    <mergeCell ref="AO37:AP37"/>
    <mergeCell ref="C36:D36"/>
    <mergeCell ref="E36:F36"/>
    <mergeCell ref="H36:I36"/>
    <mergeCell ref="M36:N36"/>
    <mergeCell ref="S35:T35"/>
    <mergeCell ref="U35:V35"/>
    <mergeCell ref="W35:Y35"/>
    <mergeCell ref="Z35:AA35"/>
    <mergeCell ref="AD34:AE34"/>
    <mergeCell ref="AF34:AG34"/>
    <mergeCell ref="AH34:AI34"/>
    <mergeCell ref="AF35:AG35"/>
    <mergeCell ref="AH35:AI35"/>
    <mergeCell ref="AJ35:AL35"/>
    <mergeCell ref="AO35:AP35"/>
    <mergeCell ref="AQ35:AR35"/>
    <mergeCell ref="AB35:AC35"/>
    <mergeCell ref="AD35:AE35"/>
    <mergeCell ref="C35:D35"/>
    <mergeCell ref="E35:F35"/>
    <mergeCell ref="H35:I35"/>
    <mergeCell ref="M35:N35"/>
    <mergeCell ref="O35:P35"/>
    <mergeCell ref="Q35:R35"/>
    <mergeCell ref="W34:Y34"/>
    <mergeCell ref="Z34:AA34"/>
    <mergeCell ref="AB34:AC34"/>
    <mergeCell ref="AQ33:AR33"/>
    <mergeCell ref="C34:D34"/>
    <mergeCell ref="E34:F34"/>
    <mergeCell ref="H34:I34"/>
    <mergeCell ref="M34:N34"/>
    <mergeCell ref="O34:P34"/>
    <mergeCell ref="Q34:R34"/>
    <mergeCell ref="S34:T34"/>
    <mergeCell ref="U34:V34"/>
    <mergeCell ref="AB33:AC33"/>
    <mergeCell ref="AD33:AE33"/>
    <mergeCell ref="AF33:AG33"/>
    <mergeCell ref="AH33:AI33"/>
    <mergeCell ref="AJ33:AL33"/>
    <mergeCell ref="AO33:AP33"/>
    <mergeCell ref="O33:P33"/>
    <mergeCell ref="Q33:R33"/>
    <mergeCell ref="S33:T33"/>
    <mergeCell ref="U33:V33"/>
    <mergeCell ref="W33:Y33"/>
    <mergeCell ref="Z33:AA33"/>
    <mergeCell ref="AJ34:AL34"/>
    <mergeCell ref="AO34:AP34"/>
    <mergeCell ref="AQ34:AR34"/>
    <mergeCell ref="C33:D33"/>
    <mergeCell ref="E33:F33"/>
    <mergeCell ref="H33:I33"/>
    <mergeCell ref="M33:N33"/>
    <mergeCell ref="Z13:AA32"/>
    <mergeCell ref="AB14:AC32"/>
    <mergeCell ref="E15:E16"/>
    <mergeCell ref="H15:H16"/>
    <mergeCell ref="E17:E18"/>
    <mergeCell ref="H17:H18"/>
    <mergeCell ref="E19:E20"/>
    <mergeCell ref="H19:H20"/>
    <mergeCell ref="E21:E22"/>
    <mergeCell ref="H21:H22"/>
    <mergeCell ref="Q10:R32"/>
    <mergeCell ref="S10:T32"/>
    <mergeCell ref="U10:V32"/>
    <mergeCell ref="AM7:AM32"/>
    <mergeCell ref="AN7:AN32"/>
    <mergeCell ref="K8:K32"/>
    <mergeCell ref="L8:L32"/>
    <mergeCell ref="AQ23:AR32"/>
    <mergeCell ref="H25:H26"/>
    <mergeCell ref="H27:H28"/>
    <mergeCell ref="H29:H30"/>
    <mergeCell ref="H31:H32"/>
    <mergeCell ref="AO9:AP32"/>
    <mergeCell ref="AO6:AP6"/>
    <mergeCell ref="AQ6:AR6"/>
    <mergeCell ref="E7:E8"/>
    <mergeCell ref="U6:V6"/>
    <mergeCell ref="W6:Y6"/>
    <mergeCell ref="Z6:AA6"/>
    <mergeCell ref="AB6:AC6"/>
    <mergeCell ref="AD6:AE6"/>
    <mergeCell ref="AF6:AG6"/>
    <mergeCell ref="H6:I6"/>
    <mergeCell ref="J6:J32"/>
    <mergeCell ref="M6:N6"/>
    <mergeCell ref="O6:P6"/>
    <mergeCell ref="Q6:R6"/>
    <mergeCell ref="S6:T6"/>
    <mergeCell ref="H7:H8"/>
    <mergeCell ref="H13:H14"/>
    <mergeCell ref="H23:H24"/>
    <mergeCell ref="E9:E10"/>
    <mergeCell ref="AJ9:AL32"/>
    <mergeCell ref="AH11:AI32"/>
    <mergeCell ref="AH6:AI6"/>
    <mergeCell ref="AJ6:AL6"/>
    <mergeCell ref="AM6:AN6"/>
    <mergeCell ref="B6:B32"/>
    <mergeCell ref="C6:D32"/>
    <mergeCell ref="E6:F6"/>
    <mergeCell ref="G6:G32"/>
    <mergeCell ref="E13:E14"/>
    <mergeCell ref="E23:F32"/>
    <mergeCell ref="AF5:AG5"/>
    <mergeCell ref="H9:H10"/>
    <mergeCell ref="M9:N32"/>
    <mergeCell ref="W10:Y32"/>
    <mergeCell ref="E11:E12"/>
    <mergeCell ref="H11:H12"/>
    <mergeCell ref="O11:P32"/>
    <mergeCell ref="AD11:AE32"/>
    <mergeCell ref="AF11:AG32"/>
    <mergeCell ref="B3:AR3"/>
    <mergeCell ref="B4:AR4"/>
    <mergeCell ref="C5:D5"/>
    <mergeCell ref="E5:F5"/>
    <mergeCell ref="H5:I5"/>
    <mergeCell ref="M5:N5"/>
    <mergeCell ref="O5:P5"/>
    <mergeCell ref="Q5:R5"/>
    <mergeCell ref="AH5:AI5"/>
    <mergeCell ref="AJ5:AL5"/>
    <mergeCell ref="AM5:AN5"/>
    <mergeCell ref="AO5:AP5"/>
    <mergeCell ref="AQ5:AR5"/>
    <mergeCell ref="S5:T5"/>
    <mergeCell ref="U5:V5"/>
    <mergeCell ref="W5:Y5"/>
    <mergeCell ref="Z5:AA5"/>
    <mergeCell ref="AB5:AC5"/>
    <mergeCell ref="AD5:AE5"/>
  </mergeCells>
  <pageMargins left="0.7" right="0.7" top="0.75" bottom="0.75" header="0.3" footer="0.3"/>
  <pageSetup orientation="portrait" horizontalDpi="1200" verticalDpi="1200"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9A56F-62CB-4E8D-9A57-1F0C95E403FB}">
  <dimension ref="A1:I73"/>
  <sheetViews>
    <sheetView topLeftCell="A2" zoomScale="60" zoomScaleNormal="60" zoomScalePageLayoutView="80" workbookViewId="0">
      <selection activeCell="L37" sqref="L37"/>
    </sheetView>
  </sheetViews>
  <sheetFormatPr defaultColWidth="10.8125" defaultRowHeight="15.75" x14ac:dyDescent="0.5"/>
  <cols>
    <col min="1" max="1" width="10.8125" style="131"/>
    <col min="2" max="2" width="10.8125" style="275"/>
    <col min="3" max="3" width="51" style="276" customWidth="1"/>
    <col min="4" max="4" width="31" style="131" customWidth="1"/>
    <col min="5" max="5" width="10.8125" style="236"/>
    <col min="6" max="6" width="10.8125" style="131"/>
    <col min="7" max="7" width="23.8125" style="131" customWidth="1"/>
    <col min="8" max="16384" width="10.8125" style="131"/>
  </cols>
  <sheetData>
    <row r="1" spans="1:9" x14ac:dyDescent="0.5">
      <c r="A1" s="140"/>
      <c r="H1" s="277"/>
    </row>
    <row r="2" spans="1:9" ht="16.149999999999999" thickBot="1" x14ac:dyDescent="0.55000000000000004">
      <c r="A2" s="140"/>
    </row>
    <row r="3" spans="1:9" ht="18.399999999999999" thickBot="1" x14ac:dyDescent="0.55000000000000004">
      <c r="B3" s="489" t="s">
        <v>131</v>
      </c>
      <c r="C3" s="490"/>
      <c r="D3" s="490"/>
      <c r="E3" s="490"/>
      <c r="F3" s="490"/>
      <c r="G3" s="490"/>
      <c r="H3" s="491"/>
    </row>
    <row r="4" spans="1:9" ht="31.5" x14ac:dyDescent="0.5">
      <c r="B4" s="278" t="s">
        <v>43</v>
      </c>
      <c r="C4" s="251" t="s">
        <v>44</v>
      </c>
      <c r="D4" s="492" t="s">
        <v>45</v>
      </c>
      <c r="E4" s="492"/>
      <c r="F4" s="492"/>
      <c r="G4" s="492"/>
      <c r="H4" s="492"/>
    </row>
    <row r="5" spans="1:9" ht="16.05" customHeight="1" x14ac:dyDescent="0.5">
      <c r="B5" s="493" t="s">
        <v>132</v>
      </c>
      <c r="C5" s="496" t="s">
        <v>1870</v>
      </c>
      <c r="D5" s="280" t="s">
        <v>133</v>
      </c>
      <c r="E5" s="269">
        <v>1</v>
      </c>
      <c r="F5" s="499"/>
      <c r="G5" s="500"/>
      <c r="H5" s="501"/>
    </row>
    <row r="6" spans="1:9" x14ac:dyDescent="0.5">
      <c r="B6" s="494"/>
      <c r="C6" s="497"/>
      <c r="D6" s="280" t="s">
        <v>134</v>
      </c>
      <c r="E6" s="269">
        <v>2</v>
      </c>
      <c r="F6" s="499"/>
      <c r="G6" s="500"/>
      <c r="H6" s="501"/>
    </row>
    <row r="7" spans="1:9" x14ac:dyDescent="0.5">
      <c r="B7" s="494"/>
      <c r="C7" s="497"/>
      <c r="D7" s="280" t="s">
        <v>135</v>
      </c>
      <c r="E7" s="269">
        <v>3</v>
      </c>
      <c r="F7" s="499"/>
      <c r="G7" s="500"/>
      <c r="H7" s="501"/>
    </row>
    <row r="8" spans="1:9" x14ac:dyDescent="0.5">
      <c r="B8" s="494"/>
      <c r="C8" s="497"/>
      <c r="D8" s="280" t="s">
        <v>1599</v>
      </c>
      <c r="E8" s="269">
        <v>4</v>
      </c>
      <c r="F8" s="281"/>
      <c r="G8" s="282"/>
      <c r="H8" s="283"/>
    </row>
    <row r="9" spans="1:9" x14ac:dyDescent="0.5">
      <c r="B9" s="495"/>
      <c r="C9" s="498"/>
      <c r="D9" s="280" t="s">
        <v>136</v>
      </c>
      <c r="E9" s="269">
        <v>-96</v>
      </c>
      <c r="F9" s="499"/>
      <c r="G9" s="500"/>
      <c r="H9" s="501"/>
      <c r="I9" s="131" t="s">
        <v>1570</v>
      </c>
    </row>
    <row r="10" spans="1:9" x14ac:dyDescent="0.5">
      <c r="B10" s="502" t="s">
        <v>140</v>
      </c>
      <c r="C10" s="503" t="s">
        <v>1571</v>
      </c>
      <c r="D10" s="223" t="s">
        <v>141</v>
      </c>
      <c r="E10" s="218">
        <v>1</v>
      </c>
      <c r="F10" s="504" t="s">
        <v>1871</v>
      </c>
      <c r="G10" s="505"/>
      <c r="H10" s="506"/>
    </row>
    <row r="11" spans="1:9" x14ac:dyDescent="0.5">
      <c r="B11" s="502"/>
      <c r="C11" s="503"/>
      <c r="D11" s="270" t="s">
        <v>1572</v>
      </c>
      <c r="E11" s="218">
        <v>2</v>
      </c>
      <c r="F11" s="507"/>
      <c r="G11" s="508"/>
      <c r="H11" s="509"/>
    </row>
    <row r="12" spans="1:9" x14ac:dyDescent="0.5">
      <c r="B12" s="502"/>
      <c r="C12" s="503"/>
      <c r="D12" s="223" t="s">
        <v>1573</v>
      </c>
      <c r="E12" s="218">
        <v>3</v>
      </c>
      <c r="F12" s="507"/>
      <c r="G12" s="508"/>
      <c r="H12" s="509"/>
    </row>
    <row r="13" spans="1:9" x14ac:dyDescent="0.5">
      <c r="B13" s="502"/>
      <c r="C13" s="503"/>
      <c r="D13" s="223" t="s">
        <v>1574</v>
      </c>
      <c r="E13" s="218">
        <v>4</v>
      </c>
      <c r="F13" s="507"/>
      <c r="G13" s="508"/>
      <c r="H13" s="509"/>
    </row>
    <row r="14" spans="1:9" x14ac:dyDescent="0.5">
      <c r="B14" s="502"/>
      <c r="C14" s="503"/>
      <c r="D14" s="223" t="s">
        <v>1796</v>
      </c>
      <c r="E14" s="218">
        <v>5</v>
      </c>
      <c r="F14" s="507"/>
      <c r="G14" s="508"/>
      <c r="H14" s="509"/>
    </row>
    <row r="15" spans="1:9" x14ac:dyDescent="0.5">
      <c r="B15" s="502"/>
      <c r="C15" s="503"/>
      <c r="D15" s="223" t="s">
        <v>109</v>
      </c>
      <c r="E15" s="218">
        <v>6</v>
      </c>
      <c r="F15" s="507"/>
      <c r="G15" s="508"/>
      <c r="H15" s="509"/>
    </row>
    <row r="16" spans="1:9" x14ac:dyDescent="0.5">
      <c r="B16" s="502"/>
      <c r="C16" s="503"/>
      <c r="D16" s="223" t="s">
        <v>122</v>
      </c>
      <c r="E16" s="218">
        <v>7</v>
      </c>
      <c r="F16" s="507"/>
      <c r="G16" s="508"/>
      <c r="H16" s="509"/>
    </row>
    <row r="17" spans="2:8" x14ac:dyDescent="0.5">
      <c r="B17" s="502"/>
      <c r="C17" s="503"/>
      <c r="D17" s="223" t="s">
        <v>142</v>
      </c>
      <c r="E17" s="218">
        <v>8</v>
      </c>
      <c r="F17" s="507"/>
      <c r="G17" s="508"/>
      <c r="H17" s="509"/>
    </row>
    <row r="18" spans="2:8" x14ac:dyDescent="0.5">
      <c r="B18" s="502"/>
      <c r="C18" s="503"/>
      <c r="D18" s="223" t="s">
        <v>143</v>
      </c>
      <c r="E18" s="218">
        <v>9</v>
      </c>
      <c r="F18" s="507"/>
      <c r="G18" s="508"/>
      <c r="H18" s="509"/>
    </row>
    <row r="19" spans="2:8" x14ac:dyDescent="0.5">
      <c r="B19" s="502"/>
      <c r="C19" s="503"/>
      <c r="D19" s="223" t="s">
        <v>144</v>
      </c>
      <c r="E19" s="218">
        <v>10</v>
      </c>
      <c r="F19" s="507"/>
      <c r="G19" s="508"/>
      <c r="H19" s="509"/>
    </row>
    <row r="20" spans="2:8" x14ac:dyDescent="0.5">
      <c r="B20" s="502"/>
      <c r="C20" s="503"/>
      <c r="D20" s="223" t="s">
        <v>145</v>
      </c>
      <c r="E20" s="218">
        <v>11</v>
      </c>
      <c r="F20" s="507"/>
      <c r="G20" s="508"/>
      <c r="H20" s="509"/>
    </row>
    <row r="21" spans="2:8" ht="16.05" customHeight="1" x14ac:dyDescent="0.5">
      <c r="B21" s="502"/>
      <c r="C21" s="503"/>
      <c r="D21" s="223" t="s">
        <v>146</v>
      </c>
      <c r="E21" s="218">
        <v>12</v>
      </c>
      <c r="F21" s="507"/>
      <c r="G21" s="508"/>
      <c r="H21" s="509"/>
    </row>
    <row r="22" spans="2:8" x14ac:dyDescent="0.5">
      <c r="B22" s="502"/>
      <c r="C22" s="503"/>
      <c r="D22" s="223" t="s">
        <v>147</v>
      </c>
      <c r="E22" s="218">
        <v>13</v>
      </c>
      <c r="F22" s="510"/>
      <c r="G22" s="511"/>
      <c r="H22" s="512"/>
    </row>
    <row r="23" spans="2:8" x14ac:dyDescent="0.5">
      <c r="B23" s="515" t="s">
        <v>1805</v>
      </c>
      <c r="C23" s="516" t="s">
        <v>1803</v>
      </c>
      <c r="D23" s="136" t="s">
        <v>1274</v>
      </c>
      <c r="E23" s="136">
        <v>1</v>
      </c>
      <c r="F23" s="284"/>
      <c r="G23" s="284"/>
      <c r="H23" s="284"/>
    </row>
    <row r="24" spans="2:8" x14ac:dyDescent="0.5">
      <c r="B24" s="515"/>
      <c r="C24" s="516"/>
      <c r="D24" s="136" t="s">
        <v>1275</v>
      </c>
      <c r="E24" s="136">
        <v>2</v>
      </c>
      <c r="F24" s="284"/>
      <c r="G24" s="284"/>
      <c r="H24" s="284"/>
    </row>
    <row r="25" spans="2:8" x14ac:dyDescent="0.5">
      <c r="B25" s="515"/>
      <c r="C25" s="516"/>
      <c r="D25" s="136" t="s">
        <v>1276</v>
      </c>
      <c r="E25" s="136">
        <v>3</v>
      </c>
      <c r="F25" s="284"/>
      <c r="G25" s="284"/>
      <c r="H25" s="284"/>
    </row>
    <row r="26" spans="2:8" x14ac:dyDescent="0.5">
      <c r="B26" s="515"/>
      <c r="C26" s="516"/>
      <c r="D26" s="136" t="s">
        <v>1277</v>
      </c>
      <c r="E26" s="136">
        <v>4</v>
      </c>
      <c r="F26" s="284"/>
      <c r="G26" s="284"/>
      <c r="H26" s="284"/>
    </row>
    <row r="27" spans="2:8" x14ac:dyDescent="0.5">
      <c r="B27" s="515"/>
      <c r="C27" s="516"/>
      <c r="D27" s="136" t="s">
        <v>127</v>
      </c>
      <c r="E27" s="136">
        <v>-98</v>
      </c>
      <c r="F27" s="284"/>
      <c r="G27" s="284"/>
      <c r="H27" s="284"/>
    </row>
    <row r="28" spans="2:8" x14ac:dyDescent="0.5">
      <c r="B28" s="515" t="s">
        <v>1806</v>
      </c>
      <c r="C28" s="516" t="s">
        <v>1804</v>
      </c>
      <c r="D28" s="136" t="s">
        <v>1274</v>
      </c>
      <c r="E28" s="136">
        <v>1</v>
      </c>
      <c r="F28" s="284"/>
      <c r="G28" s="284"/>
      <c r="H28" s="284"/>
    </row>
    <row r="29" spans="2:8" x14ac:dyDescent="0.5">
      <c r="B29" s="515"/>
      <c r="C29" s="516"/>
      <c r="D29" s="136" t="s">
        <v>1275</v>
      </c>
      <c r="E29" s="136">
        <v>2</v>
      </c>
      <c r="F29" s="284"/>
      <c r="G29" s="284"/>
      <c r="H29" s="284"/>
    </row>
    <row r="30" spans="2:8" x14ac:dyDescent="0.5">
      <c r="B30" s="515"/>
      <c r="C30" s="516"/>
      <c r="D30" s="136" t="s">
        <v>1276</v>
      </c>
      <c r="E30" s="136">
        <v>3</v>
      </c>
      <c r="F30" s="136"/>
      <c r="G30" s="136"/>
      <c r="H30" s="136"/>
    </row>
    <row r="31" spans="2:8" x14ac:dyDescent="0.5">
      <c r="B31" s="515"/>
      <c r="C31" s="516"/>
      <c r="D31" s="136" t="s">
        <v>1277</v>
      </c>
      <c r="E31" s="136">
        <v>4</v>
      </c>
      <c r="F31" s="136"/>
      <c r="G31" s="136"/>
      <c r="H31" s="136"/>
    </row>
    <row r="32" spans="2:8" x14ac:dyDescent="0.5">
      <c r="B32" s="515"/>
      <c r="C32" s="516"/>
      <c r="D32" s="136" t="s">
        <v>127</v>
      </c>
      <c r="E32" s="136">
        <v>-98</v>
      </c>
      <c r="F32" s="136"/>
      <c r="G32" s="136"/>
      <c r="H32" s="136"/>
    </row>
    <row r="33" spans="2:8" ht="92.55" customHeight="1" x14ac:dyDescent="0.5">
      <c r="B33" s="520" t="s">
        <v>1809</v>
      </c>
      <c r="C33" s="521"/>
      <c r="D33" s="521"/>
      <c r="E33" s="521"/>
      <c r="F33" s="521"/>
      <c r="G33" s="521"/>
      <c r="H33" s="522"/>
    </row>
    <row r="34" spans="2:8" ht="31.5" x14ac:dyDescent="0.5">
      <c r="B34" s="280" t="s">
        <v>138</v>
      </c>
      <c r="C34" s="223" t="s">
        <v>1575</v>
      </c>
      <c r="D34" s="280" t="s">
        <v>139</v>
      </c>
      <c r="E34" s="499" t="s">
        <v>137</v>
      </c>
      <c r="F34" s="500"/>
      <c r="G34" s="500"/>
      <c r="H34" s="501"/>
    </row>
    <row r="35" spans="2:8" x14ac:dyDescent="0.5">
      <c r="B35" s="493" t="s">
        <v>1807</v>
      </c>
      <c r="C35" s="496" t="s">
        <v>1576</v>
      </c>
      <c r="D35" s="269" t="b">
        <v>1</v>
      </c>
      <c r="E35" s="269">
        <v>1</v>
      </c>
      <c r="F35" s="281"/>
      <c r="G35" s="282"/>
      <c r="H35" s="283"/>
    </row>
    <row r="36" spans="2:8" x14ac:dyDescent="0.5">
      <c r="B36" s="494"/>
      <c r="C36" s="497"/>
      <c r="D36" s="269" t="b">
        <v>0</v>
      </c>
      <c r="E36" s="269">
        <v>2</v>
      </c>
      <c r="F36" s="281"/>
      <c r="G36" s="282"/>
      <c r="H36" s="283"/>
    </row>
    <row r="37" spans="2:8" x14ac:dyDescent="0.5">
      <c r="B37" s="495"/>
      <c r="C37" s="498"/>
      <c r="D37" s="280" t="s">
        <v>127</v>
      </c>
      <c r="E37" s="269">
        <v>-98</v>
      </c>
      <c r="F37" s="281"/>
      <c r="G37" s="282"/>
      <c r="H37" s="283"/>
    </row>
    <row r="38" spans="2:8" x14ac:dyDescent="0.5">
      <c r="B38" s="515" t="s">
        <v>148</v>
      </c>
      <c r="C38" s="516" t="s">
        <v>149</v>
      </c>
      <c r="D38" s="223" t="s">
        <v>150</v>
      </c>
      <c r="E38" s="241" t="s">
        <v>151</v>
      </c>
      <c r="F38" s="136">
        <v>1</v>
      </c>
      <c r="G38" s="136" t="s">
        <v>111</v>
      </c>
      <c r="H38" s="136">
        <v>2</v>
      </c>
    </row>
    <row r="39" spans="2:8" x14ac:dyDescent="0.5">
      <c r="B39" s="515"/>
      <c r="C39" s="516"/>
      <c r="D39" s="223" t="s">
        <v>152</v>
      </c>
      <c r="E39" s="241" t="s">
        <v>151</v>
      </c>
      <c r="F39" s="136">
        <v>1</v>
      </c>
      <c r="G39" s="136" t="s">
        <v>111</v>
      </c>
      <c r="H39" s="136">
        <v>2</v>
      </c>
    </row>
    <row r="40" spans="2:8" x14ac:dyDescent="0.5">
      <c r="B40" s="515"/>
      <c r="C40" s="516"/>
      <c r="D40" s="223" t="s">
        <v>153</v>
      </c>
      <c r="E40" s="241" t="s">
        <v>151</v>
      </c>
      <c r="F40" s="136">
        <v>1</v>
      </c>
      <c r="G40" s="136" t="s">
        <v>111</v>
      </c>
      <c r="H40" s="136">
        <v>2</v>
      </c>
    </row>
    <row r="41" spans="2:8" ht="31.5" x14ac:dyDescent="0.5">
      <c r="B41" s="515"/>
      <c r="C41" s="516"/>
      <c r="D41" s="223" t="s">
        <v>154</v>
      </c>
      <c r="E41" s="241" t="s">
        <v>151</v>
      </c>
      <c r="F41" s="136">
        <v>1</v>
      </c>
      <c r="G41" s="136" t="s">
        <v>111</v>
      </c>
      <c r="H41" s="136">
        <v>2</v>
      </c>
    </row>
    <row r="42" spans="2:8" x14ac:dyDescent="0.5">
      <c r="B42" s="515"/>
      <c r="C42" s="516"/>
      <c r="D42" s="223" t="s">
        <v>155</v>
      </c>
      <c r="E42" s="241" t="s">
        <v>151</v>
      </c>
      <c r="F42" s="136">
        <v>1</v>
      </c>
      <c r="G42" s="136" t="s">
        <v>111</v>
      </c>
      <c r="H42" s="136">
        <v>2</v>
      </c>
    </row>
    <row r="43" spans="2:8" ht="94.5" x14ac:dyDescent="0.5">
      <c r="B43" s="280" t="s">
        <v>1808</v>
      </c>
      <c r="C43" s="223" t="s">
        <v>1600</v>
      </c>
      <c r="D43" s="285" t="s">
        <v>1938</v>
      </c>
      <c r="E43" s="241"/>
      <c r="F43" s="136"/>
      <c r="G43" s="136"/>
      <c r="H43" s="136"/>
    </row>
    <row r="44" spans="2:8" ht="78.75" x14ac:dyDescent="0.5">
      <c r="B44" s="280" t="s">
        <v>1810</v>
      </c>
      <c r="C44" s="223" t="s">
        <v>1577</v>
      </c>
      <c r="D44" s="216" t="s">
        <v>1939</v>
      </c>
      <c r="E44" s="286"/>
      <c r="F44" s="261"/>
      <c r="G44" s="287"/>
      <c r="H44" s="262"/>
    </row>
    <row r="45" spans="2:8" ht="94.5" x14ac:dyDescent="0.5">
      <c r="B45" s="280" t="s">
        <v>1811</v>
      </c>
      <c r="C45" s="223" t="s">
        <v>1754</v>
      </c>
      <c r="D45" s="216" t="s">
        <v>1940</v>
      </c>
      <c r="E45" s="286"/>
      <c r="F45" s="261"/>
      <c r="G45" s="287"/>
      <c r="H45" s="262"/>
    </row>
    <row r="46" spans="2:8" ht="78.75" x14ac:dyDescent="0.5">
      <c r="B46" s="280" t="s">
        <v>156</v>
      </c>
      <c r="C46" s="223" t="s">
        <v>157</v>
      </c>
      <c r="D46" s="216" t="s">
        <v>158</v>
      </c>
      <c r="E46" s="280"/>
      <c r="F46" s="517"/>
      <c r="G46" s="518"/>
      <c r="H46" s="519"/>
    </row>
    <row r="47" spans="2:8" x14ac:dyDescent="0.5">
      <c r="B47" s="513" t="s">
        <v>1578</v>
      </c>
      <c r="C47" s="513"/>
      <c r="D47" s="513"/>
      <c r="E47" s="513"/>
      <c r="F47" s="513"/>
      <c r="G47" s="513"/>
      <c r="H47" s="513"/>
    </row>
    <row r="48" spans="2:8" x14ac:dyDescent="0.5">
      <c r="B48" s="288"/>
      <c r="C48" s="514" t="s">
        <v>1579</v>
      </c>
      <c r="D48" s="514"/>
      <c r="E48" s="284"/>
      <c r="F48" s="284"/>
      <c r="G48" s="284"/>
      <c r="H48" s="284"/>
    </row>
    <row r="49" spans="2:8" ht="63" x14ac:dyDescent="0.5">
      <c r="B49" s="269" t="s">
        <v>1812</v>
      </c>
      <c r="C49" s="269" t="s">
        <v>1580</v>
      </c>
      <c r="D49" s="232" t="s">
        <v>1581</v>
      </c>
      <c r="E49" s="284"/>
      <c r="F49" s="284"/>
      <c r="G49" s="284"/>
      <c r="H49" s="284"/>
    </row>
    <row r="50" spans="2:8" ht="63" x14ac:dyDescent="0.5">
      <c r="B50" s="269" t="s">
        <v>1813</v>
      </c>
      <c r="C50" s="269" t="s">
        <v>1755</v>
      </c>
      <c r="D50" s="232" t="s">
        <v>1581</v>
      </c>
      <c r="E50" s="284"/>
      <c r="F50" s="284"/>
      <c r="G50" s="284"/>
      <c r="H50" s="284"/>
    </row>
    <row r="51" spans="2:8" ht="63" x14ac:dyDescent="0.5">
      <c r="B51" s="269" t="s">
        <v>1814</v>
      </c>
      <c r="C51" s="269" t="s">
        <v>1582</v>
      </c>
      <c r="D51" s="232" t="s">
        <v>1581</v>
      </c>
      <c r="E51" s="284"/>
      <c r="F51" s="284"/>
      <c r="G51" s="284"/>
      <c r="H51" s="284"/>
    </row>
    <row r="52" spans="2:8" ht="16.05" customHeight="1" x14ac:dyDescent="0.5">
      <c r="B52" s="131"/>
      <c r="C52" s="131"/>
      <c r="E52" s="131"/>
    </row>
    <row r="53" spans="2:8" x14ac:dyDescent="0.5">
      <c r="B53" s="131"/>
      <c r="C53" s="131"/>
      <c r="E53" s="131"/>
    </row>
    <row r="54" spans="2:8" x14ac:dyDescent="0.5">
      <c r="B54" s="131"/>
      <c r="C54" s="131"/>
      <c r="E54" s="131"/>
    </row>
    <row r="55" spans="2:8" x14ac:dyDescent="0.5">
      <c r="B55" s="131"/>
      <c r="C55" s="131"/>
      <c r="E55" s="131"/>
    </row>
    <row r="56" spans="2:8" x14ac:dyDescent="0.5">
      <c r="B56" s="131"/>
      <c r="C56" s="131"/>
      <c r="E56" s="131"/>
    </row>
    <row r="57" spans="2:8" x14ac:dyDescent="0.5">
      <c r="B57" s="131"/>
      <c r="C57" s="131"/>
      <c r="E57" s="131"/>
    </row>
    <row r="58" spans="2:8" x14ac:dyDescent="0.5">
      <c r="B58" s="131"/>
      <c r="C58" s="131"/>
      <c r="E58" s="131"/>
    </row>
    <row r="59" spans="2:8" x14ac:dyDescent="0.5">
      <c r="B59" s="131"/>
      <c r="C59" s="131"/>
      <c r="E59" s="131"/>
    </row>
    <row r="60" spans="2:8" x14ac:dyDescent="0.5">
      <c r="B60" s="131"/>
      <c r="C60" s="131"/>
      <c r="E60" s="131"/>
    </row>
    <row r="61" spans="2:8" x14ac:dyDescent="0.5">
      <c r="B61" s="131"/>
      <c r="C61" s="131"/>
      <c r="E61" s="131"/>
    </row>
    <row r="71" ht="15.75" customHeight="1" x14ac:dyDescent="0.5"/>
    <row r="73" ht="15.75" customHeight="1" x14ac:dyDescent="0.5"/>
  </sheetData>
  <mergeCells count="24">
    <mergeCell ref="B10:B22"/>
    <mergeCell ref="C10:C22"/>
    <mergeCell ref="F10:H22"/>
    <mergeCell ref="B47:H47"/>
    <mergeCell ref="C48:D48"/>
    <mergeCell ref="B23:B27"/>
    <mergeCell ref="C23:C27"/>
    <mergeCell ref="B28:B32"/>
    <mergeCell ref="C28:C32"/>
    <mergeCell ref="F46:H46"/>
    <mergeCell ref="B33:H33"/>
    <mergeCell ref="E34:H34"/>
    <mergeCell ref="B35:B37"/>
    <mergeCell ref="C35:C37"/>
    <mergeCell ref="B38:B42"/>
    <mergeCell ref="C38:C42"/>
    <mergeCell ref="B3:H3"/>
    <mergeCell ref="D4:H4"/>
    <mergeCell ref="B5:B9"/>
    <mergeCell ref="C5:C9"/>
    <mergeCell ref="F5:H5"/>
    <mergeCell ref="F6:H6"/>
    <mergeCell ref="F7:H7"/>
    <mergeCell ref="F9:H9"/>
  </mergeCells>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9591A-0913-47EE-A66C-46011FA2B7CA}">
  <dimension ref="B2:G108"/>
  <sheetViews>
    <sheetView topLeftCell="A3" zoomScale="70" zoomScaleNormal="70" workbookViewId="0">
      <selection activeCell="C14" sqref="C14:C26"/>
    </sheetView>
  </sheetViews>
  <sheetFormatPr defaultColWidth="8.8125" defaultRowHeight="15.75" x14ac:dyDescent="0.5"/>
  <cols>
    <col min="1" max="2" width="8.8125" style="56"/>
    <col min="3" max="3" width="51.5" style="56" customWidth="1"/>
    <col min="4" max="4" width="29.5" style="56" customWidth="1"/>
    <col min="5" max="5" width="8.5" style="58"/>
    <col min="6" max="6" width="69.5" style="56" customWidth="1"/>
    <col min="7" max="16384" width="8.8125" style="56"/>
  </cols>
  <sheetData>
    <row r="2" spans="2:7" ht="16.149999999999999" thickBot="1" x14ac:dyDescent="0.55000000000000004"/>
    <row r="3" spans="2:7" ht="18.399999999999999" thickBot="1" x14ac:dyDescent="0.55000000000000004">
      <c r="B3" s="489" t="s">
        <v>1352</v>
      </c>
      <c r="C3" s="490"/>
      <c r="D3" s="490"/>
      <c r="E3" s="490"/>
      <c r="F3" s="491"/>
      <c r="G3" s="131"/>
    </row>
    <row r="4" spans="2:7" x14ac:dyDescent="0.5">
      <c r="B4" s="515" t="s">
        <v>1286</v>
      </c>
      <c r="C4" s="516" t="s">
        <v>1816</v>
      </c>
      <c r="D4" s="136" t="s">
        <v>1274</v>
      </c>
      <c r="E4" s="241">
        <v>1</v>
      </c>
      <c r="F4" s="136"/>
      <c r="G4" s="131"/>
    </row>
    <row r="5" spans="2:7" x14ac:dyDescent="0.5">
      <c r="B5" s="515"/>
      <c r="C5" s="516"/>
      <c r="D5" s="136" t="s">
        <v>1275</v>
      </c>
      <c r="E5" s="241">
        <v>2</v>
      </c>
      <c r="F5" s="136"/>
      <c r="G5" s="131"/>
    </row>
    <row r="6" spans="2:7" x14ac:dyDescent="0.5">
      <c r="B6" s="515"/>
      <c r="C6" s="516"/>
      <c r="D6" s="136" t="s">
        <v>1276</v>
      </c>
      <c r="E6" s="241">
        <v>3</v>
      </c>
      <c r="F6" s="136"/>
      <c r="G6" s="131"/>
    </row>
    <row r="7" spans="2:7" x14ac:dyDescent="0.5">
      <c r="B7" s="515"/>
      <c r="C7" s="516"/>
      <c r="D7" s="136" t="s">
        <v>1277</v>
      </c>
      <c r="E7" s="241">
        <v>4</v>
      </c>
      <c r="F7" s="136"/>
      <c r="G7" s="131"/>
    </row>
    <row r="8" spans="2:7" ht="37.049999999999997" customHeight="1" x14ac:dyDescent="0.5">
      <c r="B8" s="515"/>
      <c r="C8" s="516"/>
      <c r="D8" s="136" t="s">
        <v>127</v>
      </c>
      <c r="E8" s="241">
        <v>-98</v>
      </c>
      <c r="F8" s="136"/>
      <c r="G8" s="131"/>
    </row>
    <row r="9" spans="2:7" ht="27.5" customHeight="1" x14ac:dyDescent="0.5">
      <c r="B9" s="515" t="s">
        <v>125</v>
      </c>
      <c r="C9" s="516" t="s">
        <v>1817</v>
      </c>
      <c r="D9" s="136" t="s">
        <v>1274</v>
      </c>
      <c r="E9" s="241">
        <v>1</v>
      </c>
      <c r="F9" s="136"/>
      <c r="G9" s="131"/>
    </row>
    <row r="10" spans="2:7" ht="27.5" customHeight="1" x14ac:dyDescent="0.5">
      <c r="B10" s="515"/>
      <c r="C10" s="516"/>
      <c r="D10" s="136" t="s">
        <v>1275</v>
      </c>
      <c r="E10" s="241">
        <v>2</v>
      </c>
      <c r="F10" s="136"/>
      <c r="G10" s="131"/>
    </row>
    <row r="11" spans="2:7" x14ac:dyDescent="0.5">
      <c r="B11" s="515"/>
      <c r="C11" s="516"/>
      <c r="D11" s="136" t="s">
        <v>1276</v>
      </c>
      <c r="E11" s="241">
        <v>3</v>
      </c>
      <c r="F11" s="136"/>
      <c r="G11" s="131"/>
    </row>
    <row r="12" spans="2:7" x14ac:dyDescent="0.5">
      <c r="B12" s="515"/>
      <c r="C12" s="516"/>
      <c r="D12" s="136" t="s">
        <v>1277</v>
      </c>
      <c r="E12" s="241">
        <v>4</v>
      </c>
      <c r="F12" s="136"/>
      <c r="G12" s="131"/>
    </row>
    <row r="13" spans="2:7" x14ac:dyDescent="0.5">
      <c r="B13" s="515"/>
      <c r="C13" s="516"/>
      <c r="D13" s="136" t="s">
        <v>127</v>
      </c>
      <c r="E13" s="241">
        <v>-98</v>
      </c>
      <c r="F13" s="136"/>
      <c r="G13" s="131"/>
    </row>
    <row r="14" spans="2:7" x14ac:dyDescent="0.5">
      <c r="B14" s="417" t="s">
        <v>1818</v>
      </c>
      <c r="C14" s="417" t="s">
        <v>1751</v>
      </c>
      <c r="D14" s="223" t="s">
        <v>1795</v>
      </c>
      <c r="E14" s="218">
        <v>1</v>
      </c>
      <c r="F14" s="135"/>
      <c r="G14" s="131"/>
    </row>
    <row r="15" spans="2:7" x14ac:dyDescent="0.5">
      <c r="B15" s="417"/>
      <c r="C15" s="417"/>
      <c r="D15" s="270" t="s">
        <v>1794</v>
      </c>
      <c r="E15" s="218">
        <v>2</v>
      </c>
      <c r="F15" s="135"/>
      <c r="G15" s="131"/>
    </row>
    <row r="16" spans="2:7" x14ac:dyDescent="0.5">
      <c r="B16" s="417"/>
      <c r="C16" s="417"/>
      <c r="D16" s="223" t="s">
        <v>1573</v>
      </c>
      <c r="E16" s="218">
        <v>3</v>
      </c>
      <c r="F16" s="135"/>
      <c r="G16" s="131"/>
    </row>
    <row r="17" spans="2:7" x14ac:dyDescent="0.5">
      <c r="B17" s="417"/>
      <c r="C17" s="417"/>
      <c r="D17" s="223" t="s">
        <v>1574</v>
      </c>
      <c r="E17" s="218">
        <v>4</v>
      </c>
      <c r="F17" s="135"/>
      <c r="G17" s="131"/>
    </row>
    <row r="18" spans="2:7" x14ac:dyDescent="0.5">
      <c r="B18" s="417"/>
      <c r="C18" s="417"/>
      <c r="D18" s="223" t="s">
        <v>1796</v>
      </c>
      <c r="E18" s="218">
        <v>5</v>
      </c>
      <c r="F18" s="135"/>
      <c r="G18" s="131"/>
    </row>
    <row r="19" spans="2:7" x14ac:dyDescent="0.5">
      <c r="B19" s="417"/>
      <c r="C19" s="417"/>
      <c r="D19" s="223" t="s">
        <v>109</v>
      </c>
      <c r="E19" s="218">
        <v>6</v>
      </c>
      <c r="F19" s="135"/>
      <c r="G19" s="131"/>
    </row>
    <row r="20" spans="2:7" x14ac:dyDescent="0.5">
      <c r="B20" s="417"/>
      <c r="C20" s="417"/>
      <c r="D20" s="223" t="s">
        <v>122</v>
      </c>
      <c r="E20" s="218">
        <v>7</v>
      </c>
      <c r="F20" s="135"/>
      <c r="G20" s="131"/>
    </row>
    <row r="21" spans="2:7" x14ac:dyDescent="0.5">
      <c r="B21" s="417"/>
      <c r="C21" s="417"/>
      <c r="D21" s="223" t="s">
        <v>142</v>
      </c>
      <c r="E21" s="218">
        <v>8</v>
      </c>
      <c r="F21" s="135"/>
      <c r="G21" s="131"/>
    </row>
    <row r="22" spans="2:7" x14ac:dyDescent="0.5">
      <c r="B22" s="417"/>
      <c r="C22" s="417"/>
      <c r="D22" s="223" t="s">
        <v>143</v>
      </c>
      <c r="E22" s="218">
        <v>9</v>
      </c>
      <c r="F22" s="135"/>
      <c r="G22" s="131"/>
    </row>
    <row r="23" spans="2:7" x14ac:dyDescent="0.5">
      <c r="B23" s="417"/>
      <c r="C23" s="417"/>
      <c r="D23" s="223" t="s">
        <v>144</v>
      </c>
      <c r="E23" s="218">
        <v>10</v>
      </c>
      <c r="F23" s="135"/>
      <c r="G23" s="131"/>
    </row>
    <row r="24" spans="2:7" x14ac:dyDescent="0.5">
      <c r="B24" s="417"/>
      <c r="C24" s="417"/>
      <c r="D24" s="223" t="s">
        <v>145</v>
      </c>
      <c r="E24" s="218">
        <v>11</v>
      </c>
      <c r="F24" s="135"/>
      <c r="G24" s="131"/>
    </row>
    <row r="25" spans="2:7" x14ac:dyDescent="0.5">
      <c r="B25" s="417"/>
      <c r="C25" s="417"/>
      <c r="D25" s="223" t="s">
        <v>146</v>
      </c>
      <c r="E25" s="218">
        <v>12</v>
      </c>
      <c r="F25" s="135"/>
      <c r="G25" s="131"/>
    </row>
    <row r="26" spans="2:7" x14ac:dyDescent="0.5">
      <c r="B26" s="417"/>
      <c r="C26" s="417"/>
      <c r="D26" s="223" t="s">
        <v>147</v>
      </c>
      <c r="E26" s="218">
        <v>13</v>
      </c>
      <c r="F26" s="135"/>
      <c r="G26" s="131"/>
    </row>
    <row r="27" spans="2:7" ht="57.75" customHeight="1" x14ac:dyDescent="0.5">
      <c r="B27" s="523" t="s">
        <v>1756</v>
      </c>
      <c r="C27" s="524"/>
      <c r="D27" s="524"/>
      <c r="E27" s="524"/>
      <c r="F27" s="525"/>
      <c r="G27" s="131"/>
    </row>
    <row r="28" spans="2:7" s="89" customFormat="1" ht="78.75" x14ac:dyDescent="0.5">
      <c r="B28" s="232" t="s">
        <v>126</v>
      </c>
      <c r="C28" s="232" t="s">
        <v>1640</v>
      </c>
      <c r="D28" s="232" t="s">
        <v>1941</v>
      </c>
      <c r="E28" s="226"/>
      <c r="F28" s="232" t="s">
        <v>1710</v>
      </c>
      <c r="G28" s="230"/>
    </row>
    <row r="29" spans="2:7" s="89" customFormat="1" ht="47.25" x14ac:dyDescent="0.5">
      <c r="B29" s="232" t="s">
        <v>1769</v>
      </c>
      <c r="C29" s="232" t="s">
        <v>1768</v>
      </c>
      <c r="D29" s="232" t="s">
        <v>1767</v>
      </c>
      <c r="E29" s="226"/>
      <c r="F29" s="232" t="s">
        <v>1710</v>
      </c>
      <c r="G29" s="230"/>
    </row>
    <row r="30" spans="2:7" s="89" customFormat="1" ht="78.75" x14ac:dyDescent="0.5">
      <c r="B30" s="232" t="s">
        <v>1287</v>
      </c>
      <c r="C30" s="232" t="s">
        <v>1641</v>
      </c>
      <c r="D30" s="232" t="s">
        <v>1942</v>
      </c>
      <c r="E30" s="226"/>
      <c r="F30" s="232" t="s">
        <v>1710</v>
      </c>
      <c r="G30" s="230"/>
    </row>
    <row r="31" spans="2:7" s="89" customFormat="1" ht="47.25" x14ac:dyDescent="0.5">
      <c r="B31" s="232" t="s">
        <v>1770</v>
      </c>
      <c r="C31" s="232" t="s">
        <v>1768</v>
      </c>
      <c r="D31" s="232" t="s">
        <v>1767</v>
      </c>
      <c r="E31" s="226"/>
      <c r="F31" s="232" t="s">
        <v>1710</v>
      </c>
      <c r="G31" s="230"/>
    </row>
    <row r="32" spans="2:7" s="89" customFormat="1" ht="78.75" x14ac:dyDescent="0.5">
      <c r="B32" s="232" t="s">
        <v>128</v>
      </c>
      <c r="C32" s="232" t="s">
        <v>1642</v>
      </c>
      <c r="D32" s="232" t="s">
        <v>1943</v>
      </c>
      <c r="E32" s="226"/>
      <c r="F32" s="232" t="s">
        <v>1710</v>
      </c>
      <c r="G32" s="230"/>
    </row>
    <row r="33" spans="2:7" s="89" customFormat="1" ht="47.25" x14ac:dyDescent="0.5">
      <c r="B33" s="232" t="s">
        <v>1771</v>
      </c>
      <c r="C33" s="232" t="s">
        <v>1768</v>
      </c>
      <c r="D33" s="232" t="s">
        <v>1767</v>
      </c>
      <c r="E33" s="226"/>
      <c r="F33" s="232" t="s">
        <v>1710</v>
      </c>
      <c r="G33" s="230"/>
    </row>
    <row r="34" spans="2:7" s="89" customFormat="1" ht="68.55" customHeight="1" x14ac:dyDescent="0.5">
      <c r="B34" s="232" t="s">
        <v>129</v>
      </c>
      <c r="C34" s="232" t="s">
        <v>1643</v>
      </c>
      <c r="D34" s="232" t="s">
        <v>1944</v>
      </c>
      <c r="E34" s="226"/>
      <c r="F34" s="232" t="s">
        <v>1711</v>
      </c>
      <c r="G34" s="230"/>
    </row>
    <row r="35" spans="2:7" s="89" customFormat="1" ht="68.55" customHeight="1" x14ac:dyDescent="0.5">
      <c r="B35" s="232" t="s">
        <v>1772</v>
      </c>
      <c r="C35" s="232" t="s">
        <v>1768</v>
      </c>
      <c r="D35" s="232" t="s">
        <v>1767</v>
      </c>
      <c r="E35" s="226"/>
      <c r="F35" s="226" t="s">
        <v>1711</v>
      </c>
      <c r="G35" s="230"/>
    </row>
    <row r="36" spans="2:7" s="89" customFormat="1" ht="78.75" customHeight="1" x14ac:dyDescent="0.5">
      <c r="B36" s="232" t="s">
        <v>130</v>
      </c>
      <c r="C36" s="232" t="s">
        <v>1644</v>
      </c>
      <c r="D36" s="232" t="s">
        <v>1945</v>
      </c>
      <c r="E36" s="226"/>
      <c r="F36" s="232" t="s">
        <v>1712</v>
      </c>
      <c r="G36" s="230"/>
    </row>
    <row r="37" spans="2:7" s="89" customFormat="1" ht="78.75" customHeight="1" x14ac:dyDescent="0.5">
      <c r="B37" s="232" t="s">
        <v>1773</v>
      </c>
      <c r="C37" s="232" t="s">
        <v>1768</v>
      </c>
      <c r="D37" s="232" t="s">
        <v>1767</v>
      </c>
      <c r="E37" s="226"/>
      <c r="F37" s="232" t="s">
        <v>1712</v>
      </c>
      <c r="G37" s="230"/>
    </row>
    <row r="38" spans="2:7" s="89" customFormat="1" ht="78.75" x14ac:dyDescent="0.5">
      <c r="B38" s="232" t="s">
        <v>1675</v>
      </c>
      <c r="C38" s="271" t="s">
        <v>1645</v>
      </c>
      <c r="D38" s="232" t="s">
        <v>1946</v>
      </c>
      <c r="E38" s="226"/>
      <c r="F38" s="232" t="s">
        <v>1713</v>
      </c>
      <c r="G38" s="230"/>
    </row>
    <row r="39" spans="2:7" s="89" customFormat="1" ht="47.25" x14ac:dyDescent="0.5">
      <c r="B39" s="232" t="s">
        <v>1797</v>
      </c>
      <c r="C39" s="232" t="s">
        <v>1768</v>
      </c>
      <c r="D39" s="232" t="s">
        <v>1767</v>
      </c>
      <c r="E39" s="226"/>
      <c r="F39" s="232" t="s">
        <v>1713</v>
      </c>
      <c r="G39" s="230"/>
    </row>
    <row r="40" spans="2:7" s="89" customFormat="1" ht="91.5" customHeight="1" x14ac:dyDescent="0.5">
      <c r="B40" s="232" t="s">
        <v>1676</v>
      </c>
      <c r="C40" s="232" t="s">
        <v>1646</v>
      </c>
      <c r="D40" s="232" t="s">
        <v>1947</v>
      </c>
      <c r="E40" s="226"/>
      <c r="F40" s="232" t="s">
        <v>1714</v>
      </c>
      <c r="G40" s="230"/>
    </row>
    <row r="41" spans="2:7" s="89" customFormat="1" ht="91.5" customHeight="1" x14ac:dyDescent="0.5">
      <c r="B41" s="232" t="s">
        <v>1822</v>
      </c>
      <c r="C41" s="232" t="s">
        <v>1768</v>
      </c>
      <c r="D41" s="232"/>
      <c r="E41" s="226"/>
      <c r="F41" s="232" t="s">
        <v>1714</v>
      </c>
      <c r="G41" s="230"/>
    </row>
    <row r="42" spans="2:7" s="89" customFormat="1" ht="78.75" x14ac:dyDescent="0.5">
      <c r="B42" s="232" t="s">
        <v>1677</v>
      </c>
      <c r="C42" s="232" t="s">
        <v>1647</v>
      </c>
      <c r="D42" s="232" t="s">
        <v>1948</v>
      </c>
      <c r="E42" s="226"/>
      <c r="F42" s="232" t="s">
        <v>1713</v>
      </c>
      <c r="G42" s="230"/>
    </row>
    <row r="43" spans="2:7" s="89" customFormat="1" x14ac:dyDescent="0.5">
      <c r="B43" s="232" t="s">
        <v>1823</v>
      </c>
      <c r="C43" s="232" t="s">
        <v>1768</v>
      </c>
      <c r="D43" s="232"/>
      <c r="E43" s="226"/>
      <c r="F43" s="232" t="s">
        <v>1713</v>
      </c>
      <c r="G43" s="230"/>
    </row>
    <row r="44" spans="2:7" s="89" customFormat="1" ht="78.75" x14ac:dyDescent="0.5">
      <c r="B44" s="232" t="s">
        <v>1678</v>
      </c>
      <c r="C44" s="232" t="s">
        <v>1648</v>
      </c>
      <c r="D44" s="232" t="s">
        <v>1949</v>
      </c>
      <c r="E44" s="226"/>
      <c r="F44" s="232" t="s">
        <v>1715</v>
      </c>
      <c r="G44" s="230"/>
    </row>
    <row r="45" spans="2:7" s="89" customFormat="1" x14ac:dyDescent="0.5">
      <c r="B45" s="232" t="s">
        <v>1824</v>
      </c>
      <c r="C45" s="232" t="s">
        <v>1768</v>
      </c>
      <c r="D45" s="232"/>
      <c r="E45" s="226"/>
      <c r="F45" s="232" t="s">
        <v>1715</v>
      </c>
      <c r="G45" s="230"/>
    </row>
    <row r="46" spans="2:7" s="89" customFormat="1" ht="78.75" x14ac:dyDescent="0.5">
      <c r="B46" s="232" t="s">
        <v>1679</v>
      </c>
      <c r="C46" s="232" t="s">
        <v>1649</v>
      </c>
      <c r="D46" s="232" t="s">
        <v>1950</v>
      </c>
      <c r="E46" s="226"/>
      <c r="F46" s="232" t="s">
        <v>1716</v>
      </c>
      <c r="G46" s="230"/>
    </row>
    <row r="47" spans="2:7" s="89" customFormat="1" x14ac:dyDescent="0.5">
      <c r="B47" s="232" t="s">
        <v>1825</v>
      </c>
      <c r="C47" s="232" t="s">
        <v>1768</v>
      </c>
      <c r="D47" s="232"/>
      <c r="E47" s="226"/>
      <c r="F47" s="232" t="s">
        <v>1716</v>
      </c>
      <c r="G47" s="230"/>
    </row>
    <row r="48" spans="2:7" s="89" customFormat="1" ht="78.75" x14ac:dyDescent="0.5">
      <c r="B48" s="232" t="s">
        <v>1680</v>
      </c>
      <c r="C48" s="232" t="s">
        <v>1872</v>
      </c>
      <c r="D48" s="232" t="s">
        <v>1951</v>
      </c>
      <c r="E48" s="226"/>
      <c r="F48" s="232" t="s">
        <v>1716</v>
      </c>
      <c r="G48" s="230"/>
    </row>
    <row r="49" spans="2:7" s="89" customFormat="1" x14ac:dyDescent="0.5">
      <c r="B49" s="232" t="s">
        <v>1826</v>
      </c>
      <c r="C49" s="232" t="s">
        <v>1768</v>
      </c>
      <c r="D49" s="232"/>
      <c r="E49" s="226"/>
      <c r="F49" s="232" t="s">
        <v>1716</v>
      </c>
      <c r="G49" s="230"/>
    </row>
    <row r="50" spans="2:7" s="89" customFormat="1" ht="78.75" x14ac:dyDescent="0.5">
      <c r="B50" s="232" t="s">
        <v>1681</v>
      </c>
      <c r="C50" s="232" t="s">
        <v>1650</v>
      </c>
      <c r="D50" s="232" t="s">
        <v>1952</v>
      </c>
      <c r="E50" s="226"/>
      <c r="F50" s="232" t="s">
        <v>1717</v>
      </c>
      <c r="G50" s="230"/>
    </row>
    <row r="51" spans="2:7" s="89" customFormat="1" x14ac:dyDescent="0.5">
      <c r="B51" s="232" t="s">
        <v>1827</v>
      </c>
      <c r="C51" s="232" t="s">
        <v>1768</v>
      </c>
      <c r="D51" s="232"/>
      <c r="E51" s="226"/>
      <c r="F51" s="232" t="s">
        <v>1717</v>
      </c>
      <c r="G51" s="230"/>
    </row>
    <row r="52" spans="2:7" s="89" customFormat="1" ht="46.05" customHeight="1" x14ac:dyDescent="0.5">
      <c r="B52" s="232" t="s">
        <v>1682</v>
      </c>
      <c r="C52" s="232" t="s">
        <v>1651</v>
      </c>
      <c r="D52" s="232" t="s">
        <v>1953</v>
      </c>
      <c r="E52" s="226"/>
      <c r="F52" s="232" t="s">
        <v>1717</v>
      </c>
      <c r="G52" s="230"/>
    </row>
    <row r="53" spans="2:7" s="89" customFormat="1" ht="46.05" customHeight="1" x14ac:dyDescent="0.5">
      <c r="B53" s="232" t="s">
        <v>1828</v>
      </c>
      <c r="C53" s="232" t="s">
        <v>1768</v>
      </c>
      <c r="D53" s="232"/>
      <c r="E53" s="226"/>
      <c r="F53" s="232" t="s">
        <v>1717</v>
      </c>
      <c r="G53" s="230"/>
    </row>
    <row r="54" spans="2:7" s="89" customFormat="1" ht="42.75" customHeight="1" x14ac:dyDescent="0.5">
      <c r="B54" s="232" t="s">
        <v>1683</v>
      </c>
      <c r="C54" s="232" t="s">
        <v>1652</v>
      </c>
      <c r="D54" s="232" t="s">
        <v>1954</v>
      </c>
      <c r="E54" s="226"/>
      <c r="F54" s="232" t="s">
        <v>1717</v>
      </c>
      <c r="G54" s="230"/>
    </row>
    <row r="55" spans="2:7" s="89" customFormat="1" ht="42.75" customHeight="1" x14ac:dyDescent="0.5">
      <c r="B55" s="232" t="s">
        <v>1829</v>
      </c>
      <c r="C55" s="232" t="s">
        <v>1768</v>
      </c>
      <c r="D55" s="232"/>
      <c r="E55" s="226"/>
      <c r="F55" s="232" t="s">
        <v>1717</v>
      </c>
      <c r="G55" s="230"/>
    </row>
    <row r="56" spans="2:7" s="89" customFormat="1" ht="78.75" x14ac:dyDescent="0.5">
      <c r="B56" s="232" t="s">
        <v>1684</v>
      </c>
      <c r="C56" s="272" t="s">
        <v>1653</v>
      </c>
      <c r="D56" s="232" t="s">
        <v>1955</v>
      </c>
      <c r="E56" s="226"/>
      <c r="F56" s="232" t="s">
        <v>1717</v>
      </c>
      <c r="G56" s="230"/>
    </row>
    <row r="57" spans="2:7" s="89" customFormat="1" x14ac:dyDescent="0.5">
      <c r="B57" s="232" t="s">
        <v>1830</v>
      </c>
      <c r="C57" s="232" t="s">
        <v>1768</v>
      </c>
      <c r="D57" s="232"/>
      <c r="E57" s="226"/>
      <c r="F57" s="232" t="s">
        <v>1717</v>
      </c>
      <c r="G57" s="230"/>
    </row>
    <row r="58" spans="2:7" s="89" customFormat="1" ht="78.75" x14ac:dyDescent="0.5">
      <c r="B58" s="232" t="s">
        <v>1685</v>
      </c>
      <c r="C58" s="232" t="s">
        <v>1654</v>
      </c>
      <c r="D58" s="232" t="s">
        <v>1956</v>
      </c>
      <c r="E58" s="226"/>
      <c r="F58" s="232" t="s">
        <v>1710</v>
      </c>
      <c r="G58" s="230"/>
    </row>
    <row r="59" spans="2:7" s="89" customFormat="1" x14ac:dyDescent="0.5">
      <c r="B59" s="232" t="s">
        <v>1831</v>
      </c>
      <c r="C59" s="232" t="s">
        <v>1768</v>
      </c>
      <c r="D59" s="232"/>
      <c r="E59" s="226"/>
      <c r="F59" s="232" t="s">
        <v>1710</v>
      </c>
      <c r="G59" s="230"/>
    </row>
    <row r="60" spans="2:7" s="89" customFormat="1" ht="47.25" x14ac:dyDescent="0.5">
      <c r="B60" s="232" t="s">
        <v>1686</v>
      </c>
      <c r="C60" s="232" t="s">
        <v>1655</v>
      </c>
      <c r="D60" s="232" t="s">
        <v>1957</v>
      </c>
      <c r="E60" s="226"/>
      <c r="F60" s="232" t="s">
        <v>1718</v>
      </c>
      <c r="G60" s="230"/>
    </row>
    <row r="61" spans="2:7" s="89" customFormat="1" x14ac:dyDescent="0.5">
      <c r="B61" s="232" t="s">
        <v>1832</v>
      </c>
      <c r="C61" s="232" t="s">
        <v>1768</v>
      </c>
      <c r="D61" s="232"/>
      <c r="E61" s="226"/>
      <c r="F61" s="232" t="s">
        <v>1718</v>
      </c>
      <c r="G61" s="230"/>
    </row>
    <row r="62" spans="2:7" s="89" customFormat="1" ht="78.75" x14ac:dyDescent="0.5">
      <c r="B62" s="232" t="s">
        <v>1687</v>
      </c>
      <c r="C62" s="232" t="s">
        <v>1656</v>
      </c>
      <c r="D62" s="232" t="s">
        <v>1958</v>
      </c>
      <c r="E62" s="226"/>
      <c r="F62" s="232" t="s">
        <v>1718</v>
      </c>
      <c r="G62" s="230"/>
    </row>
    <row r="63" spans="2:7" s="89" customFormat="1" x14ac:dyDescent="0.5">
      <c r="B63" s="232" t="s">
        <v>1833</v>
      </c>
      <c r="C63" s="232" t="s">
        <v>1768</v>
      </c>
      <c r="D63" s="232"/>
      <c r="E63" s="226"/>
      <c r="F63" s="232" t="s">
        <v>1718</v>
      </c>
      <c r="G63" s="230"/>
    </row>
    <row r="64" spans="2:7" s="89" customFormat="1" ht="78.75" x14ac:dyDescent="0.5">
      <c r="B64" s="232" t="s">
        <v>1688</v>
      </c>
      <c r="C64" s="232" t="s">
        <v>1657</v>
      </c>
      <c r="D64" s="232" t="s">
        <v>1959</v>
      </c>
      <c r="E64" s="226"/>
      <c r="F64" s="232" t="s">
        <v>1718</v>
      </c>
      <c r="G64" s="230"/>
    </row>
    <row r="65" spans="2:7" s="89" customFormat="1" x14ac:dyDescent="0.5">
      <c r="B65" s="232" t="s">
        <v>1834</v>
      </c>
      <c r="C65" s="232" t="s">
        <v>1768</v>
      </c>
      <c r="D65" s="232"/>
      <c r="E65" s="226"/>
      <c r="F65" s="232" t="s">
        <v>1718</v>
      </c>
      <c r="G65" s="230"/>
    </row>
    <row r="66" spans="2:7" s="89" customFormat="1" ht="94.5" x14ac:dyDescent="0.5">
      <c r="B66" s="232" t="s">
        <v>1689</v>
      </c>
      <c r="C66" s="232" t="s">
        <v>1658</v>
      </c>
      <c r="D66" s="232" t="s">
        <v>1960</v>
      </c>
      <c r="E66" s="226"/>
      <c r="F66" s="232" t="s">
        <v>1718</v>
      </c>
      <c r="G66" s="230"/>
    </row>
    <row r="67" spans="2:7" s="89" customFormat="1" x14ac:dyDescent="0.5">
      <c r="B67" s="232" t="s">
        <v>1835</v>
      </c>
      <c r="C67" s="232" t="s">
        <v>1768</v>
      </c>
      <c r="D67" s="232"/>
      <c r="E67" s="226"/>
      <c r="F67" s="232" t="s">
        <v>1718</v>
      </c>
      <c r="G67" s="230"/>
    </row>
    <row r="68" spans="2:7" s="89" customFormat="1" ht="78.75" x14ac:dyDescent="0.5">
      <c r="B68" s="232" t="s">
        <v>1690</v>
      </c>
      <c r="C68" s="232" t="s">
        <v>1659</v>
      </c>
      <c r="D68" s="232" t="s">
        <v>1961</v>
      </c>
      <c r="E68" s="226"/>
      <c r="F68" s="232" t="s">
        <v>1718</v>
      </c>
      <c r="G68" s="230"/>
    </row>
    <row r="69" spans="2:7" s="89" customFormat="1" x14ac:dyDescent="0.5">
      <c r="B69" s="232" t="s">
        <v>1836</v>
      </c>
      <c r="C69" s="232" t="s">
        <v>1768</v>
      </c>
      <c r="D69" s="232"/>
      <c r="E69" s="226"/>
      <c r="F69" s="232" t="s">
        <v>1718</v>
      </c>
      <c r="G69" s="230"/>
    </row>
    <row r="70" spans="2:7" s="89" customFormat="1" ht="78.75" x14ac:dyDescent="0.5">
      <c r="B70" s="232" t="s">
        <v>1691</v>
      </c>
      <c r="C70" s="232" t="s">
        <v>1660</v>
      </c>
      <c r="D70" s="232" t="s">
        <v>1962</v>
      </c>
      <c r="E70" s="226"/>
      <c r="F70" s="232" t="s">
        <v>1711</v>
      </c>
      <c r="G70" s="230"/>
    </row>
    <row r="71" spans="2:7" s="89" customFormat="1" x14ac:dyDescent="0.5">
      <c r="B71" s="232" t="s">
        <v>1837</v>
      </c>
      <c r="C71" s="232" t="s">
        <v>1768</v>
      </c>
      <c r="D71" s="232"/>
      <c r="E71" s="226"/>
      <c r="F71" s="232" t="s">
        <v>1711</v>
      </c>
      <c r="G71" s="230"/>
    </row>
    <row r="72" spans="2:7" s="89" customFormat="1" ht="78.75" x14ac:dyDescent="0.5">
      <c r="B72" s="232" t="s">
        <v>1692</v>
      </c>
      <c r="C72" s="232" t="s">
        <v>1661</v>
      </c>
      <c r="D72" s="232" t="s">
        <v>1963</v>
      </c>
      <c r="E72" s="226"/>
      <c r="F72" s="232" t="s">
        <v>1711</v>
      </c>
      <c r="G72" s="230"/>
    </row>
    <row r="73" spans="2:7" s="89" customFormat="1" x14ac:dyDescent="0.5">
      <c r="B73" s="232" t="s">
        <v>1838</v>
      </c>
      <c r="C73" s="232" t="s">
        <v>1768</v>
      </c>
      <c r="D73" s="232"/>
      <c r="E73" s="226"/>
      <c r="F73" s="232" t="s">
        <v>1711</v>
      </c>
      <c r="G73" s="230"/>
    </row>
    <row r="74" spans="2:7" s="89" customFormat="1" ht="78.75" x14ac:dyDescent="0.5">
      <c r="B74" s="232" t="s">
        <v>1693</v>
      </c>
      <c r="C74" s="232" t="s">
        <v>1273</v>
      </c>
      <c r="D74" s="232" t="s">
        <v>1964</v>
      </c>
      <c r="E74" s="226"/>
      <c r="F74" s="232" t="s">
        <v>1719</v>
      </c>
      <c r="G74" s="230"/>
    </row>
    <row r="75" spans="2:7" s="89" customFormat="1" x14ac:dyDescent="0.5">
      <c r="B75" s="232" t="s">
        <v>1839</v>
      </c>
      <c r="C75" s="232" t="s">
        <v>1768</v>
      </c>
      <c r="D75" s="232"/>
      <c r="E75" s="226"/>
      <c r="F75" s="232" t="s">
        <v>1719</v>
      </c>
      <c r="G75" s="230"/>
    </row>
    <row r="76" spans="2:7" s="89" customFormat="1" ht="46.05" customHeight="1" x14ac:dyDescent="0.5">
      <c r="B76" s="232" t="s">
        <v>1694</v>
      </c>
      <c r="C76" s="232" t="s">
        <v>1662</v>
      </c>
      <c r="D76" s="232" t="s">
        <v>1965</v>
      </c>
      <c r="E76" s="226"/>
      <c r="F76" s="232" t="s">
        <v>1719</v>
      </c>
      <c r="G76" s="230"/>
    </row>
    <row r="77" spans="2:7" s="89" customFormat="1" ht="46.05" customHeight="1" x14ac:dyDescent="0.5">
      <c r="B77" s="232" t="s">
        <v>1840</v>
      </c>
      <c r="C77" s="232" t="s">
        <v>1768</v>
      </c>
      <c r="D77" s="232"/>
      <c r="E77" s="226"/>
      <c r="F77" s="232" t="s">
        <v>1719</v>
      </c>
      <c r="G77" s="230"/>
    </row>
    <row r="78" spans="2:7" s="89" customFormat="1" ht="78.75" x14ac:dyDescent="0.5">
      <c r="B78" s="232" t="s">
        <v>1695</v>
      </c>
      <c r="C78" s="232" t="s">
        <v>1663</v>
      </c>
      <c r="D78" s="232" t="s">
        <v>1966</v>
      </c>
      <c r="E78" s="226"/>
      <c r="F78" s="232" t="s">
        <v>1720</v>
      </c>
      <c r="G78" s="230"/>
    </row>
    <row r="79" spans="2:7" s="89" customFormat="1" x14ac:dyDescent="0.5">
      <c r="B79" s="232" t="s">
        <v>1841</v>
      </c>
      <c r="C79" s="232" t="s">
        <v>1768</v>
      </c>
      <c r="D79" s="232"/>
      <c r="E79" s="226"/>
      <c r="F79" s="232" t="s">
        <v>1720</v>
      </c>
      <c r="G79" s="230"/>
    </row>
    <row r="80" spans="2:7" s="89" customFormat="1" ht="46.05" customHeight="1" x14ac:dyDescent="0.5">
      <c r="B80" s="232" t="s">
        <v>1696</v>
      </c>
      <c r="C80" s="232" t="s">
        <v>1664</v>
      </c>
      <c r="D80" s="232" t="s">
        <v>1967</v>
      </c>
      <c r="E80" s="226"/>
      <c r="F80" s="232" t="s">
        <v>1720</v>
      </c>
      <c r="G80" s="230"/>
    </row>
    <row r="81" spans="2:7" s="89" customFormat="1" ht="46.05" customHeight="1" x14ac:dyDescent="0.5">
      <c r="B81" s="232" t="s">
        <v>1842</v>
      </c>
      <c r="C81" s="232" t="s">
        <v>1768</v>
      </c>
      <c r="D81" s="232"/>
      <c r="E81" s="226"/>
      <c r="F81" s="232" t="s">
        <v>1720</v>
      </c>
      <c r="G81" s="230"/>
    </row>
    <row r="82" spans="2:7" s="89" customFormat="1" ht="63" x14ac:dyDescent="0.5">
      <c r="B82" s="232" t="s">
        <v>1697</v>
      </c>
      <c r="C82" s="232" t="s">
        <v>1665</v>
      </c>
      <c r="D82" s="232" t="s">
        <v>1968</v>
      </c>
      <c r="E82" s="226"/>
      <c r="F82" s="232" t="s">
        <v>1720</v>
      </c>
      <c r="G82" s="230"/>
    </row>
    <row r="83" spans="2:7" s="89" customFormat="1" x14ac:dyDescent="0.5">
      <c r="B83" s="232" t="s">
        <v>1843</v>
      </c>
      <c r="C83" s="232" t="s">
        <v>1768</v>
      </c>
      <c r="D83" s="232"/>
      <c r="E83" s="226"/>
      <c r="F83" s="232" t="s">
        <v>1720</v>
      </c>
      <c r="G83" s="230"/>
    </row>
    <row r="84" spans="2:7" s="89" customFormat="1" ht="60" customHeight="1" x14ac:dyDescent="0.5">
      <c r="B84" s="232" t="s">
        <v>1698</v>
      </c>
      <c r="C84" s="232" t="s">
        <v>1666</v>
      </c>
      <c r="D84" s="232" t="s">
        <v>1969</v>
      </c>
      <c r="E84" s="226"/>
      <c r="F84" s="232" t="s">
        <v>1720</v>
      </c>
      <c r="G84" s="230"/>
    </row>
    <row r="85" spans="2:7" s="89" customFormat="1" ht="60" customHeight="1" x14ac:dyDescent="0.5">
      <c r="B85" s="232" t="s">
        <v>1844</v>
      </c>
      <c r="C85" s="232" t="s">
        <v>1768</v>
      </c>
      <c r="D85" s="232"/>
      <c r="E85" s="226"/>
      <c r="F85" s="232" t="s">
        <v>1720</v>
      </c>
      <c r="G85" s="230"/>
    </row>
    <row r="86" spans="2:7" s="89" customFormat="1" ht="78.75" x14ac:dyDescent="0.5">
      <c r="B86" s="232" t="s">
        <v>1699</v>
      </c>
      <c r="C86" s="232" t="s">
        <v>1667</v>
      </c>
      <c r="D86" s="232" t="s">
        <v>1970</v>
      </c>
      <c r="E86" s="226"/>
      <c r="F86" s="232" t="s">
        <v>1721</v>
      </c>
      <c r="G86" s="230"/>
    </row>
    <row r="87" spans="2:7" s="89" customFormat="1" x14ac:dyDescent="0.5">
      <c r="B87" s="232" t="s">
        <v>1845</v>
      </c>
      <c r="C87" s="232" t="s">
        <v>1768</v>
      </c>
      <c r="D87" s="232"/>
      <c r="E87" s="226"/>
      <c r="F87" s="232" t="s">
        <v>1721</v>
      </c>
      <c r="G87" s="230"/>
    </row>
    <row r="88" spans="2:7" s="89" customFormat="1" ht="78.75" x14ac:dyDescent="0.5">
      <c r="B88" s="232" t="s">
        <v>1700</v>
      </c>
      <c r="C88" s="232" t="s">
        <v>1668</v>
      </c>
      <c r="D88" s="232" t="s">
        <v>1971</v>
      </c>
      <c r="E88" s="226"/>
      <c r="F88" s="232" t="s">
        <v>1721</v>
      </c>
      <c r="G88" s="230"/>
    </row>
    <row r="89" spans="2:7" s="89" customFormat="1" x14ac:dyDescent="0.5">
      <c r="B89" s="232" t="s">
        <v>1846</v>
      </c>
      <c r="C89" s="232" t="s">
        <v>1768</v>
      </c>
      <c r="D89" s="232"/>
      <c r="E89" s="226"/>
      <c r="F89" s="232" t="s">
        <v>1721</v>
      </c>
      <c r="G89" s="230"/>
    </row>
    <row r="90" spans="2:7" s="89" customFormat="1" ht="78.75" x14ac:dyDescent="0.5">
      <c r="B90" s="232" t="s">
        <v>1701</v>
      </c>
      <c r="C90" s="232" t="s">
        <v>1669</v>
      </c>
      <c r="D90" s="232" t="s">
        <v>1972</v>
      </c>
      <c r="E90" s="226"/>
      <c r="F90" s="232" t="s">
        <v>1721</v>
      </c>
      <c r="G90" s="230"/>
    </row>
    <row r="91" spans="2:7" s="89" customFormat="1" x14ac:dyDescent="0.5">
      <c r="B91" s="232" t="s">
        <v>1847</v>
      </c>
      <c r="C91" s="232" t="s">
        <v>1768</v>
      </c>
      <c r="D91" s="232"/>
      <c r="E91" s="226"/>
      <c r="F91" s="232" t="s">
        <v>1721</v>
      </c>
      <c r="G91" s="230"/>
    </row>
    <row r="92" spans="2:7" s="89" customFormat="1" ht="78.75" x14ac:dyDescent="0.5">
      <c r="B92" s="232" t="s">
        <v>1702</v>
      </c>
      <c r="C92" s="232" t="s">
        <v>1670</v>
      </c>
      <c r="D92" s="232" t="s">
        <v>1973</v>
      </c>
      <c r="E92" s="226"/>
      <c r="F92" s="232" t="s">
        <v>1721</v>
      </c>
      <c r="G92" s="230"/>
    </row>
    <row r="93" spans="2:7" s="89" customFormat="1" x14ac:dyDescent="0.5">
      <c r="B93" s="232" t="s">
        <v>1848</v>
      </c>
      <c r="C93" s="232" t="s">
        <v>1768</v>
      </c>
      <c r="D93" s="232"/>
      <c r="E93" s="226"/>
      <c r="F93" s="232" t="s">
        <v>1721</v>
      </c>
      <c r="G93" s="230"/>
    </row>
    <row r="94" spans="2:7" s="89" customFormat="1" ht="78.75" x14ac:dyDescent="0.5">
      <c r="B94" s="232" t="s">
        <v>1703</v>
      </c>
      <c r="C94" s="232" t="s">
        <v>1671</v>
      </c>
      <c r="D94" s="232" t="s">
        <v>1974</v>
      </c>
      <c r="E94" s="226"/>
      <c r="F94" s="232" t="s">
        <v>1719</v>
      </c>
      <c r="G94" s="230"/>
    </row>
    <row r="95" spans="2:7" s="89" customFormat="1" x14ac:dyDescent="0.5">
      <c r="B95" s="232" t="s">
        <v>1849</v>
      </c>
      <c r="C95" s="232" t="s">
        <v>1768</v>
      </c>
      <c r="D95" s="232"/>
      <c r="E95" s="226"/>
      <c r="F95" s="232" t="s">
        <v>1719</v>
      </c>
      <c r="G95" s="230"/>
    </row>
    <row r="96" spans="2:7" s="89" customFormat="1" ht="46.05" customHeight="1" x14ac:dyDescent="0.5">
      <c r="B96" s="232" t="s">
        <v>1704</v>
      </c>
      <c r="C96" s="232" t="s">
        <v>1672</v>
      </c>
      <c r="D96" s="232" t="s">
        <v>1975</v>
      </c>
      <c r="E96" s="226"/>
      <c r="F96" s="232" t="s">
        <v>1722</v>
      </c>
      <c r="G96" s="230"/>
    </row>
    <row r="97" spans="2:7" s="89" customFormat="1" ht="46.05" customHeight="1" x14ac:dyDescent="0.5">
      <c r="B97" s="232" t="s">
        <v>1850</v>
      </c>
      <c r="C97" s="232" t="s">
        <v>1768</v>
      </c>
      <c r="D97" s="232"/>
      <c r="E97" s="226"/>
      <c r="F97" s="232" t="s">
        <v>1722</v>
      </c>
      <c r="G97" s="230"/>
    </row>
    <row r="98" spans="2:7" s="89" customFormat="1" ht="79.5" customHeight="1" x14ac:dyDescent="0.5">
      <c r="B98" s="232" t="s">
        <v>1705</v>
      </c>
      <c r="C98" s="271" t="s">
        <v>1645</v>
      </c>
      <c r="D98" s="232" t="s">
        <v>1946</v>
      </c>
      <c r="E98" s="226"/>
      <c r="F98" s="232" t="s">
        <v>1722</v>
      </c>
      <c r="G98" s="230"/>
    </row>
    <row r="99" spans="2:7" s="89" customFormat="1" ht="79.5" customHeight="1" x14ac:dyDescent="0.5">
      <c r="B99" s="232" t="s">
        <v>1851</v>
      </c>
      <c r="C99" s="232" t="s">
        <v>1768</v>
      </c>
      <c r="D99" s="232"/>
      <c r="E99" s="226"/>
      <c r="F99" s="232" t="s">
        <v>1722</v>
      </c>
      <c r="G99" s="230"/>
    </row>
    <row r="100" spans="2:7" s="89" customFormat="1" ht="78.75" x14ac:dyDescent="0.5">
      <c r="B100" s="232" t="s">
        <v>1706</v>
      </c>
      <c r="C100" s="232" t="s">
        <v>1647</v>
      </c>
      <c r="D100" s="232" t="s">
        <v>1976</v>
      </c>
      <c r="E100" s="226"/>
      <c r="F100" s="232" t="s">
        <v>1723</v>
      </c>
      <c r="G100" s="230"/>
    </row>
    <row r="101" spans="2:7" s="89" customFormat="1" x14ac:dyDescent="0.5">
      <c r="B101" s="232" t="s">
        <v>1852</v>
      </c>
      <c r="C101" s="232" t="s">
        <v>1768</v>
      </c>
      <c r="D101" s="232"/>
      <c r="E101" s="226"/>
      <c r="F101" s="232" t="s">
        <v>1723</v>
      </c>
      <c r="G101" s="230"/>
    </row>
    <row r="102" spans="2:7" s="89" customFormat="1" ht="78.75" x14ac:dyDescent="0.5">
      <c r="B102" s="232" t="s">
        <v>1707</v>
      </c>
      <c r="C102" s="232" t="s">
        <v>1673</v>
      </c>
      <c r="D102" s="232" t="s">
        <v>1977</v>
      </c>
      <c r="E102" s="226"/>
      <c r="F102" s="232" t="s">
        <v>1724</v>
      </c>
      <c r="G102" s="230"/>
    </row>
    <row r="103" spans="2:7" s="89" customFormat="1" x14ac:dyDescent="0.5">
      <c r="B103" s="232" t="s">
        <v>1821</v>
      </c>
      <c r="C103" s="232" t="s">
        <v>1768</v>
      </c>
      <c r="D103" s="232"/>
      <c r="E103" s="226"/>
      <c r="F103" s="232" t="s">
        <v>1724</v>
      </c>
      <c r="G103" s="230"/>
    </row>
    <row r="104" spans="2:7" s="89" customFormat="1" ht="46.05" customHeight="1" x14ac:dyDescent="0.5">
      <c r="B104" s="232" t="s">
        <v>1708</v>
      </c>
      <c r="C104" s="232" t="s">
        <v>1651</v>
      </c>
      <c r="D104" s="232" t="s">
        <v>1953</v>
      </c>
      <c r="E104" s="226"/>
      <c r="F104" s="232" t="s">
        <v>1725</v>
      </c>
      <c r="G104" s="230"/>
    </row>
    <row r="105" spans="2:7" s="89" customFormat="1" ht="46.05" customHeight="1" x14ac:dyDescent="0.5">
      <c r="B105" s="273" t="s">
        <v>1820</v>
      </c>
      <c r="C105" s="273" t="s">
        <v>1768</v>
      </c>
      <c r="D105" s="273"/>
      <c r="E105" s="274"/>
      <c r="F105" s="232" t="s">
        <v>1725</v>
      </c>
      <c r="G105" s="230"/>
    </row>
    <row r="106" spans="2:7" s="89" customFormat="1" ht="78.75" x14ac:dyDescent="0.5">
      <c r="B106" s="232" t="s">
        <v>1709</v>
      </c>
      <c r="C106" s="232" t="s">
        <v>1674</v>
      </c>
      <c r="D106" s="232" t="s">
        <v>1978</v>
      </c>
      <c r="E106" s="226"/>
      <c r="F106" s="232" t="s">
        <v>1722</v>
      </c>
      <c r="G106" s="230"/>
    </row>
    <row r="107" spans="2:7" x14ac:dyDescent="0.5">
      <c r="B107" s="232" t="s">
        <v>1819</v>
      </c>
      <c r="C107" s="232" t="s">
        <v>1768</v>
      </c>
      <c r="D107" s="136"/>
      <c r="E107" s="241"/>
      <c r="F107" s="232" t="s">
        <v>1722</v>
      </c>
      <c r="G107" s="131"/>
    </row>
    <row r="108" spans="2:7" ht="110.25" x14ac:dyDescent="0.5">
      <c r="B108" s="232" t="s">
        <v>581</v>
      </c>
      <c r="C108" s="232" t="s">
        <v>1979</v>
      </c>
      <c r="D108" s="232" t="s">
        <v>1915</v>
      </c>
      <c r="E108" s="241"/>
      <c r="F108" s="136"/>
      <c r="G108" s="131"/>
    </row>
  </sheetData>
  <mergeCells count="8">
    <mergeCell ref="B27:F27"/>
    <mergeCell ref="B14:B26"/>
    <mergeCell ref="C14:C26"/>
    <mergeCell ref="B3:F3"/>
    <mergeCell ref="B9:B13"/>
    <mergeCell ref="C9:C13"/>
    <mergeCell ref="B4:B8"/>
    <mergeCell ref="C4:C8"/>
  </mergeCells>
  <phoneticPr fontId="41" type="noConversion"/>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B2:BA70"/>
  <sheetViews>
    <sheetView topLeftCell="F24" zoomScale="70" zoomScaleNormal="50" zoomScalePageLayoutView="90" workbookViewId="0">
      <selection activeCell="K6" sqref="K6"/>
    </sheetView>
  </sheetViews>
  <sheetFormatPr defaultColWidth="8.5" defaultRowHeight="15.75" x14ac:dyDescent="0.5"/>
  <cols>
    <col min="1" max="1" width="8.5" style="56"/>
    <col min="2" max="2" width="3.5" style="56" customWidth="1"/>
    <col min="3" max="5" width="18.5" style="56" customWidth="1"/>
    <col min="6" max="6" width="21.5" style="56" bestFit="1" customWidth="1"/>
    <col min="7" max="7" width="30.5" style="56" customWidth="1"/>
    <col min="8" max="8" width="24" style="56" customWidth="1"/>
    <col min="9" max="9" width="24.5" style="56" customWidth="1"/>
    <col min="10" max="10" width="18" style="56" customWidth="1"/>
    <col min="11" max="11" width="48.125" style="56" customWidth="1"/>
    <col min="12" max="13" width="18" style="56" customWidth="1"/>
    <col min="14" max="14" width="15.5" style="56" customWidth="1"/>
    <col min="15" max="15" width="19.3125" style="56" customWidth="1"/>
    <col min="16" max="16" width="17" style="56" customWidth="1"/>
    <col min="17" max="19" width="16" style="56" customWidth="1"/>
    <col min="20" max="21" width="12.5" style="56" customWidth="1"/>
    <col min="22" max="22" width="20.5" style="56" customWidth="1"/>
    <col min="23" max="23" width="12.5" style="56" customWidth="1"/>
    <col min="24" max="24" width="23.5" style="56" customWidth="1"/>
    <col min="25" max="25" width="22.3125" style="56" customWidth="1"/>
    <col min="26" max="26" width="19.3125" style="56" customWidth="1"/>
    <col min="27" max="28" width="17.5" style="56" customWidth="1"/>
    <col min="29" max="29" width="18" style="56" customWidth="1"/>
    <col min="30" max="30" width="20.5" style="56" customWidth="1"/>
    <col min="31" max="32" width="12" style="56" customWidth="1"/>
    <col min="33" max="33" width="11.3125" style="56" customWidth="1"/>
    <col min="34" max="34" width="8.5" style="56"/>
    <col min="35" max="35" width="19.5" style="56" customWidth="1"/>
    <col min="36" max="36" width="8.5" style="56"/>
    <col min="37" max="37" width="11.8125" style="56" customWidth="1"/>
    <col min="38" max="38" width="8.5" style="56"/>
    <col min="39" max="39" width="17.3125" style="56" customWidth="1"/>
    <col min="40" max="40" width="8.5" style="56"/>
    <col min="41" max="41" width="10.8125" style="56" customWidth="1"/>
    <col min="42" max="42" width="8.5" style="56"/>
    <col min="43" max="43" width="12.8125" style="56" customWidth="1"/>
    <col min="44" max="44" width="14" style="56" customWidth="1"/>
    <col min="45" max="45" width="12.3125" style="56" customWidth="1"/>
    <col min="46" max="46" width="9.8125" style="56" customWidth="1"/>
    <col min="47" max="48" width="13" style="56" customWidth="1"/>
    <col min="49" max="50" width="18.3125" style="56" customWidth="1"/>
    <col min="51" max="51" width="15.5" style="56" customWidth="1"/>
    <col min="52" max="52" width="8.5" style="56"/>
    <col min="53" max="55" width="13.5" style="56" customWidth="1"/>
    <col min="56" max="56" width="17" style="56" customWidth="1"/>
    <col min="57" max="57" width="13.5" style="56" customWidth="1"/>
    <col min="58" max="16384" width="8.5" style="56"/>
  </cols>
  <sheetData>
    <row r="2" spans="2:26" ht="16.149999999999999" thickBot="1" x14ac:dyDescent="0.55000000000000004"/>
    <row r="3" spans="2:26" ht="22.05" customHeight="1" thickBot="1" x14ac:dyDescent="0.55000000000000004">
      <c r="B3" s="321" t="s">
        <v>359</v>
      </c>
      <c r="C3" s="322"/>
      <c r="D3" s="322"/>
      <c r="E3" s="322"/>
      <c r="F3" s="322"/>
      <c r="G3" s="322"/>
      <c r="H3" s="322"/>
      <c r="I3" s="322"/>
      <c r="J3" s="322"/>
      <c r="K3" s="323"/>
    </row>
    <row r="4" spans="2:26" x14ac:dyDescent="0.5">
      <c r="B4" s="612" t="s">
        <v>360</v>
      </c>
      <c r="C4" s="613"/>
      <c r="D4" s="613"/>
      <c r="E4" s="613"/>
      <c r="F4" s="613"/>
      <c r="G4" s="613"/>
      <c r="H4" s="613"/>
      <c r="I4" s="613"/>
      <c r="J4" s="613"/>
      <c r="K4" s="614"/>
      <c r="U4" s="324"/>
      <c r="V4" s="324"/>
      <c r="W4" s="324"/>
      <c r="X4" s="324"/>
      <c r="Y4" s="324"/>
      <c r="Z4" s="324"/>
    </row>
    <row r="5" spans="2:26" x14ac:dyDescent="0.5">
      <c r="B5" s="603"/>
      <c r="D5" s="605"/>
      <c r="E5" s="59" t="s">
        <v>361</v>
      </c>
      <c r="F5" s="59" t="s">
        <v>1916</v>
      </c>
      <c r="G5" s="325" t="s">
        <v>362</v>
      </c>
      <c r="H5" s="325" t="s">
        <v>363</v>
      </c>
      <c r="I5" s="326" t="s">
        <v>364</v>
      </c>
      <c r="J5" s="326" t="s">
        <v>365</v>
      </c>
      <c r="K5" s="327" t="s">
        <v>366</v>
      </c>
      <c r="L5" s="328"/>
    </row>
    <row r="6" spans="2:26" ht="166.05" customHeight="1" x14ac:dyDescent="0.5">
      <c r="B6" s="603"/>
      <c r="D6" s="605"/>
      <c r="E6" s="606" t="s">
        <v>367</v>
      </c>
      <c r="F6" s="325" t="s">
        <v>1917</v>
      </c>
      <c r="G6" s="325" t="s">
        <v>1885</v>
      </c>
      <c r="H6" s="325" t="s">
        <v>1884</v>
      </c>
      <c r="I6" s="325" t="s">
        <v>1295</v>
      </c>
      <c r="J6" s="325" t="s">
        <v>1296</v>
      </c>
      <c r="K6" s="327" t="s">
        <v>368</v>
      </c>
      <c r="L6" s="328"/>
    </row>
    <row r="7" spans="2:26" ht="15.5" customHeight="1" x14ac:dyDescent="0.5">
      <c r="B7" s="603"/>
      <c r="D7" s="605"/>
      <c r="E7" s="607"/>
      <c r="F7" s="605" t="s">
        <v>1918</v>
      </c>
      <c r="G7" s="609" t="s">
        <v>369</v>
      </c>
      <c r="H7" s="329" t="s">
        <v>369</v>
      </c>
      <c r="I7" s="329" t="s">
        <v>369</v>
      </c>
      <c r="J7" s="329" t="s">
        <v>369</v>
      </c>
      <c r="K7" s="330" t="s">
        <v>370</v>
      </c>
      <c r="L7" s="331" t="s">
        <v>371</v>
      </c>
    </row>
    <row r="8" spans="2:26" ht="15.75" customHeight="1" x14ac:dyDescent="0.5">
      <c r="B8" s="603"/>
      <c r="D8" s="605"/>
      <c r="E8" s="607"/>
      <c r="F8" s="605"/>
      <c r="G8" s="610"/>
      <c r="H8" s="332"/>
      <c r="I8" s="332"/>
      <c r="J8" s="332"/>
      <c r="K8" s="333"/>
      <c r="L8" s="334"/>
    </row>
    <row r="9" spans="2:26" x14ac:dyDescent="0.5">
      <c r="B9" s="603"/>
      <c r="D9" s="605"/>
      <c r="E9" s="607"/>
      <c r="F9" s="605"/>
      <c r="G9" s="610"/>
      <c r="H9" s="332"/>
      <c r="I9" s="332"/>
      <c r="J9" s="332"/>
      <c r="K9" s="333"/>
      <c r="L9" s="334"/>
    </row>
    <row r="10" spans="2:26" x14ac:dyDescent="0.5">
      <c r="B10" s="603"/>
      <c r="D10" s="605"/>
      <c r="E10" s="607"/>
      <c r="F10" s="605"/>
      <c r="G10" s="610"/>
      <c r="H10" s="332"/>
      <c r="I10" s="332"/>
      <c r="J10" s="332"/>
      <c r="K10" s="333"/>
      <c r="L10" s="334"/>
    </row>
    <row r="11" spans="2:26" x14ac:dyDescent="0.5">
      <c r="B11" s="603"/>
      <c r="D11" s="605"/>
      <c r="E11" s="607"/>
      <c r="F11" s="605"/>
      <c r="G11" s="610"/>
      <c r="H11" s="332"/>
      <c r="I11" s="332"/>
      <c r="J11" s="332"/>
      <c r="K11" s="333"/>
      <c r="L11" s="334"/>
    </row>
    <row r="12" spans="2:26" x14ac:dyDescent="0.5">
      <c r="B12" s="603"/>
      <c r="D12" s="605"/>
      <c r="E12" s="607"/>
      <c r="F12" s="605"/>
      <c r="G12" s="610"/>
      <c r="H12" s="332"/>
      <c r="I12" s="332"/>
      <c r="J12" s="332"/>
      <c r="K12" s="333" t="s">
        <v>1919</v>
      </c>
      <c r="L12" s="334"/>
    </row>
    <row r="13" spans="2:26" x14ac:dyDescent="0.5">
      <c r="B13" s="603"/>
      <c r="D13" s="605"/>
      <c r="E13" s="607"/>
      <c r="F13" s="605"/>
      <c r="G13" s="610"/>
      <c r="H13" s="332"/>
      <c r="I13" s="332"/>
      <c r="J13" s="332"/>
      <c r="K13" s="333"/>
      <c r="L13" s="334"/>
    </row>
    <row r="14" spans="2:26" x14ac:dyDescent="0.5">
      <c r="B14" s="603"/>
      <c r="D14" s="605"/>
      <c r="E14" s="608"/>
      <c r="F14" s="605"/>
      <c r="G14" s="611"/>
      <c r="H14" s="335"/>
      <c r="I14" s="335"/>
      <c r="J14" s="335"/>
      <c r="K14" s="336"/>
      <c r="L14" s="337"/>
    </row>
    <row r="15" spans="2:26" x14ac:dyDescent="0.5">
      <c r="B15" s="603"/>
      <c r="D15" s="338">
        <v>1</v>
      </c>
      <c r="E15" s="59"/>
      <c r="F15" s="59"/>
      <c r="G15" s="59"/>
      <c r="H15" s="59"/>
      <c r="I15" s="59"/>
      <c r="J15" s="59"/>
      <c r="K15" s="59"/>
      <c r="L15" s="339"/>
    </row>
    <row r="16" spans="2:26" x14ac:dyDescent="0.5">
      <c r="B16" s="603"/>
      <c r="D16" s="59">
        <v>2</v>
      </c>
      <c r="E16" s="59"/>
      <c r="F16" s="59"/>
      <c r="G16" s="59"/>
      <c r="H16" s="59"/>
      <c r="I16" s="59"/>
      <c r="J16" s="59"/>
      <c r="K16" s="59"/>
      <c r="L16" s="339"/>
    </row>
    <row r="17" spans="2:53" x14ac:dyDescent="0.5">
      <c r="B17" s="603"/>
      <c r="D17" s="59">
        <v>3</v>
      </c>
      <c r="E17" s="59"/>
      <c r="F17" s="59"/>
      <c r="G17" s="59"/>
      <c r="H17" s="59"/>
      <c r="I17" s="59"/>
      <c r="J17" s="59"/>
      <c r="K17" s="59"/>
      <c r="L17" s="339"/>
    </row>
    <row r="18" spans="2:53" x14ac:dyDescent="0.5">
      <c r="B18" s="603"/>
      <c r="D18" s="59">
        <v>4</v>
      </c>
      <c r="E18" s="59"/>
      <c r="F18" s="59"/>
      <c r="G18" s="59"/>
      <c r="H18" s="59"/>
      <c r="I18" s="59"/>
      <c r="J18" s="59"/>
      <c r="K18" s="59"/>
      <c r="L18" s="339"/>
    </row>
    <row r="19" spans="2:53" x14ac:dyDescent="0.5">
      <c r="B19" s="603"/>
      <c r="D19" s="59">
        <v>5</v>
      </c>
      <c r="E19" s="59"/>
      <c r="F19" s="59"/>
      <c r="G19" s="59"/>
      <c r="H19" s="59"/>
      <c r="I19" s="59"/>
      <c r="J19" s="59"/>
      <c r="K19" s="59"/>
      <c r="L19" s="339"/>
    </row>
    <row r="20" spans="2:53" ht="16.149999999999999" thickBot="1" x14ac:dyDescent="0.55000000000000004">
      <c r="B20" s="604"/>
      <c r="D20" s="340">
        <v>6</v>
      </c>
      <c r="E20" s="340"/>
      <c r="F20" s="59"/>
      <c r="G20" s="340"/>
      <c r="H20" s="340"/>
      <c r="I20" s="340"/>
      <c r="J20" s="340"/>
      <c r="K20" s="340"/>
      <c r="L20" s="341"/>
    </row>
    <row r="21" spans="2:53" x14ac:dyDescent="0.5">
      <c r="B21" s="615" t="s">
        <v>1297</v>
      </c>
      <c r="C21" s="616"/>
      <c r="D21" s="616"/>
      <c r="E21" s="616"/>
      <c r="F21" s="617"/>
      <c r="G21" s="616"/>
      <c r="H21" s="616"/>
      <c r="I21" s="616"/>
      <c r="J21" s="616"/>
      <c r="K21" s="616"/>
      <c r="L21" s="616"/>
      <c r="M21" s="616"/>
      <c r="N21" s="616"/>
      <c r="O21" s="616"/>
      <c r="P21" s="616"/>
      <c r="Q21" s="616"/>
      <c r="R21" s="616"/>
      <c r="S21" s="616"/>
      <c r="T21" s="616"/>
      <c r="U21" s="616"/>
      <c r="V21" s="616"/>
      <c r="W21" s="616"/>
      <c r="X21" s="616"/>
      <c r="Y21" s="616"/>
      <c r="Z21" s="616"/>
      <c r="AA21" s="616"/>
      <c r="AB21" s="616"/>
      <c r="AC21" s="616"/>
      <c r="AD21" s="616"/>
      <c r="AE21" s="616"/>
      <c r="AF21" s="616"/>
      <c r="AG21" s="616"/>
      <c r="AH21" s="616"/>
      <c r="AI21" s="616"/>
      <c r="AJ21" s="616"/>
      <c r="AK21" s="616"/>
      <c r="AL21" s="616"/>
      <c r="AM21" s="616"/>
      <c r="AN21" s="616"/>
      <c r="AO21" s="616"/>
      <c r="AP21" s="616"/>
      <c r="AQ21" s="616"/>
      <c r="AR21" s="616"/>
      <c r="AS21" s="616"/>
      <c r="AT21" s="616"/>
      <c r="AU21" s="616"/>
      <c r="AV21" s="616"/>
      <c r="AW21" s="616"/>
      <c r="AX21" s="616"/>
      <c r="AY21" s="616"/>
      <c r="AZ21" s="618"/>
      <c r="BA21" s="100"/>
    </row>
    <row r="22" spans="2:53" ht="33" customHeight="1" x14ac:dyDescent="0.5">
      <c r="B22" s="603"/>
      <c r="C22" s="59"/>
      <c r="D22" s="342"/>
      <c r="E22" s="342"/>
      <c r="F22" s="343"/>
      <c r="G22" s="344"/>
      <c r="H22" s="344"/>
      <c r="I22" s="344"/>
      <c r="J22" s="344"/>
      <c r="K22" s="344"/>
      <c r="L22" s="344"/>
      <c r="M22" s="344"/>
      <c r="N22" s="344"/>
      <c r="O22" s="344"/>
      <c r="P22" s="344"/>
      <c r="Q22" s="344"/>
      <c r="R22" s="344"/>
      <c r="S22" s="344"/>
      <c r="T22" s="344"/>
      <c r="U22" s="344"/>
      <c r="V22" s="344"/>
      <c r="W22" s="344"/>
      <c r="X22" s="344"/>
      <c r="Y22" s="344"/>
      <c r="Z22" s="344"/>
      <c r="AA22" s="344"/>
      <c r="AB22" s="344"/>
      <c r="AC22" s="526" t="s">
        <v>1892</v>
      </c>
      <c r="AD22" s="527"/>
      <c r="AE22" s="527"/>
      <c r="AF22" s="527"/>
      <c r="AG22" s="527"/>
      <c r="AH22" s="527"/>
      <c r="AI22" s="527"/>
      <c r="AJ22" s="527"/>
      <c r="AK22" s="527"/>
      <c r="AL22" s="527"/>
      <c r="AM22" s="527"/>
      <c r="AN22" s="527"/>
      <c r="AO22" s="527"/>
      <c r="AP22" s="527"/>
      <c r="AQ22" s="527"/>
      <c r="AR22" s="527"/>
      <c r="AS22" s="527"/>
      <c r="AT22" s="527"/>
      <c r="AU22" s="527"/>
      <c r="AV22" s="527"/>
      <c r="AW22" s="527"/>
      <c r="AX22" s="527"/>
      <c r="AY22" s="345"/>
      <c r="AZ22" s="346"/>
    </row>
    <row r="23" spans="2:53" ht="15.75" customHeight="1" x14ac:dyDescent="0.5">
      <c r="B23" s="603"/>
      <c r="C23" s="59"/>
      <c r="D23" s="116"/>
      <c r="E23" s="116" t="s">
        <v>1615</v>
      </c>
      <c r="F23" s="391" t="s">
        <v>372</v>
      </c>
      <c r="G23" s="391"/>
      <c r="H23" s="116" t="s">
        <v>373</v>
      </c>
      <c r="I23" s="391" t="s">
        <v>374</v>
      </c>
      <c r="J23" s="391"/>
      <c r="K23" s="391"/>
      <c r="L23" s="391" t="s">
        <v>375</v>
      </c>
      <c r="M23" s="391"/>
      <c r="N23" s="391" t="s">
        <v>376</v>
      </c>
      <c r="O23" s="391"/>
      <c r="P23" s="391"/>
      <c r="Q23" s="391" t="s">
        <v>377</v>
      </c>
      <c r="R23" s="391"/>
      <c r="S23" s="391"/>
      <c r="T23" s="581" t="s">
        <v>378</v>
      </c>
      <c r="U23" s="582"/>
      <c r="V23" s="347" t="s">
        <v>582</v>
      </c>
      <c r="W23" s="347"/>
      <c r="X23" s="116" t="s">
        <v>379</v>
      </c>
      <c r="Y23" s="116" t="s">
        <v>380</v>
      </c>
      <c r="Z23" s="116" t="s">
        <v>381</v>
      </c>
      <c r="AA23" s="348" t="s">
        <v>382</v>
      </c>
      <c r="AB23" s="349" t="s">
        <v>1614</v>
      </c>
      <c r="AC23" s="575" t="s">
        <v>383</v>
      </c>
      <c r="AD23" s="575"/>
      <c r="AE23" s="350" t="s">
        <v>1618</v>
      </c>
      <c r="AF23" s="350"/>
      <c r="AG23" s="575" t="s">
        <v>384</v>
      </c>
      <c r="AH23" s="575"/>
      <c r="AI23" s="350" t="s">
        <v>1619</v>
      </c>
      <c r="AJ23" s="350"/>
      <c r="AK23" s="575" t="s">
        <v>385</v>
      </c>
      <c r="AL23" s="575"/>
      <c r="AM23" s="350" t="s">
        <v>1621</v>
      </c>
      <c r="AN23" s="350"/>
      <c r="AO23" s="575" t="s">
        <v>386</v>
      </c>
      <c r="AP23" s="575"/>
      <c r="AQ23" s="350" t="s">
        <v>1633</v>
      </c>
      <c r="AR23" s="350"/>
      <c r="AS23" s="59" t="s">
        <v>1853</v>
      </c>
      <c r="AT23" s="59"/>
      <c r="AU23" s="59" t="s">
        <v>1854</v>
      </c>
      <c r="AV23" s="59"/>
      <c r="AW23" s="59" t="s">
        <v>1855</v>
      </c>
      <c r="AX23" s="59"/>
      <c r="AY23" s="59" t="s">
        <v>1856</v>
      </c>
      <c r="AZ23" s="59"/>
    </row>
    <row r="24" spans="2:53" ht="161.25" customHeight="1" x14ac:dyDescent="0.5">
      <c r="B24" s="603"/>
      <c r="C24" s="620"/>
      <c r="D24" s="595" t="s">
        <v>1298</v>
      </c>
      <c r="E24" s="98" t="s">
        <v>1886</v>
      </c>
      <c r="F24" s="619" t="s">
        <v>387</v>
      </c>
      <c r="G24" s="619"/>
      <c r="H24" s="99" t="s">
        <v>388</v>
      </c>
      <c r="I24" s="619" t="s">
        <v>389</v>
      </c>
      <c r="J24" s="619"/>
      <c r="K24" s="619"/>
      <c r="L24" s="584" t="s">
        <v>390</v>
      </c>
      <c r="M24" s="586"/>
      <c r="N24" s="584" t="s">
        <v>391</v>
      </c>
      <c r="O24" s="585"/>
      <c r="P24" s="586"/>
      <c r="Q24" s="584" t="s">
        <v>392</v>
      </c>
      <c r="R24" s="585"/>
      <c r="S24" s="586"/>
      <c r="T24" s="584" t="s">
        <v>393</v>
      </c>
      <c r="U24" s="586"/>
      <c r="V24" s="351" t="s">
        <v>588</v>
      </c>
      <c r="W24" s="351"/>
      <c r="X24" s="99" t="s">
        <v>1888</v>
      </c>
      <c r="Y24" s="99" t="s">
        <v>1887</v>
      </c>
      <c r="Z24" s="99" t="s">
        <v>1889</v>
      </c>
      <c r="AA24" s="99" t="s">
        <v>1890</v>
      </c>
      <c r="AB24" s="327" t="s">
        <v>1891</v>
      </c>
      <c r="AC24" s="581" t="s">
        <v>394</v>
      </c>
      <c r="AD24" s="582"/>
      <c r="AE24" s="583" t="s">
        <v>1620</v>
      </c>
      <c r="AF24" s="583"/>
      <c r="AG24" s="581" t="s">
        <v>395</v>
      </c>
      <c r="AH24" s="582"/>
      <c r="AI24" s="579" t="s">
        <v>1624</v>
      </c>
      <c r="AJ24" s="580"/>
      <c r="AK24" s="581" t="s">
        <v>396</v>
      </c>
      <c r="AL24" s="582"/>
      <c r="AM24" s="583" t="s">
        <v>1625</v>
      </c>
      <c r="AN24" s="583"/>
      <c r="AO24" s="581" t="s">
        <v>397</v>
      </c>
      <c r="AP24" s="582"/>
      <c r="AQ24" s="583" t="s">
        <v>1626</v>
      </c>
      <c r="AR24" s="583"/>
      <c r="AS24" s="391" t="s">
        <v>1622</v>
      </c>
      <c r="AT24" s="391"/>
      <c r="AU24" s="583" t="s">
        <v>1627</v>
      </c>
      <c r="AV24" s="583"/>
      <c r="AW24" s="391" t="s">
        <v>1628</v>
      </c>
      <c r="AX24" s="391"/>
      <c r="AY24" s="583" t="s">
        <v>1629</v>
      </c>
      <c r="AZ24" s="583"/>
    </row>
    <row r="25" spans="2:53" ht="43.5" customHeight="1" x14ac:dyDescent="0.5">
      <c r="B25" s="603"/>
      <c r="C25" s="620"/>
      <c r="D25" s="596"/>
      <c r="E25" s="352" t="s">
        <v>589</v>
      </c>
      <c r="F25" s="59" t="s">
        <v>398</v>
      </c>
      <c r="G25" s="119">
        <v>1</v>
      </c>
      <c r="H25" s="587" t="s">
        <v>399</v>
      </c>
      <c r="I25" s="116" t="s">
        <v>107</v>
      </c>
      <c r="J25" s="116">
        <v>1</v>
      </c>
      <c r="K25" s="116"/>
      <c r="L25" s="587" t="s">
        <v>400</v>
      </c>
      <c r="M25" s="587" t="s">
        <v>401</v>
      </c>
      <c r="N25" s="116" t="s">
        <v>107</v>
      </c>
      <c r="O25" s="116">
        <v>1</v>
      </c>
      <c r="P25" s="116" t="s">
        <v>402</v>
      </c>
      <c r="Q25" s="116" t="s">
        <v>403</v>
      </c>
      <c r="R25" s="116">
        <v>1</v>
      </c>
      <c r="S25" s="622" t="s">
        <v>404</v>
      </c>
      <c r="T25" s="116" t="s">
        <v>405</v>
      </c>
      <c r="U25" s="116">
        <v>1</v>
      </c>
      <c r="V25" s="89" t="s">
        <v>583</v>
      </c>
      <c r="W25" s="354">
        <v>1</v>
      </c>
      <c r="X25" s="587" t="s">
        <v>406</v>
      </c>
      <c r="Y25" s="587" t="s">
        <v>406</v>
      </c>
      <c r="Z25" s="587" t="s">
        <v>406</v>
      </c>
      <c r="AA25" s="587" t="s">
        <v>406</v>
      </c>
      <c r="AB25" s="353" t="s">
        <v>406</v>
      </c>
      <c r="AC25" s="116" t="s">
        <v>107</v>
      </c>
      <c r="AD25" s="116">
        <v>1</v>
      </c>
      <c r="AE25" s="89" t="s">
        <v>583</v>
      </c>
      <c r="AF25" s="354">
        <v>1</v>
      </c>
      <c r="AG25" s="116" t="s">
        <v>107</v>
      </c>
      <c r="AH25" s="116">
        <v>1</v>
      </c>
      <c r="AI25" s="89" t="s">
        <v>583</v>
      </c>
      <c r="AJ25" s="354">
        <v>1</v>
      </c>
      <c r="AK25" s="116" t="s">
        <v>107</v>
      </c>
      <c r="AL25" s="116">
        <v>1</v>
      </c>
      <c r="AM25" s="89" t="s">
        <v>583</v>
      </c>
      <c r="AN25" s="354">
        <v>1</v>
      </c>
      <c r="AO25" s="116" t="s">
        <v>107</v>
      </c>
      <c r="AP25" s="116">
        <v>1</v>
      </c>
      <c r="AQ25" s="89" t="s">
        <v>583</v>
      </c>
      <c r="AR25" s="354">
        <v>1</v>
      </c>
      <c r="AS25" s="116" t="s">
        <v>107</v>
      </c>
      <c r="AT25" s="116">
        <v>1</v>
      </c>
      <c r="AU25" s="325" t="s">
        <v>583</v>
      </c>
      <c r="AV25" s="116">
        <v>1</v>
      </c>
      <c r="AW25" s="116" t="s">
        <v>107</v>
      </c>
      <c r="AX25" s="116">
        <v>1</v>
      </c>
      <c r="AY25" s="325" t="s">
        <v>583</v>
      </c>
      <c r="AZ25" s="116">
        <v>1</v>
      </c>
    </row>
    <row r="26" spans="2:53" ht="31.5" x14ac:dyDescent="0.5">
      <c r="B26" s="603"/>
      <c r="C26" s="620"/>
      <c r="D26" s="596"/>
      <c r="E26" s="352"/>
      <c r="F26" s="59" t="s">
        <v>407</v>
      </c>
      <c r="G26" s="119">
        <v>2</v>
      </c>
      <c r="H26" s="588"/>
      <c r="I26" s="356" t="s">
        <v>111</v>
      </c>
      <c r="J26" s="354">
        <v>2</v>
      </c>
      <c r="K26" s="356" t="s">
        <v>408</v>
      </c>
      <c r="L26" s="588"/>
      <c r="M26" s="588"/>
      <c r="N26" s="116" t="s">
        <v>111</v>
      </c>
      <c r="O26" s="116">
        <v>2</v>
      </c>
      <c r="P26" s="116"/>
      <c r="Q26" s="116" t="s">
        <v>409</v>
      </c>
      <c r="R26" s="116">
        <v>2</v>
      </c>
      <c r="S26" s="623"/>
      <c r="T26" s="116" t="s">
        <v>410</v>
      </c>
      <c r="U26" s="116">
        <v>2</v>
      </c>
      <c r="V26" s="89" t="s">
        <v>1299</v>
      </c>
      <c r="W26" s="357">
        <v>2</v>
      </c>
      <c r="X26" s="588"/>
      <c r="Y26" s="588"/>
      <c r="Z26" s="588"/>
      <c r="AA26" s="588"/>
      <c r="AB26" s="355"/>
      <c r="AC26" s="116" t="s">
        <v>111</v>
      </c>
      <c r="AD26" s="116">
        <v>2</v>
      </c>
      <c r="AE26" s="89" t="s">
        <v>1299</v>
      </c>
      <c r="AF26" s="357">
        <v>2</v>
      </c>
      <c r="AG26" s="116" t="s">
        <v>111</v>
      </c>
      <c r="AH26" s="116">
        <v>2</v>
      </c>
      <c r="AI26" s="89" t="s">
        <v>1299</v>
      </c>
      <c r="AJ26" s="357">
        <v>2</v>
      </c>
      <c r="AK26" s="116" t="s">
        <v>111</v>
      </c>
      <c r="AL26" s="116">
        <v>2</v>
      </c>
      <c r="AM26" s="89" t="s">
        <v>1299</v>
      </c>
      <c r="AN26" s="357">
        <v>2</v>
      </c>
      <c r="AO26" s="116" t="s">
        <v>111</v>
      </c>
      <c r="AP26" s="116">
        <v>2</v>
      </c>
      <c r="AQ26" s="89" t="s">
        <v>1299</v>
      </c>
      <c r="AR26" s="357">
        <v>2</v>
      </c>
      <c r="AS26" s="116" t="s">
        <v>111</v>
      </c>
      <c r="AT26" s="116">
        <v>2</v>
      </c>
      <c r="AU26" s="325" t="s">
        <v>1299</v>
      </c>
      <c r="AV26" s="116">
        <v>2</v>
      </c>
      <c r="AW26" s="116" t="s">
        <v>111</v>
      </c>
      <c r="AX26" s="116">
        <v>2</v>
      </c>
      <c r="AY26" s="325" t="s">
        <v>1299</v>
      </c>
      <c r="AZ26" s="116">
        <v>2</v>
      </c>
    </row>
    <row r="27" spans="2:53" ht="47.25" x14ac:dyDescent="0.5">
      <c r="B27" s="603"/>
      <c r="C27" s="620"/>
      <c r="D27" s="596"/>
      <c r="E27" s="352"/>
      <c r="F27" s="59" t="s">
        <v>411</v>
      </c>
      <c r="G27" s="119">
        <v>3</v>
      </c>
      <c r="H27" s="588"/>
      <c r="I27" s="624"/>
      <c r="J27" s="625"/>
      <c r="K27" s="626"/>
      <c r="L27" s="588"/>
      <c r="M27" s="588"/>
      <c r="N27" s="624"/>
      <c r="O27" s="625"/>
      <c r="P27" s="625"/>
      <c r="Q27" s="116" t="s">
        <v>412</v>
      </c>
      <c r="R27" s="116">
        <v>3</v>
      </c>
      <c r="S27" s="623"/>
      <c r="T27" s="116" t="s">
        <v>413</v>
      </c>
      <c r="U27" s="116">
        <v>3</v>
      </c>
      <c r="V27" s="89" t="s">
        <v>584</v>
      </c>
      <c r="W27" s="357">
        <v>3</v>
      </c>
      <c r="X27" s="588"/>
      <c r="Y27" s="588"/>
      <c r="Z27" s="588"/>
      <c r="AA27" s="588"/>
      <c r="AB27" s="355"/>
      <c r="AC27" s="56" t="s">
        <v>39</v>
      </c>
      <c r="AD27" s="58">
        <v>-77</v>
      </c>
      <c r="AE27" s="89" t="s">
        <v>584</v>
      </c>
      <c r="AF27" s="357">
        <v>3</v>
      </c>
      <c r="AG27" s="56" t="s">
        <v>39</v>
      </c>
      <c r="AH27" s="56">
        <v>-77</v>
      </c>
      <c r="AI27" s="89" t="s">
        <v>584</v>
      </c>
      <c r="AJ27" s="357">
        <v>3</v>
      </c>
      <c r="AK27" s="56" t="s">
        <v>39</v>
      </c>
      <c r="AM27" s="89" t="s">
        <v>584</v>
      </c>
      <c r="AN27" s="357">
        <v>3</v>
      </c>
      <c r="AO27" s="56" t="s">
        <v>39</v>
      </c>
      <c r="AP27" s="56">
        <v>-77</v>
      </c>
      <c r="AQ27" s="89" t="s">
        <v>584</v>
      </c>
      <c r="AR27" s="357">
        <v>3</v>
      </c>
      <c r="AS27" s="56" t="s">
        <v>39</v>
      </c>
      <c r="AT27" s="58">
        <v>-77</v>
      </c>
      <c r="AU27" s="325" t="s">
        <v>584</v>
      </c>
      <c r="AV27" s="116">
        <v>3</v>
      </c>
      <c r="AW27" s="56" t="s">
        <v>1623</v>
      </c>
      <c r="AX27" s="58">
        <v>-77</v>
      </c>
      <c r="AY27" s="325" t="s">
        <v>584</v>
      </c>
      <c r="AZ27" s="116">
        <v>3</v>
      </c>
    </row>
    <row r="28" spans="2:53" ht="48" customHeight="1" x14ac:dyDescent="0.5">
      <c r="B28" s="603"/>
      <c r="C28" s="620"/>
      <c r="D28" s="596"/>
      <c r="E28" s="352"/>
      <c r="F28" s="59" t="s">
        <v>414</v>
      </c>
      <c r="G28" s="119">
        <v>4</v>
      </c>
      <c r="H28" s="588"/>
      <c r="I28" s="627"/>
      <c r="J28" s="628"/>
      <c r="K28" s="629"/>
      <c r="L28" s="588"/>
      <c r="M28" s="588"/>
      <c r="N28" s="627"/>
      <c r="O28" s="628"/>
      <c r="P28" s="628"/>
      <c r="Q28" s="116" t="s">
        <v>415</v>
      </c>
      <c r="R28" s="116">
        <v>4</v>
      </c>
      <c r="S28" s="623"/>
      <c r="T28" s="357" t="s">
        <v>1351</v>
      </c>
      <c r="U28" s="357">
        <v>4</v>
      </c>
      <c r="V28" s="89" t="s">
        <v>585</v>
      </c>
      <c r="W28" s="357">
        <v>4</v>
      </c>
      <c r="X28" s="588"/>
      <c r="Y28" s="588"/>
      <c r="Z28" s="588"/>
      <c r="AA28" s="588"/>
      <c r="AB28" s="358"/>
      <c r="AC28" s="116" t="s">
        <v>127</v>
      </c>
      <c r="AD28" s="116">
        <v>-97</v>
      </c>
      <c r="AE28" s="89" t="s">
        <v>585</v>
      </c>
      <c r="AF28" s="357">
        <v>4</v>
      </c>
      <c r="AG28" s="116" t="s">
        <v>127</v>
      </c>
      <c r="AH28" s="116">
        <v>-97</v>
      </c>
      <c r="AI28" s="89" t="s">
        <v>585</v>
      </c>
      <c r="AJ28" s="357">
        <v>4</v>
      </c>
      <c r="AK28" s="116" t="s">
        <v>127</v>
      </c>
      <c r="AL28" s="116">
        <v>-97</v>
      </c>
      <c r="AM28" s="89" t="s">
        <v>585</v>
      </c>
      <c r="AN28" s="357">
        <v>4</v>
      </c>
      <c r="AO28" s="116" t="s">
        <v>127</v>
      </c>
      <c r="AP28" s="116">
        <v>-97</v>
      </c>
      <c r="AQ28" s="89" t="s">
        <v>585</v>
      </c>
      <c r="AR28" s="357">
        <v>4</v>
      </c>
      <c r="AS28" s="116" t="s">
        <v>127</v>
      </c>
      <c r="AT28" s="116">
        <v>-97</v>
      </c>
      <c r="AU28" s="325" t="s">
        <v>585</v>
      </c>
      <c r="AV28" s="116">
        <v>4</v>
      </c>
      <c r="AW28" s="116" t="s">
        <v>127</v>
      </c>
      <c r="AX28" s="116">
        <v>-97</v>
      </c>
      <c r="AY28" s="325" t="s">
        <v>585</v>
      </c>
      <c r="AZ28" s="116">
        <v>4</v>
      </c>
    </row>
    <row r="29" spans="2:53" ht="155.25" customHeight="1" x14ac:dyDescent="0.5">
      <c r="B29" s="603"/>
      <c r="C29" s="620"/>
      <c r="D29" s="596"/>
      <c r="E29" s="352"/>
      <c r="F29" s="59" t="s">
        <v>417</v>
      </c>
      <c r="G29" s="119">
        <v>5</v>
      </c>
      <c r="H29" s="588"/>
      <c r="I29" s="627"/>
      <c r="J29" s="628"/>
      <c r="K29" s="629"/>
      <c r="L29" s="588"/>
      <c r="M29" s="588"/>
      <c r="N29" s="627"/>
      <c r="O29" s="628"/>
      <c r="P29" s="628"/>
      <c r="Q29" s="116" t="s">
        <v>418</v>
      </c>
      <c r="R29" s="116">
        <v>5</v>
      </c>
      <c r="S29" s="623"/>
      <c r="T29" s="116" t="s">
        <v>416</v>
      </c>
      <c r="U29" s="116">
        <v>-96</v>
      </c>
      <c r="V29" s="89" t="s">
        <v>586</v>
      </c>
      <c r="W29" s="359">
        <v>5</v>
      </c>
      <c r="X29" s="588"/>
      <c r="Y29" s="588"/>
      <c r="Z29" s="588"/>
      <c r="AA29" s="588"/>
      <c r="AB29" s="358"/>
      <c r="AC29" s="360"/>
      <c r="AD29" s="361"/>
      <c r="AE29" s="89" t="s">
        <v>586</v>
      </c>
      <c r="AF29" s="359">
        <v>5</v>
      </c>
      <c r="AG29" s="360"/>
      <c r="AH29" s="361"/>
      <c r="AI29" s="89" t="s">
        <v>586</v>
      </c>
      <c r="AJ29" s="359">
        <v>5</v>
      </c>
      <c r="AK29" s="360"/>
      <c r="AL29" s="361"/>
      <c r="AM29" s="89" t="s">
        <v>586</v>
      </c>
      <c r="AN29" s="359">
        <v>5</v>
      </c>
      <c r="AO29" s="360"/>
      <c r="AP29" s="361"/>
      <c r="AQ29" s="89" t="s">
        <v>586</v>
      </c>
      <c r="AR29" s="359">
        <v>5</v>
      </c>
      <c r="AS29" s="59"/>
      <c r="AT29" s="59"/>
      <c r="AU29" s="98" t="s">
        <v>586</v>
      </c>
      <c r="AV29" s="362">
        <v>5</v>
      </c>
      <c r="AW29" s="59"/>
      <c r="AX29" s="59"/>
      <c r="AY29" s="325" t="s">
        <v>586</v>
      </c>
      <c r="AZ29" s="362">
        <v>5</v>
      </c>
    </row>
    <row r="30" spans="2:53" ht="43.05" customHeight="1" x14ac:dyDescent="0.5">
      <c r="B30" s="603"/>
      <c r="C30" s="620"/>
      <c r="D30" s="596"/>
      <c r="E30" s="352"/>
      <c r="F30" s="59" t="s">
        <v>419</v>
      </c>
      <c r="G30" s="119">
        <v>6</v>
      </c>
      <c r="H30" s="588"/>
      <c r="I30" s="627"/>
      <c r="J30" s="628"/>
      <c r="K30" s="629"/>
      <c r="L30" s="588"/>
      <c r="M30" s="588"/>
      <c r="N30" s="627"/>
      <c r="O30" s="628"/>
      <c r="P30" s="628"/>
      <c r="Q30" s="354" t="s">
        <v>420</v>
      </c>
      <c r="R30" s="354">
        <v>6</v>
      </c>
      <c r="S30" s="623"/>
      <c r="T30" s="360"/>
      <c r="U30" s="361"/>
      <c r="V30" s="89" t="s">
        <v>587</v>
      </c>
      <c r="W30" s="359">
        <v>6</v>
      </c>
      <c r="X30" s="588"/>
      <c r="Y30" s="588"/>
      <c r="Z30" s="588"/>
      <c r="AA30" s="588"/>
      <c r="AB30" s="358"/>
      <c r="AC30" s="360"/>
      <c r="AD30" s="361"/>
      <c r="AE30" s="89" t="s">
        <v>587</v>
      </c>
      <c r="AF30" s="359">
        <v>6</v>
      </c>
      <c r="AG30" s="360"/>
      <c r="AH30" s="361"/>
      <c r="AI30" s="89" t="s">
        <v>587</v>
      </c>
      <c r="AJ30" s="359">
        <v>6</v>
      </c>
      <c r="AK30" s="360"/>
      <c r="AL30" s="361"/>
      <c r="AM30" s="89" t="s">
        <v>587</v>
      </c>
      <c r="AN30" s="359">
        <v>6</v>
      </c>
      <c r="AO30" s="360"/>
      <c r="AP30" s="361"/>
      <c r="AQ30" s="89" t="s">
        <v>587</v>
      </c>
      <c r="AR30" s="359">
        <v>6</v>
      </c>
      <c r="AS30" s="59"/>
      <c r="AT30" s="59"/>
      <c r="AU30" s="325" t="s">
        <v>587</v>
      </c>
      <c r="AV30" s="362">
        <v>6</v>
      </c>
      <c r="AW30" s="59"/>
      <c r="AX30" s="59"/>
      <c r="AY30" s="325" t="s">
        <v>587</v>
      </c>
      <c r="AZ30" s="362">
        <v>6</v>
      </c>
    </row>
    <row r="31" spans="2:53" ht="47.25" x14ac:dyDescent="0.5">
      <c r="B31" s="603"/>
      <c r="C31" s="620"/>
      <c r="D31" s="596"/>
      <c r="E31" s="352"/>
      <c r="F31" s="59" t="s">
        <v>421</v>
      </c>
      <c r="G31" s="119">
        <v>7</v>
      </c>
      <c r="H31" s="588"/>
      <c r="I31" s="627"/>
      <c r="J31" s="628"/>
      <c r="K31" s="629"/>
      <c r="L31" s="588"/>
      <c r="M31" s="588"/>
      <c r="N31" s="627"/>
      <c r="O31" s="628"/>
      <c r="P31" s="628"/>
      <c r="Q31" s="363" t="s">
        <v>422</v>
      </c>
      <c r="R31" s="364">
        <v>7</v>
      </c>
      <c r="S31" s="623"/>
      <c r="T31" s="360"/>
      <c r="U31" s="361"/>
      <c r="V31" s="365"/>
      <c r="W31" s="365"/>
      <c r="X31" s="588"/>
      <c r="Y31" s="588"/>
      <c r="Z31" s="588"/>
      <c r="AA31" s="588"/>
      <c r="AB31" s="358"/>
      <c r="AC31" s="360"/>
      <c r="AD31" s="361"/>
      <c r="AE31" s="366"/>
      <c r="AF31" s="366"/>
      <c r="AG31" s="360"/>
      <c r="AH31" s="361"/>
      <c r="AI31" s="366"/>
      <c r="AJ31" s="366"/>
      <c r="AK31" s="360"/>
      <c r="AL31" s="361"/>
      <c r="AM31" s="366"/>
      <c r="AN31" s="366"/>
      <c r="AO31" s="360"/>
      <c r="AP31" s="361"/>
      <c r="AQ31" s="366"/>
      <c r="AR31" s="366"/>
      <c r="AS31" s="59"/>
      <c r="AT31" s="59"/>
      <c r="AU31" s="59"/>
      <c r="AV31" s="59"/>
      <c r="AW31" s="59"/>
      <c r="AX31" s="59"/>
      <c r="AY31" s="59"/>
      <c r="AZ31" s="59"/>
    </row>
    <row r="32" spans="2:53" x14ac:dyDescent="0.5">
      <c r="B32" s="603"/>
      <c r="C32" s="620"/>
      <c r="D32" s="596"/>
      <c r="E32" s="352"/>
      <c r="F32" s="59" t="s">
        <v>423</v>
      </c>
      <c r="G32" s="119">
        <v>8</v>
      </c>
      <c r="H32" s="588"/>
      <c r="I32" s="627"/>
      <c r="J32" s="628"/>
      <c r="K32" s="629"/>
      <c r="L32" s="588"/>
      <c r="M32" s="588"/>
      <c r="N32" s="627"/>
      <c r="O32" s="628"/>
      <c r="P32" s="628"/>
      <c r="Q32" s="116" t="s">
        <v>424</v>
      </c>
      <c r="R32" s="116">
        <v>8</v>
      </c>
      <c r="S32" s="623"/>
      <c r="T32" s="360"/>
      <c r="U32" s="361"/>
      <c r="V32" s="365"/>
      <c r="W32" s="365"/>
      <c r="X32" s="588"/>
      <c r="Y32" s="588"/>
      <c r="Z32" s="588"/>
      <c r="AA32" s="588"/>
      <c r="AB32" s="358"/>
      <c r="AC32" s="360"/>
      <c r="AD32" s="361"/>
      <c r="AE32" s="366"/>
      <c r="AF32" s="366"/>
      <c r="AG32" s="360"/>
      <c r="AH32" s="361"/>
      <c r="AI32" s="366"/>
      <c r="AJ32" s="366"/>
      <c r="AK32" s="360"/>
      <c r="AL32" s="361"/>
      <c r="AM32" s="366"/>
      <c r="AN32" s="366"/>
      <c r="AO32" s="360"/>
      <c r="AP32" s="361"/>
      <c r="AQ32" s="366"/>
      <c r="AR32" s="366"/>
      <c r="AS32" s="59"/>
      <c r="AT32" s="59"/>
      <c r="AU32" s="59"/>
      <c r="AV32" s="59"/>
      <c r="AW32" s="59"/>
      <c r="AX32" s="59"/>
      <c r="AY32" s="59"/>
      <c r="AZ32" s="59"/>
    </row>
    <row r="33" spans="2:52" x14ac:dyDescent="0.5">
      <c r="B33" s="603"/>
      <c r="C33" s="620"/>
      <c r="D33" s="596"/>
      <c r="E33" s="352"/>
      <c r="F33" s="59" t="s">
        <v>425</v>
      </c>
      <c r="G33" s="119">
        <v>9</v>
      </c>
      <c r="H33" s="588"/>
      <c r="I33" s="627"/>
      <c r="J33" s="628"/>
      <c r="K33" s="629"/>
      <c r="L33" s="588"/>
      <c r="M33" s="588"/>
      <c r="N33" s="627"/>
      <c r="O33" s="628"/>
      <c r="P33" s="628"/>
      <c r="Q33" s="367" t="s">
        <v>136</v>
      </c>
      <c r="R33" s="368">
        <v>-96</v>
      </c>
      <c r="S33" s="623"/>
      <c r="T33" s="360"/>
      <c r="U33" s="361"/>
      <c r="V33" s="365"/>
      <c r="W33" s="365"/>
      <c r="X33" s="588"/>
      <c r="Y33" s="588"/>
      <c r="Z33" s="588"/>
      <c r="AA33" s="588"/>
      <c r="AB33" s="358"/>
      <c r="AC33" s="360"/>
      <c r="AD33" s="361"/>
      <c r="AE33" s="366"/>
      <c r="AF33" s="366"/>
      <c r="AG33" s="360"/>
      <c r="AH33" s="361"/>
      <c r="AI33" s="366"/>
      <c r="AJ33" s="366"/>
      <c r="AK33" s="360"/>
      <c r="AL33" s="361"/>
      <c r="AM33" s="366"/>
      <c r="AN33" s="366"/>
      <c r="AO33" s="360"/>
      <c r="AP33" s="361"/>
      <c r="AQ33" s="366"/>
      <c r="AR33" s="366"/>
      <c r="AS33" s="59"/>
      <c r="AT33" s="59"/>
      <c r="AU33" s="59"/>
      <c r="AV33" s="59"/>
      <c r="AW33" s="59"/>
      <c r="AX33" s="59"/>
      <c r="AY33" s="59"/>
      <c r="AZ33" s="59"/>
    </row>
    <row r="34" spans="2:52" x14ac:dyDescent="0.5">
      <c r="B34" s="603"/>
      <c r="C34" s="620"/>
      <c r="D34" s="596"/>
      <c r="E34" s="352"/>
      <c r="F34" s="59" t="s">
        <v>426</v>
      </c>
      <c r="G34" s="119">
        <v>10</v>
      </c>
      <c r="H34" s="588"/>
      <c r="I34" s="627"/>
      <c r="J34" s="628"/>
      <c r="K34" s="629"/>
      <c r="L34" s="588"/>
      <c r="M34" s="588"/>
      <c r="N34" s="627"/>
      <c r="O34" s="628"/>
      <c r="P34" s="628"/>
      <c r="Q34" s="576"/>
      <c r="R34" s="576"/>
      <c r="S34" s="576"/>
      <c r="T34" s="360"/>
      <c r="U34" s="361"/>
      <c r="V34" s="365"/>
      <c r="W34" s="365"/>
      <c r="X34" s="588"/>
      <c r="Y34" s="588"/>
      <c r="Z34" s="588"/>
      <c r="AA34" s="588"/>
      <c r="AB34" s="358"/>
      <c r="AC34" s="360"/>
      <c r="AD34" s="361"/>
      <c r="AE34" s="366"/>
      <c r="AF34" s="366"/>
      <c r="AG34" s="360"/>
      <c r="AH34" s="361"/>
      <c r="AI34" s="366"/>
      <c r="AJ34" s="366"/>
      <c r="AK34" s="360"/>
      <c r="AL34" s="361"/>
      <c r="AM34" s="366"/>
      <c r="AN34" s="366"/>
      <c r="AO34" s="360"/>
      <c r="AP34" s="361"/>
      <c r="AQ34" s="366"/>
      <c r="AR34" s="366"/>
      <c r="AS34" s="59"/>
      <c r="AT34" s="59"/>
      <c r="AU34" s="59"/>
      <c r="AV34" s="59"/>
      <c r="AW34" s="59"/>
      <c r="AX34" s="59"/>
      <c r="AY34" s="59"/>
      <c r="AZ34" s="59"/>
    </row>
    <row r="35" spans="2:52" x14ac:dyDescent="0.5">
      <c r="B35" s="603"/>
      <c r="C35" s="621"/>
      <c r="D35" s="597"/>
      <c r="E35" s="369"/>
      <c r="F35" s="59" t="s">
        <v>427</v>
      </c>
      <c r="G35" s="370" t="s">
        <v>34</v>
      </c>
      <c r="H35" s="589"/>
      <c r="I35" s="630"/>
      <c r="J35" s="631"/>
      <c r="K35" s="632"/>
      <c r="L35" s="589"/>
      <c r="M35" s="589"/>
      <c r="N35" s="630"/>
      <c r="O35" s="631"/>
      <c r="P35" s="631"/>
      <c r="Q35" s="576"/>
      <c r="R35" s="576"/>
      <c r="S35" s="576"/>
      <c r="T35" s="372"/>
      <c r="U35" s="373"/>
      <c r="V35" s="374"/>
      <c r="W35" s="374"/>
      <c r="X35" s="589"/>
      <c r="Y35" s="589"/>
      <c r="Z35" s="589"/>
      <c r="AA35" s="589"/>
      <c r="AB35" s="371"/>
      <c r="AC35" s="372"/>
      <c r="AD35" s="373"/>
      <c r="AE35" s="375"/>
      <c r="AF35" s="375"/>
      <c r="AG35" s="372"/>
      <c r="AH35" s="373"/>
      <c r="AI35" s="375"/>
      <c r="AJ35" s="375"/>
      <c r="AK35" s="372"/>
      <c r="AL35" s="373"/>
      <c r="AM35" s="375"/>
      <c r="AN35" s="375"/>
      <c r="AO35" s="372"/>
      <c r="AP35" s="373"/>
      <c r="AQ35" s="375"/>
      <c r="AR35" s="375"/>
      <c r="AS35" s="59"/>
      <c r="AT35" s="59"/>
      <c r="AU35" s="59"/>
      <c r="AV35" s="59"/>
      <c r="AW35" s="59"/>
      <c r="AX35" s="59"/>
      <c r="AY35" s="59"/>
      <c r="AZ35" s="59"/>
    </row>
    <row r="36" spans="2:52" x14ac:dyDescent="0.5">
      <c r="B36" s="603"/>
      <c r="C36" s="326" t="s">
        <v>428</v>
      </c>
      <c r="D36" s="325"/>
      <c r="E36" s="325"/>
      <c r="F36" s="376" t="s">
        <v>429</v>
      </c>
      <c r="G36" s="376" t="s">
        <v>308</v>
      </c>
      <c r="H36" s="98"/>
      <c r="I36" s="599"/>
      <c r="J36" s="600"/>
      <c r="K36" s="601"/>
      <c r="L36" s="98"/>
      <c r="M36" s="98"/>
      <c r="N36" s="599"/>
      <c r="O36" s="600"/>
      <c r="P36" s="601"/>
      <c r="Q36" s="577"/>
      <c r="R36" s="636"/>
      <c r="S36" s="578"/>
      <c r="T36" s="576"/>
      <c r="U36" s="576"/>
      <c r="V36" s="119"/>
      <c r="W36" s="119"/>
      <c r="X36" s="59"/>
      <c r="Y36" s="59"/>
      <c r="Z36" s="59"/>
      <c r="AA36" s="59"/>
      <c r="AB36" s="379"/>
      <c r="AC36" s="577"/>
      <c r="AD36" s="578"/>
      <c r="AE36" s="377"/>
      <c r="AF36" s="377"/>
      <c r="AG36" s="577"/>
      <c r="AH36" s="578"/>
      <c r="AI36" s="377"/>
      <c r="AJ36" s="377"/>
      <c r="AK36" s="577"/>
      <c r="AL36" s="578"/>
      <c r="AM36" s="377"/>
      <c r="AN36" s="377"/>
      <c r="AO36" s="577"/>
      <c r="AP36" s="578"/>
      <c r="AQ36" s="377"/>
      <c r="AR36" s="377"/>
      <c r="AS36" s="59"/>
      <c r="AT36" s="59"/>
      <c r="AU36" s="59"/>
      <c r="AV36" s="59"/>
      <c r="AW36" s="59"/>
      <c r="AX36" s="59"/>
      <c r="AY36" s="59"/>
      <c r="AZ36" s="59"/>
    </row>
    <row r="37" spans="2:52" x14ac:dyDescent="0.5">
      <c r="B37" s="603"/>
      <c r="C37" s="325">
        <v>1</v>
      </c>
      <c r="D37" s="325"/>
      <c r="E37" s="325"/>
      <c r="F37" s="59"/>
      <c r="G37" s="59"/>
      <c r="H37" s="59"/>
      <c r="I37" s="602"/>
      <c r="J37" s="602"/>
      <c r="K37" s="602"/>
      <c r="L37" s="59"/>
      <c r="M37" s="59"/>
      <c r="N37" s="602"/>
      <c r="O37" s="602"/>
      <c r="P37" s="602"/>
      <c r="Q37" s="577"/>
      <c r="R37" s="636"/>
      <c r="S37" s="578"/>
      <c r="T37" s="576"/>
      <c r="U37" s="576"/>
      <c r="V37" s="119"/>
      <c r="W37" s="119"/>
      <c r="X37" s="59"/>
      <c r="Y37" s="59"/>
      <c r="Z37" s="59"/>
      <c r="AA37" s="59"/>
      <c r="AB37" s="379"/>
      <c r="AC37" s="577"/>
      <c r="AD37" s="578"/>
      <c r="AE37" s="377"/>
      <c r="AF37" s="377"/>
      <c r="AG37" s="577"/>
      <c r="AH37" s="578"/>
      <c r="AI37" s="377"/>
      <c r="AJ37" s="377"/>
      <c r="AK37" s="577"/>
      <c r="AL37" s="578"/>
      <c r="AM37" s="377"/>
      <c r="AN37" s="377"/>
      <c r="AO37" s="577"/>
      <c r="AP37" s="578"/>
      <c r="AQ37" s="377"/>
      <c r="AR37" s="377"/>
      <c r="AS37" s="59"/>
      <c r="AT37" s="59"/>
      <c r="AU37" s="59"/>
      <c r="AV37" s="59"/>
      <c r="AW37" s="59"/>
      <c r="AX37" s="59"/>
      <c r="AY37" s="59"/>
      <c r="AZ37" s="59"/>
    </row>
    <row r="38" spans="2:52" x14ac:dyDescent="0.5">
      <c r="B38" s="603"/>
      <c r="C38" s="325">
        <v>2</v>
      </c>
      <c r="D38" s="325"/>
      <c r="E38" s="325"/>
      <c r="F38" s="59"/>
      <c r="G38" s="59"/>
      <c r="H38" s="59"/>
      <c r="I38" s="602"/>
      <c r="J38" s="602"/>
      <c r="K38" s="602"/>
      <c r="L38" s="59"/>
      <c r="M38" s="59"/>
      <c r="N38" s="602"/>
      <c r="O38" s="602"/>
      <c r="P38" s="602"/>
      <c r="Q38" s="577"/>
      <c r="R38" s="636"/>
      <c r="S38" s="578"/>
      <c r="T38" s="576"/>
      <c r="U38" s="576"/>
      <c r="V38" s="119"/>
      <c r="W38" s="119"/>
      <c r="X38" s="59"/>
      <c r="Y38" s="59"/>
      <c r="Z38" s="59"/>
      <c r="AA38" s="59"/>
      <c r="AB38" s="379"/>
      <c r="AC38" s="577"/>
      <c r="AD38" s="578"/>
      <c r="AE38" s="377"/>
      <c r="AF38" s="377"/>
      <c r="AG38" s="577"/>
      <c r="AH38" s="578"/>
      <c r="AI38" s="377"/>
      <c r="AJ38" s="377"/>
      <c r="AK38" s="577"/>
      <c r="AL38" s="578"/>
      <c r="AM38" s="377"/>
      <c r="AN38" s="377"/>
      <c r="AO38" s="577"/>
      <c r="AP38" s="578"/>
      <c r="AQ38" s="377"/>
      <c r="AR38" s="377"/>
      <c r="AS38" s="59"/>
      <c r="AT38" s="59"/>
      <c r="AU38" s="59"/>
      <c r="AV38" s="59"/>
      <c r="AW38" s="59"/>
      <c r="AX38" s="59"/>
      <c r="AY38" s="59"/>
      <c r="AZ38" s="59"/>
    </row>
    <row r="39" spans="2:52" x14ac:dyDescent="0.5">
      <c r="B39" s="603"/>
      <c r="C39" s="325">
        <v>3</v>
      </c>
      <c r="D39" s="325"/>
      <c r="E39" s="325"/>
      <c r="F39" s="59"/>
      <c r="G39" s="59"/>
      <c r="H39" s="380"/>
      <c r="I39" s="602"/>
      <c r="J39" s="602"/>
      <c r="K39" s="602"/>
      <c r="L39" s="59"/>
      <c r="M39" s="59"/>
      <c r="N39" s="602"/>
      <c r="O39" s="602"/>
      <c r="P39" s="602"/>
      <c r="Q39" s="577"/>
      <c r="R39" s="636"/>
      <c r="S39" s="578"/>
      <c r="T39" s="577"/>
      <c r="U39" s="578"/>
      <c r="V39" s="378"/>
      <c r="W39" s="378"/>
      <c r="X39" s="59"/>
      <c r="Y39" s="59"/>
      <c r="Z39" s="59"/>
      <c r="AA39" s="59"/>
      <c r="AB39" s="379"/>
      <c r="AC39" s="577"/>
      <c r="AD39" s="578"/>
      <c r="AE39" s="377"/>
      <c r="AF39" s="377"/>
      <c r="AG39" s="577"/>
      <c r="AH39" s="578"/>
      <c r="AI39" s="377"/>
      <c r="AJ39" s="377"/>
      <c r="AK39" s="577"/>
      <c r="AL39" s="578"/>
      <c r="AM39" s="377"/>
      <c r="AN39" s="377"/>
      <c r="AO39" s="577"/>
      <c r="AP39" s="578"/>
      <c r="AQ39" s="377"/>
      <c r="AR39" s="377"/>
      <c r="AS39" s="59"/>
      <c r="AT39" s="59"/>
      <c r="AU39" s="59"/>
      <c r="AV39" s="59"/>
      <c r="AW39" s="59"/>
      <c r="AX39" s="59"/>
      <c r="AY39" s="59"/>
      <c r="AZ39" s="59"/>
    </row>
    <row r="40" spans="2:52" x14ac:dyDescent="0.5">
      <c r="B40" s="603"/>
      <c r="C40" s="325">
        <v>4</v>
      </c>
      <c r="D40" s="325"/>
      <c r="E40" s="325"/>
      <c r="F40" s="59"/>
      <c r="G40" s="59"/>
      <c r="H40" s="380"/>
      <c r="I40" s="602"/>
      <c r="J40" s="602"/>
      <c r="K40" s="602"/>
      <c r="L40" s="59"/>
      <c r="M40" s="59"/>
      <c r="N40" s="602"/>
      <c r="O40" s="602"/>
      <c r="P40" s="602"/>
      <c r="Q40" s="577"/>
      <c r="R40" s="636"/>
      <c r="S40" s="578"/>
      <c r="T40" s="577"/>
      <c r="U40" s="578"/>
      <c r="V40" s="378"/>
      <c r="W40" s="378"/>
      <c r="X40" s="59"/>
      <c r="Y40" s="59"/>
      <c r="Z40" s="59"/>
      <c r="AA40" s="59"/>
      <c r="AB40" s="379"/>
      <c r="AC40" s="577"/>
      <c r="AD40" s="578"/>
      <c r="AE40" s="377"/>
      <c r="AF40" s="377"/>
      <c r="AG40" s="577"/>
      <c r="AH40" s="578"/>
      <c r="AI40" s="377"/>
      <c r="AJ40" s="377"/>
      <c r="AK40" s="577"/>
      <c r="AL40" s="578"/>
      <c r="AM40" s="377"/>
      <c r="AN40" s="377"/>
      <c r="AO40" s="577"/>
      <c r="AP40" s="578"/>
      <c r="AQ40" s="377"/>
      <c r="AR40" s="377"/>
      <c r="AS40" s="59"/>
      <c r="AT40" s="59"/>
      <c r="AU40" s="59"/>
      <c r="AV40" s="59"/>
      <c r="AW40" s="59"/>
      <c r="AX40" s="59"/>
      <c r="AY40" s="59"/>
      <c r="AZ40" s="59"/>
    </row>
    <row r="41" spans="2:52" x14ac:dyDescent="0.5">
      <c r="B41" s="603"/>
      <c r="C41" s="325">
        <v>5</v>
      </c>
      <c r="D41" s="325"/>
      <c r="E41" s="325"/>
      <c r="F41" s="59"/>
      <c r="G41" s="59"/>
      <c r="H41" s="380"/>
      <c r="I41" s="602"/>
      <c r="J41" s="602"/>
      <c r="K41" s="602"/>
      <c r="L41" s="59"/>
      <c r="M41" s="59"/>
      <c r="N41" s="602"/>
      <c r="O41" s="602"/>
      <c r="P41" s="602"/>
      <c r="Q41" s="577"/>
      <c r="R41" s="636"/>
      <c r="S41" s="578"/>
      <c r="T41" s="577"/>
      <c r="U41" s="578"/>
      <c r="V41" s="378"/>
      <c r="W41" s="378"/>
      <c r="X41" s="59"/>
      <c r="Y41" s="59"/>
      <c r="Z41" s="59"/>
      <c r="AA41" s="59"/>
      <c r="AB41" s="379"/>
      <c r="AC41" s="577"/>
      <c r="AD41" s="578"/>
      <c r="AE41" s="377"/>
      <c r="AF41" s="377"/>
      <c r="AG41" s="577"/>
      <c r="AH41" s="578"/>
      <c r="AI41" s="377"/>
      <c r="AJ41" s="377"/>
      <c r="AK41" s="577"/>
      <c r="AL41" s="578"/>
      <c r="AM41" s="377"/>
      <c r="AN41" s="377"/>
      <c r="AO41" s="577"/>
      <c r="AP41" s="578"/>
      <c r="AQ41" s="377"/>
      <c r="AR41" s="377"/>
      <c r="AS41" s="59"/>
      <c r="AT41" s="59"/>
      <c r="AU41" s="59"/>
      <c r="AV41" s="59"/>
      <c r="AW41" s="59"/>
      <c r="AX41" s="59"/>
      <c r="AY41" s="59"/>
      <c r="AZ41" s="59"/>
    </row>
    <row r="42" spans="2:52" ht="16.149999999999999" thickBot="1" x14ac:dyDescent="0.55000000000000004">
      <c r="B42" s="381"/>
      <c r="C42" s="382">
        <v>6</v>
      </c>
      <c r="D42" s="382"/>
      <c r="E42" s="382"/>
      <c r="F42" s="340"/>
      <c r="G42" s="340"/>
      <c r="H42" s="340"/>
      <c r="I42" s="598"/>
      <c r="J42" s="598"/>
      <c r="K42" s="598"/>
      <c r="L42" s="340"/>
      <c r="M42" s="340"/>
      <c r="N42" s="598"/>
      <c r="O42" s="598"/>
      <c r="P42" s="598"/>
      <c r="Q42" s="577"/>
      <c r="R42" s="636"/>
      <c r="S42" s="578"/>
      <c r="T42" s="593"/>
      <c r="U42" s="594"/>
      <c r="V42" s="383"/>
      <c r="W42" s="383"/>
      <c r="X42" s="340"/>
      <c r="Y42" s="340"/>
      <c r="Z42" s="340"/>
      <c r="AA42" s="340"/>
      <c r="AB42" s="384"/>
      <c r="AC42" s="593"/>
      <c r="AD42" s="594"/>
      <c r="AE42" s="385"/>
      <c r="AF42" s="385"/>
      <c r="AG42" s="593"/>
      <c r="AH42" s="594"/>
      <c r="AI42" s="385"/>
      <c r="AJ42" s="385"/>
      <c r="AK42" s="593"/>
      <c r="AL42" s="594"/>
      <c r="AM42" s="385"/>
      <c r="AN42" s="385"/>
      <c r="AO42" s="593"/>
      <c r="AP42" s="594"/>
      <c r="AQ42" s="386"/>
      <c r="AR42" s="386"/>
      <c r="AS42" s="59"/>
      <c r="AT42" s="59"/>
      <c r="AU42" s="59"/>
      <c r="AV42" s="59"/>
      <c r="AW42" s="59"/>
      <c r="AX42" s="59"/>
      <c r="AY42" s="59"/>
      <c r="AZ42" s="59"/>
    </row>
    <row r="44" spans="2:52" x14ac:dyDescent="0.5">
      <c r="Q44" s="56" t="s">
        <v>324</v>
      </c>
    </row>
    <row r="45" spans="2:52" x14ac:dyDescent="0.5">
      <c r="AG45" s="101"/>
      <c r="AH45" s="101"/>
      <c r="AI45" s="101"/>
      <c r="AJ45" s="101"/>
      <c r="AK45" s="101"/>
      <c r="AL45" s="101"/>
      <c r="AM45" s="101"/>
      <c r="AN45" s="101"/>
      <c r="AO45" s="101"/>
      <c r="AP45" s="101"/>
      <c r="AQ45" s="101"/>
      <c r="AR45" s="101"/>
      <c r="AS45" s="101"/>
      <c r="AT45" s="101"/>
      <c r="AU45" s="101"/>
      <c r="AV45" s="101"/>
      <c r="AW45" s="101"/>
      <c r="AX45" s="101"/>
      <c r="AY45" s="101"/>
    </row>
    <row r="46" spans="2:52" x14ac:dyDescent="0.5">
      <c r="Z46" s="89"/>
      <c r="AA46" s="89"/>
      <c r="AB46" s="89"/>
      <c r="AC46" s="89"/>
      <c r="AD46" s="89"/>
      <c r="AE46" s="89"/>
      <c r="AF46" s="89"/>
    </row>
    <row r="47" spans="2:52" ht="16.149999999999999" thickBot="1" x14ac:dyDescent="0.55000000000000004"/>
    <row r="48" spans="2:52" ht="20.25" customHeight="1" x14ac:dyDescent="0.5">
      <c r="B48" s="590" t="s">
        <v>1300</v>
      </c>
      <c r="C48" s="591"/>
      <c r="D48" s="591"/>
      <c r="E48" s="591"/>
      <c r="F48" s="591"/>
      <c r="G48" s="591"/>
      <c r="H48" s="591"/>
      <c r="I48" s="591"/>
      <c r="J48" s="591"/>
      <c r="K48" s="591"/>
      <c r="L48" s="591"/>
      <c r="M48" s="591"/>
      <c r="N48" s="591"/>
      <c r="O48" s="591"/>
      <c r="P48" s="591"/>
      <c r="Q48" s="591"/>
      <c r="R48" s="591"/>
      <c r="S48" s="591"/>
      <c r="T48" s="591"/>
      <c r="U48" s="591"/>
      <c r="V48" s="591"/>
      <c r="W48" s="591"/>
      <c r="X48" s="591"/>
      <c r="Y48" s="591"/>
      <c r="Z48" s="591"/>
      <c r="AA48" s="591"/>
      <c r="AB48" s="591"/>
      <c r="AC48" s="591"/>
      <c r="AD48" s="591"/>
      <c r="AE48" s="591"/>
      <c r="AF48" s="591"/>
      <c r="AG48" s="591"/>
      <c r="AH48" s="591"/>
      <c r="AI48" s="591"/>
      <c r="AJ48" s="591"/>
      <c r="AK48" s="591"/>
      <c r="AL48" s="591"/>
      <c r="AM48" s="591"/>
      <c r="AN48" s="591"/>
      <c r="AO48" s="591"/>
      <c r="AP48" s="591"/>
      <c r="AQ48" s="591"/>
      <c r="AR48" s="591"/>
      <c r="AS48" s="591"/>
      <c r="AT48" s="591"/>
      <c r="AU48" s="591"/>
      <c r="AV48" s="591"/>
      <c r="AW48" s="591"/>
      <c r="AX48" s="591"/>
      <c r="AY48" s="591"/>
      <c r="AZ48" s="592"/>
    </row>
    <row r="49" spans="2:52" x14ac:dyDescent="0.5">
      <c r="B49" s="558"/>
      <c r="C49" s="136"/>
      <c r="D49" s="215"/>
      <c r="E49" s="215"/>
      <c r="F49" s="216"/>
      <c r="G49" s="217"/>
      <c r="H49" s="217"/>
      <c r="I49" s="217"/>
      <c r="J49" s="217"/>
      <c r="K49" s="217"/>
      <c r="L49" s="217"/>
      <c r="M49" s="217"/>
      <c r="N49" s="217"/>
      <c r="O49" s="217"/>
      <c r="P49" s="217"/>
      <c r="Q49" s="217"/>
      <c r="R49" s="217"/>
      <c r="S49" s="217"/>
      <c r="T49" s="217"/>
      <c r="U49" s="217"/>
      <c r="V49" s="217"/>
      <c r="W49" s="217"/>
      <c r="X49" s="217"/>
      <c r="Y49" s="217"/>
      <c r="Z49" s="217"/>
      <c r="AA49" s="217"/>
      <c r="AB49" s="217"/>
      <c r="AC49" s="633" t="s">
        <v>1305</v>
      </c>
      <c r="AD49" s="634"/>
      <c r="AE49" s="634"/>
      <c r="AF49" s="634"/>
      <c r="AG49" s="634"/>
      <c r="AH49" s="634"/>
      <c r="AI49" s="634"/>
      <c r="AJ49" s="634"/>
      <c r="AK49" s="634"/>
      <c r="AL49" s="634"/>
      <c r="AM49" s="634"/>
      <c r="AN49" s="634"/>
      <c r="AO49" s="634"/>
      <c r="AP49" s="634"/>
      <c r="AQ49" s="634"/>
      <c r="AR49" s="634"/>
      <c r="AS49" s="634"/>
      <c r="AT49" s="634"/>
      <c r="AU49" s="634"/>
      <c r="AV49" s="634"/>
      <c r="AW49" s="634"/>
      <c r="AX49" s="634"/>
      <c r="AY49" s="634"/>
      <c r="AZ49" s="635"/>
    </row>
    <row r="50" spans="2:52" ht="15.75" customHeight="1" x14ac:dyDescent="0.5">
      <c r="B50" s="559"/>
      <c r="C50" s="136"/>
      <c r="D50" s="218"/>
      <c r="E50" s="218" t="s">
        <v>1616</v>
      </c>
      <c r="F50" s="533" t="s">
        <v>430</v>
      </c>
      <c r="G50" s="534"/>
      <c r="H50" s="218" t="s">
        <v>431</v>
      </c>
      <c r="I50" s="533" t="s">
        <v>432</v>
      </c>
      <c r="J50" s="574"/>
      <c r="K50" s="534"/>
      <c r="L50" s="533" t="s">
        <v>433</v>
      </c>
      <c r="M50" s="534"/>
      <c r="N50" s="533" t="s">
        <v>434</v>
      </c>
      <c r="O50" s="574"/>
      <c r="P50" s="534"/>
      <c r="Q50" s="533" t="s">
        <v>435</v>
      </c>
      <c r="R50" s="574"/>
      <c r="S50" s="534"/>
      <c r="T50" s="533" t="s">
        <v>436</v>
      </c>
      <c r="U50" s="534"/>
      <c r="V50" s="219" t="s">
        <v>1306</v>
      </c>
      <c r="W50" s="219"/>
      <c r="X50" s="218" t="s">
        <v>437</v>
      </c>
      <c r="Y50" s="218" t="s">
        <v>438</v>
      </c>
      <c r="Z50" s="218" t="s">
        <v>439</v>
      </c>
      <c r="AA50" s="221" t="s">
        <v>440</v>
      </c>
      <c r="AB50" s="222" t="s">
        <v>1617</v>
      </c>
      <c r="AC50" s="574" t="s">
        <v>441</v>
      </c>
      <c r="AD50" s="574"/>
      <c r="AE50" s="220" t="s">
        <v>1630</v>
      </c>
      <c r="AF50" s="220"/>
      <c r="AG50" s="574" t="s">
        <v>442</v>
      </c>
      <c r="AH50" s="574"/>
      <c r="AI50" s="220" t="s">
        <v>1631</v>
      </c>
      <c r="AJ50" s="220"/>
      <c r="AK50" s="574" t="s">
        <v>443</v>
      </c>
      <c r="AL50" s="574"/>
      <c r="AM50" s="220" t="s">
        <v>1632</v>
      </c>
      <c r="AN50" s="220"/>
      <c r="AO50" s="574" t="s">
        <v>444</v>
      </c>
      <c r="AP50" s="574"/>
      <c r="AQ50" s="220" t="s">
        <v>1633</v>
      </c>
      <c r="AR50" s="220"/>
      <c r="AS50" s="136" t="s">
        <v>1857</v>
      </c>
      <c r="AT50" s="136"/>
      <c r="AU50" s="136" t="s">
        <v>1858</v>
      </c>
      <c r="AV50" s="136"/>
      <c r="AW50" s="136" t="s">
        <v>1859</v>
      </c>
      <c r="AX50" s="136"/>
      <c r="AY50" s="136" t="s">
        <v>1860</v>
      </c>
      <c r="AZ50" s="136"/>
    </row>
    <row r="51" spans="2:52" ht="160.05000000000001" customHeight="1" x14ac:dyDescent="0.5">
      <c r="B51" s="559"/>
      <c r="C51" s="561"/>
      <c r="D51" s="564" t="s">
        <v>1298</v>
      </c>
      <c r="E51" s="223" t="s">
        <v>1893</v>
      </c>
      <c r="F51" s="531" t="s">
        <v>387</v>
      </c>
      <c r="G51" s="532"/>
      <c r="H51" s="226" t="s">
        <v>388</v>
      </c>
      <c r="I51" s="531" t="s">
        <v>389</v>
      </c>
      <c r="J51" s="567"/>
      <c r="K51" s="532"/>
      <c r="L51" s="531" t="s">
        <v>390</v>
      </c>
      <c r="M51" s="532"/>
      <c r="N51" s="531" t="s">
        <v>391</v>
      </c>
      <c r="O51" s="567"/>
      <c r="P51" s="532"/>
      <c r="Q51" s="531" t="s">
        <v>392</v>
      </c>
      <c r="R51" s="567"/>
      <c r="S51" s="532"/>
      <c r="T51" s="531" t="s">
        <v>393</v>
      </c>
      <c r="U51" s="532"/>
      <c r="V51" s="225" t="s">
        <v>588</v>
      </c>
      <c r="W51" s="225"/>
      <c r="X51" s="226" t="s">
        <v>1301</v>
      </c>
      <c r="Y51" s="226" t="s">
        <v>1302</v>
      </c>
      <c r="Z51" s="226" t="s">
        <v>1303</v>
      </c>
      <c r="AA51" s="226" t="s">
        <v>1304</v>
      </c>
      <c r="AB51" s="224" t="s">
        <v>1894</v>
      </c>
      <c r="AC51" s="533" t="s">
        <v>394</v>
      </c>
      <c r="AD51" s="534"/>
      <c r="AE51" s="537" t="s">
        <v>1634</v>
      </c>
      <c r="AF51" s="537"/>
      <c r="AG51" s="533" t="s">
        <v>395</v>
      </c>
      <c r="AH51" s="534"/>
      <c r="AI51" s="535" t="s">
        <v>1635</v>
      </c>
      <c r="AJ51" s="536"/>
      <c r="AK51" s="533" t="s">
        <v>396</v>
      </c>
      <c r="AL51" s="534"/>
      <c r="AM51" s="537" t="s">
        <v>1636</v>
      </c>
      <c r="AN51" s="537"/>
      <c r="AO51" s="533" t="s">
        <v>397</v>
      </c>
      <c r="AP51" s="534"/>
      <c r="AQ51" s="537" t="s">
        <v>1637</v>
      </c>
      <c r="AR51" s="537"/>
      <c r="AS51" s="516" t="s">
        <v>1622</v>
      </c>
      <c r="AT51" s="516"/>
      <c r="AU51" s="537" t="s">
        <v>1638</v>
      </c>
      <c r="AV51" s="537"/>
      <c r="AW51" s="516" t="s">
        <v>1628</v>
      </c>
      <c r="AX51" s="516"/>
      <c r="AY51" s="537" t="s">
        <v>1639</v>
      </c>
      <c r="AZ51" s="537"/>
    </row>
    <row r="52" spans="2:52" ht="31.5" x14ac:dyDescent="0.5">
      <c r="B52" s="559"/>
      <c r="C52" s="562"/>
      <c r="D52" s="565"/>
      <c r="E52" s="227" t="s">
        <v>589</v>
      </c>
      <c r="F52" s="136" t="s">
        <v>398</v>
      </c>
      <c r="G52" s="228">
        <v>1</v>
      </c>
      <c r="H52" s="538" t="s">
        <v>399</v>
      </c>
      <c r="I52" s="218" t="s">
        <v>107</v>
      </c>
      <c r="J52" s="218">
        <v>1</v>
      </c>
      <c r="K52" s="218"/>
      <c r="L52" s="538" t="s">
        <v>400</v>
      </c>
      <c r="M52" s="538" t="s">
        <v>401</v>
      </c>
      <c r="N52" s="218" t="s">
        <v>107</v>
      </c>
      <c r="O52" s="218">
        <v>1</v>
      </c>
      <c r="P52" s="218" t="s">
        <v>402</v>
      </c>
      <c r="Q52" s="218" t="s">
        <v>403</v>
      </c>
      <c r="R52" s="218">
        <v>1</v>
      </c>
      <c r="S52" s="571" t="s">
        <v>404</v>
      </c>
      <c r="T52" s="218" t="s">
        <v>405</v>
      </c>
      <c r="U52" s="218">
        <v>1</v>
      </c>
      <c r="V52" s="230" t="s">
        <v>583</v>
      </c>
      <c r="W52" s="231">
        <v>1</v>
      </c>
      <c r="X52" s="538" t="s">
        <v>406</v>
      </c>
      <c r="Y52" s="538" t="s">
        <v>406</v>
      </c>
      <c r="Z52" s="538" t="s">
        <v>406</v>
      </c>
      <c r="AA52" s="538" t="s">
        <v>406</v>
      </c>
      <c r="AB52" s="229" t="s">
        <v>406</v>
      </c>
      <c r="AC52" s="218" t="s">
        <v>107</v>
      </c>
      <c r="AD52" s="218">
        <v>1</v>
      </c>
      <c r="AE52" s="230" t="s">
        <v>583</v>
      </c>
      <c r="AF52" s="231">
        <v>1</v>
      </c>
      <c r="AG52" s="218" t="s">
        <v>107</v>
      </c>
      <c r="AH52" s="218">
        <v>1</v>
      </c>
      <c r="AI52" s="230" t="s">
        <v>583</v>
      </c>
      <c r="AJ52" s="231">
        <v>1</v>
      </c>
      <c r="AK52" s="218" t="s">
        <v>107</v>
      </c>
      <c r="AL52" s="218">
        <v>1</v>
      </c>
      <c r="AM52" s="230" t="s">
        <v>583</v>
      </c>
      <c r="AN52" s="231">
        <v>1</v>
      </c>
      <c r="AO52" s="218" t="s">
        <v>107</v>
      </c>
      <c r="AP52" s="218">
        <v>1</v>
      </c>
      <c r="AQ52" s="230" t="s">
        <v>583</v>
      </c>
      <c r="AR52" s="231">
        <v>1</v>
      </c>
      <c r="AS52" s="218" t="s">
        <v>107</v>
      </c>
      <c r="AT52" s="218">
        <v>1</v>
      </c>
      <c r="AU52" s="232" t="s">
        <v>583</v>
      </c>
      <c r="AV52" s="218">
        <v>1</v>
      </c>
      <c r="AW52" s="218" t="s">
        <v>107</v>
      </c>
      <c r="AX52" s="218">
        <v>1</v>
      </c>
      <c r="AY52" s="232" t="s">
        <v>583</v>
      </c>
      <c r="AZ52" s="218">
        <v>1</v>
      </c>
    </row>
    <row r="53" spans="2:52" ht="31.5" x14ac:dyDescent="0.5">
      <c r="B53" s="559"/>
      <c r="C53" s="562"/>
      <c r="D53" s="565"/>
      <c r="E53" s="227"/>
      <c r="F53" s="136" t="s">
        <v>407</v>
      </c>
      <c r="G53" s="228">
        <v>2</v>
      </c>
      <c r="H53" s="539"/>
      <c r="I53" s="234" t="s">
        <v>111</v>
      </c>
      <c r="J53" s="231">
        <v>2</v>
      </c>
      <c r="K53" s="234" t="s">
        <v>408</v>
      </c>
      <c r="L53" s="539"/>
      <c r="M53" s="539"/>
      <c r="N53" s="218" t="s">
        <v>111</v>
      </c>
      <c r="O53" s="218">
        <v>2</v>
      </c>
      <c r="P53" s="218"/>
      <c r="Q53" s="218" t="s">
        <v>409</v>
      </c>
      <c r="R53" s="218">
        <v>2</v>
      </c>
      <c r="S53" s="572"/>
      <c r="T53" s="218" t="s">
        <v>410</v>
      </c>
      <c r="U53" s="218">
        <v>2</v>
      </c>
      <c r="V53" s="230" t="s">
        <v>1299</v>
      </c>
      <c r="W53" s="235">
        <v>2</v>
      </c>
      <c r="X53" s="539"/>
      <c r="Y53" s="539"/>
      <c r="Z53" s="539"/>
      <c r="AA53" s="539"/>
      <c r="AB53" s="233"/>
      <c r="AC53" s="218" t="s">
        <v>111</v>
      </c>
      <c r="AD53" s="218">
        <v>2</v>
      </c>
      <c r="AE53" s="230" t="s">
        <v>1299</v>
      </c>
      <c r="AF53" s="235">
        <v>2</v>
      </c>
      <c r="AG53" s="218" t="s">
        <v>111</v>
      </c>
      <c r="AH53" s="218">
        <v>2</v>
      </c>
      <c r="AI53" s="230" t="s">
        <v>1299</v>
      </c>
      <c r="AJ53" s="235">
        <v>2</v>
      </c>
      <c r="AK53" s="218" t="s">
        <v>111</v>
      </c>
      <c r="AL53" s="218">
        <v>2</v>
      </c>
      <c r="AM53" s="230" t="s">
        <v>1299</v>
      </c>
      <c r="AN53" s="235">
        <v>2</v>
      </c>
      <c r="AO53" s="218" t="s">
        <v>111</v>
      </c>
      <c r="AP53" s="218">
        <v>2</v>
      </c>
      <c r="AQ53" s="230" t="s">
        <v>1299</v>
      </c>
      <c r="AR53" s="235">
        <v>2</v>
      </c>
      <c r="AS53" s="218" t="s">
        <v>111</v>
      </c>
      <c r="AT53" s="218">
        <v>2</v>
      </c>
      <c r="AU53" s="232" t="s">
        <v>1299</v>
      </c>
      <c r="AV53" s="218">
        <v>2</v>
      </c>
      <c r="AW53" s="218" t="s">
        <v>111</v>
      </c>
      <c r="AX53" s="218">
        <v>2</v>
      </c>
      <c r="AY53" s="232" t="s">
        <v>1299</v>
      </c>
      <c r="AZ53" s="218">
        <v>2</v>
      </c>
    </row>
    <row r="54" spans="2:52" ht="47.25" x14ac:dyDescent="0.5">
      <c r="B54" s="559"/>
      <c r="C54" s="562"/>
      <c r="D54" s="565"/>
      <c r="E54" s="227"/>
      <c r="F54" s="136" t="s">
        <v>411</v>
      </c>
      <c r="G54" s="228">
        <v>3</v>
      </c>
      <c r="H54" s="539"/>
      <c r="I54" s="541"/>
      <c r="J54" s="542"/>
      <c r="K54" s="543"/>
      <c r="L54" s="539"/>
      <c r="M54" s="539"/>
      <c r="N54" s="541"/>
      <c r="O54" s="542"/>
      <c r="P54" s="542"/>
      <c r="Q54" s="218" t="s">
        <v>412</v>
      </c>
      <c r="R54" s="218">
        <v>3</v>
      </c>
      <c r="S54" s="572"/>
      <c r="T54" s="218" t="s">
        <v>413</v>
      </c>
      <c r="U54" s="218">
        <v>3</v>
      </c>
      <c r="V54" s="230" t="s">
        <v>584</v>
      </c>
      <c r="W54" s="235">
        <v>3</v>
      </c>
      <c r="X54" s="539"/>
      <c r="Y54" s="539"/>
      <c r="Z54" s="539"/>
      <c r="AA54" s="539"/>
      <c r="AB54" s="233"/>
      <c r="AC54" s="131" t="s">
        <v>39</v>
      </c>
      <c r="AD54" s="236">
        <v>-77</v>
      </c>
      <c r="AE54" s="230" t="s">
        <v>584</v>
      </c>
      <c r="AF54" s="235">
        <v>3</v>
      </c>
      <c r="AG54" s="131" t="s">
        <v>39</v>
      </c>
      <c r="AH54" s="131">
        <v>-77</v>
      </c>
      <c r="AI54" s="230" t="s">
        <v>584</v>
      </c>
      <c r="AJ54" s="235">
        <v>3</v>
      </c>
      <c r="AK54" s="131" t="s">
        <v>39</v>
      </c>
      <c r="AL54" s="131"/>
      <c r="AM54" s="230" t="s">
        <v>584</v>
      </c>
      <c r="AN54" s="235">
        <v>3</v>
      </c>
      <c r="AO54" s="131" t="s">
        <v>39</v>
      </c>
      <c r="AP54" s="131">
        <v>-77</v>
      </c>
      <c r="AQ54" s="230" t="s">
        <v>584</v>
      </c>
      <c r="AR54" s="235">
        <v>3</v>
      </c>
      <c r="AS54" s="131" t="s">
        <v>39</v>
      </c>
      <c r="AT54" s="236">
        <v>-77</v>
      </c>
      <c r="AU54" s="232" t="s">
        <v>584</v>
      </c>
      <c r="AV54" s="218">
        <v>3</v>
      </c>
      <c r="AW54" s="131" t="s">
        <v>1623</v>
      </c>
      <c r="AX54" s="236">
        <v>-77</v>
      </c>
      <c r="AY54" s="232" t="s">
        <v>584</v>
      </c>
      <c r="AZ54" s="218">
        <v>3</v>
      </c>
    </row>
    <row r="55" spans="2:52" ht="63" x14ac:dyDescent="0.5">
      <c r="B55" s="559"/>
      <c r="C55" s="562"/>
      <c r="D55" s="565"/>
      <c r="E55" s="227"/>
      <c r="F55" s="136" t="s">
        <v>414</v>
      </c>
      <c r="G55" s="228">
        <v>4</v>
      </c>
      <c r="H55" s="539"/>
      <c r="I55" s="544"/>
      <c r="J55" s="545"/>
      <c r="K55" s="546"/>
      <c r="L55" s="539"/>
      <c r="M55" s="539"/>
      <c r="N55" s="544"/>
      <c r="O55" s="545"/>
      <c r="P55" s="545"/>
      <c r="Q55" s="218" t="s">
        <v>415</v>
      </c>
      <c r="R55" s="218">
        <v>4</v>
      </c>
      <c r="S55" s="572"/>
      <c r="T55" s="218" t="s">
        <v>416</v>
      </c>
      <c r="U55" s="218">
        <v>-96</v>
      </c>
      <c r="V55" s="230" t="s">
        <v>585</v>
      </c>
      <c r="W55" s="235">
        <v>4</v>
      </c>
      <c r="X55" s="539"/>
      <c r="Y55" s="539"/>
      <c r="Z55" s="539"/>
      <c r="AA55" s="539"/>
      <c r="AB55" s="237"/>
      <c r="AC55" s="218" t="s">
        <v>127</v>
      </c>
      <c r="AD55" s="218">
        <v>-97</v>
      </c>
      <c r="AE55" s="230" t="s">
        <v>585</v>
      </c>
      <c r="AF55" s="235">
        <v>4</v>
      </c>
      <c r="AG55" s="218" t="s">
        <v>127</v>
      </c>
      <c r="AH55" s="218">
        <v>-97</v>
      </c>
      <c r="AI55" s="230" t="s">
        <v>585</v>
      </c>
      <c r="AJ55" s="235">
        <v>4</v>
      </c>
      <c r="AK55" s="218" t="s">
        <v>127</v>
      </c>
      <c r="AL55" s="218">
        <v>-97</v>
      </c>
      <c r="AM55" s="230" t="s">
        <v>585</v>
      </c>
      <c r="AN55" s="235">
        <v>4</v>
      </c>
      <c r="AO55" s="218" t="s">
        <v>127</v>
      </c>
      <c r="AP55" s="218">
        <v>-97</v>
      </c>
      <c r="AQ55" s="230" t="s">
        <v>585</v>
      </c>
      <c r="AR55" s="235">
        <v>4</v>
      </c>
      <c r="AS55" s="218" t="s">
        <v>127</v>
      </c>
      <c r="AT55" s="218">
        <v>-97</v>
      </c>
      <c r="AU55" s="232" t="s">
        <v>585</v>
      </c>
      <c r="AV55" s="218">
        <v>4</v>
      </c>
      <c r="AW55" s="218" t="s">
        <v>127</v>
      </c>
      <c r="AX55" s="218">
        <v>-97</v>
      </c>
      <c r="AY55" s="232" t="s">
        <v>585</v>
      </c>
      <c r="AZ55" s="218">
        <v>4</v>
      </c>
    </row>
    <row r="56" spans="2:52" ht="94.5" x14ac:dyDescent="0.5">
      <c r="B56" s="559"/>
      <c r="C56" s="562"/>
      <c r="D56" s="565"/>
      <c r="E56" s="227"/>
      <c r="F56" s="136" t="s">
        <v>417</v>
      </c>
      <c r="G56" s="228">
        <v>5</v>
      </c>
      <c r="H56" s="539"/>
      <c r="I56" s="544"/>
      <c r="J56" s="545"/>
      <c r="K56" s="546"/>
      <c r="L56" s="539"/>
      <c r="M56" s="539"/>
      <c r="N56" s="544"/>
      <c r="O56" s="545"/>
      <c r="P56" s="545"/>
      <c r="Q56" s="218" t="s">
        <v>418</v>
      </c>
      <c r="R56" s="218">
        <v>5</v>
      </c>
      <c r="S56" s="572"/>
      <c r="T56" s="550"/>
      <c r="U56" s="551"/>
      <c r="V56" s="230" t="s">
        <v>586</v>
      </c>
      <c r="W56" s="238">
        <v>5</v>
      </c>
      <c r="X56" s="539"/>
      <c r="Y56" s="539"/>
      <c r="Z56" s="539"/>
      <c r="AA56" s="539"/>
      <c r="AB56" s="237"/>
      <c r="AC56" s="239"/>
      <c r="AD56" s="240"/>
      <c r="AE56" s="230" t="s">
        <v>586</v>
      </c>
      <c r="AF56" s="238">
        <v>5</v>
      </c>
      <c r="AG56" s="239"/>
      <c r="AH56" s="240"/>
      <c r="AI56" s="230" t="s">
        <v>586</v>
      </c>
      <c r="AJ56" s="238">
        <v>5</v>
      </c>
      <c r="AK56" s="239"/>
      <c r="AL56" s="240"/>
      <c r="AM56" s="230" t="s">
        <v>586</v>
      </c>
      <c r="AN56" s="238">
        <v>5</v>
      </c>
      <c r="AO56" s="239"/>
      <c r="AP56" s="240"/>
      <c r="AQ56" s="230" t="s">
        <v>586</v>
      </c>
      <c r="AR56" s="238">
        <v>5</v>
      </c>
      <c r="AS56" s="136"/>
      <c r="AT56" s="136"/>
      <c r="AU56" s="223" t="s">
        <v>586</v>
      </c>
      <c r="AV56" s="241">
        <v>5</v>
      </c>
      <c r="AW56" s="136"/>
      <c r="AX56" s="136"/>
      <c r="AY56" s="232" t="s">
        <v>586</v>
      </c>
      <c r="AZ56" s="241">
        <v>5</v>
      </c>
    </row>
    <row r="57" spans="2:52" ht="94.5" x14ac:dyDescent="0.5">
      <c r="B57" s="559"/>
      <c r="C57" s="562"/>
      <c r="D57" s="565"/>
      <c r="E57" s="227"/>
      <c r="F57" s="136" t="s">
        <v>419</v>
      </c>
      <c r="G57" s="228">
        <v>6</v>
      </c>
      <c r="H57" s="539"/>
      <c r="I57" s="544"/>
      <c r="J57" s="545"/>
      <c r="K57" s="546"/>
      <c r="L57" s="539"/>
      <c r="M57" s="539"/>
      <c r="N57" s="544"/>
      <c r="O57" s="545"/>
      <c r="P57" s="545"/>
      <c r="Q57" s="231" t="s">
        <v>420</v>
      </c>
      <c r="R57" s="231">
        <v>6</v>
      </c>
      <c r="S57" s="572"/>
      <c r="T57" s="552"/>
      <c r="U57" s="553"/>
      <c r="V57" s="230" t="s">
        <v>587</v>
      </c>
      <c r="W57" s="238">
        <v>6</v>
      </c>
      <c r="X57" s="539"/>
      <c r="Y57" s="539"/>
      <c r="Z57" s="539"/>
      <c r="AA57" s="539"/>
      <c r="AB57" s="237"/>
      <c r="AC57" s="239"/>
      <c r="AD57" s="240"/>
      <c r="AE57" s="230" t="s">
        <v>587</v>
      </c>
      <c r="AF57" s="238">
        <v>6</v>
      </c>
      <c r="AG57" s="239"/>
      <c r="AH57" s="240"/>
      <c r="AI57" s="230" t="s">
        <v>587</v>
      </c>
      <c r="AJ57" s="238">
        <v>6</v>
      </c>
      <c r="AK57" s="239"/>
      <c r="AL57" s="240"/>
      <c r="AM57" s="230" t="s">
        <v>587</v>
      </c>
      <c r="AN57" s="238">
        <v>6</v>
      </c>
      <c r="AO57" s="239"/>
      <c r="AP57" s="240"/>
      <c r="AQ57" s="230" t="s">
        <v>587</v>
      </c>
      <c r="AR57" s="238">
        <v>6</v>
      </c>
      <c r="AS57" s="136"/>
      <c r="AT57" s="136"/>
      <c r="AU57" s="232" t="s">
        <v>587</v>
      </c>
      <c r="AV57" s="241">
        <v>6</v>
      </c>
      <c r="AW57" s="136"/>
      <c r="AX57" s="136"/>
      <c r="AY57" s="232" t="s">
        <v>587</v>
      </c>
      <c r="AZ57" s="241">
        <v>6</v>
      </c>
    </row>
    <row r="58" spans="2:52" ht="47.25" x14ac:dyDescent="0.5">
      <c r="B58" s="559"/>
      <c r="C58" s="562"/>
      <c r="D58" s="565"/>
      <c r="E58" s="227"/>
      <c r="F58" s="136" t="s">
        <v>421</v>
      </c>
      <c r="G58" s="228">
        <v>7</v>
      </c>
      <c r="H58" s="539"/>
      <c r="I58" s="544"/>
      <c r="J58" s="545"/>
      <c r="K58" s="546"/>
      <c r="L58" s="539"/>
      <c r="M58" s="539"/>
      <c r="N58" s="544"/>
      <c r="O58" s="545"/>
      <c r="P58" s="545"/>
      <c r="Q58" s="243" t="s">
        <v>422</v>
      </c>
      <c r="R58" s="244">
        <v>7</v>
      </c>
      <c r="S58" s="572"/>
      <c r="T58" s="552"/>
      <c r="U58" s="553"/>
      <c r="V58" s="242"/>
      <c r="W58" s="242"/>
      <c r="X58" s="539"/>
      <c r="Y58" s="539"/>
      <c r="Z58" s="539"/>
      <c r="AA58" s="539"/>
      <c r="AB58" s="237"/>
      <c r="AC58" s="239"/>
      <c r="AD58" s="240"/>
      <c r="AE58" s="245"/>
      <c r="AF58" s="245"/>
      <c r="AG58" s="239"/>
      <c r="AH58" s="240"/>
      <c r="AI58" s="245"/>
      <c r="AJ58" s="245"/>
      <c r="AK58" s="239"/>
      <c r="AL58" s="240"/>
      <c r="AM58" s="245"/>
      <c r="AN58" s="245"/>
      <c r="AO58" s="239"/>
      <c r="AP58" s="240"/>
      <c r="AQ58" s="245"/>
      <c r="AR58" s="245"/>
      <c r="AS58" s="136"/>
      <c r="AT58" s="136"/>
      <c r="AU58" s="136"/>
      <c r="AV58" s="136"/>
      <c r="AW58" s="136"/>
      <c r="AX58" s="136"/>
      <c r="AY58" s="136"/>
      <c r="AZ58" s="136"/>
    </row>
    <row r="59" spans="2:52" x14ac:dyDescent="0.5">
      <c r="B59" s="559"/>
      <c r="C59" s="562"/>
      <c r="D59" s="565"/>
      <c r="E59" s="227"/>
      <c r="F59" s="136" t="s">
        <v>423</v>
      </c>
      <c r="G59" s="228">
        <v>8</v>
      </c>
      <c r="H59" s="539"/>
      <c r="I59" s="544"/>
      <c r="J59" s="545"/>
      <c r="K59" s="546"/>
      <c r="L59" s="539"/>
      <c r="M59" s="539"/>
      <c r="N59" s="544"/>
      <c r="O59" s="545"/>
      <c r="P59" s="545"/>
      <c r="Q59" s="218" t="s">
        <v>424</v>
      </c>
      <c r="R59" s="218">
        <v>8</v>
      </c>
      <c r="S59" s="572"/>
      <c r="T59" s="552"/>
      <c r="U59" s="553"/>
      <c r="V59" s="242"/>
      <c r="W59" s="242"/>
      <c r="X59" s="539"/>
      <c r="Y59" s="539"/>
      <c r="Z59" s="539"/>
      <c r="AA59" s="539"/>
      <c r="AB59" s="237"/>
      <c r="AC59" s="239"/>
      <c r="AD59" s="240"/>
      <c r="AE59" s="245"/>
      <c r="AF59" s="245"/>
      <c r="AG59" s="239"/>
      <c r="AH59" s="240"/>
      <c r="AI59" s="245"/>
      <c r="AJ59" s="245"/>
      <c r="AK59" s="239"/>
      <c r="AL59" s="240"/>
      <c r="AM59" s="245"/>
      <c r="AN59" s="245"/>
      <c r="AO59" s="239"/>
      <c r="AP59" s="240"/>
      <c r="AQ59" s="245"/>
      <c r="AR59" s="245"/>
      <c r="AS59" s="136"/>
      <c r="AT59" s="136"/>
      <c r="AU59" s="136"/>
      <c r="AV59" s="136"/>
      <c r="AW59" s="136"/>
      <c r="AX59" s="136"/>
      <c r="AY59" s="136"/>
      <c r="AZ59" s="136"/>
    </row>
    <row r="60" spans="2:52" x14ac:dyDescent="0.5">
      <c r="B60" s="559"/>
      <c r="C60" s="562"/>
      <c r="D60" s="565"/>
      <c r="E60" s="227"/>
      <c r="F60" s="136" t="s">
        <v>425</v>
      </c>
      <c r="G60" s="228">
        <v>9</v>
      </c>
      <c r="H60" s="539"/>
      <c r="I60" s="544"/>
      <c r="J60" s="545"/>
      <c r="K60" s="546"/>
      <c r="L60" s="539"/>
      <c r="M60" s="539"/>
      <c r="N60" s="544"/>
      <c r="O60" s="545"/>
      <c r="P60" s="545"/>
      <c r="Q60" s="246" t="s">
        <v>136</v>
      </c>
      <c r="R60" s="247">
        <v>-96</v>
      </c>
      <c r="S60" s="573"/>
      <c r="T60" s="552"/>
      <c r="U60" s="553"/>
      <c r="V60" s="242"/>
      <c r="W60" s="242"/>
      <c r="X60" s="539"/>
      <c r="Y60" s="539"/>
      <c r="Z60" s="539"/>
      <c r="AA60" s="539"/>
      <c r="AB60" s="237"/>
      <c r="AC60" s="239"/>
      <c r="AD60" s="240"/>
      <c r="AE60" s="245"/>
      <c r="AF60" s="245"/>
      <c r="AG60" s="239"/>
      <c r="AH60" s="240"/>
      <c r="AI60" s="245"/>
      <c r="AJ60" s="245"/>
      <c r="AK60" s="239"/>
      <c r="AL60" s="240"/>
      <c r="AM60" s="245"/>
      <c r="AN60" s="245"/>
      <c r="AO60" s="239"/>
      <c r="AP60" s="240"/>
      <c r="AQ60" s="245"/>
      <c r="AR60" s="245"/>
      <c r="AS60" s="136"/>
      <c r="AT60" s="136"/>
      <c r="AU60" s="136"/>
      <c r="AV60" s="136"/>
      <c r="AW60" s="136"/>
      <c r="AX60" s="136"/>
      <c r="AY60" s="136"/>
      <c r="AZ60" s="136"/>
    </row>
    <row r="61" spans="2:52" x14ac:dyDescent="0.5">
      <c r="B61" s="559"/>
      <c r="C61" s="562"/>
      <c r="D61" s="565"/>
      <c r="E61" s="227"/>
      <c r="F61" s="136" t="s">
        <v>426</v>
      </c>
      <c r="G61" s="228">
        <v>10</v>
      </c>
      <c r="H61" s="539"/>
      <c r="I61" s="544"/>
      <c r="J61" s="545"/>
      <c r="K61" s="546"/>
      <c r="L61" s="539"/>
      <c r="M61" s="539"/>
      <c r="N61" s="544"/>
      <c r="O61" s="545"/>
      <c r="P61" s="545"/>
      <c r="Q61" s="550"/>
      <c r="R61" s="556"/>
      <c r="S61" s="551"/>
      <c r="T61" s="552"/>
      <c r="U61" s="553"/>
      <c r="V61" s="242"/>
      <c r="W61" s="242"/>
      <c r="X61" s="539"/>
      <c r="Y61" s="539"/>
      <c r="Z61" s="539"/>
      <c r="AA61" s="539"/>
      <c r="AB61" s="237"/>
      <c r="AC61" s="239"/>
      <c r="AD61" s="240"/>
      <c r="AE61" s="245"/>
      <c r="AF61" s="245"/>
      <c r="AG61" s="239"/>
      <c r="AH61" s="240"/>
      <c r="AI61" s="245"/>
      <c r="AJ61" s="245"/>
      <c r="AK61" s="239"/>
      <c r="AL61" s="240"/>
      <c r="AM61" s="245"/>
      <c r="AN61" s="245"/>
      <c r="AO61" s="239"/>
      <c r="AP61" s="240"/>
      <c r="AQ61" s="245"/>
      <c r="AR61" s="245"/>
      <c r="AS61" s="136"/>
      <c r="AT61" s="136"/>
      <c r="AU61" s="136"/>
      <c r="AV61" s="136"/>
      <c r="AW61" s="136"/>
      <c r="AX61" s="136"/>
      <c r="AY61" s="136"/>
      <c r="AZ61" s="136"/>
    </row>
    <row r="62" spans="2:52" x14ac:dyDescent="0.5">
      <c r="B62" s="559"/>
      <c r="C62" s="563"/>
      <c r="D62" s="566"/>
      <c r="E62" s="249"/>
      <c r="F62" s="136" t="s">
        <v>427</v>
      </c>
      <c r="G62" s="250" t="s">
        <v>34</v>
      </c>
      <c r="H62" s="540"/>
      <c r="I62" s="547"/>
      <c r="J62" s="548"/>
      <c r="K62" s="549"/>
      <c r="L62" s="540"/>
      <c r="M62" s="540"/>
      <c r="N62" s="547"/>
      <c r="O62" s="548"/>
      <c r="P62" s="548"/>
      <c r="Q62" s="554"/>
      <c r="R62" s="557"/>
      <c r="S62" s="555"/>
      <c r="T62" s="554"/>
      <c r="U62" s="555"/>
      <c r="V62" s="254"/>
      <c r="W62" s="254"/>
      <c r="X62" s="540"/>
      <c r="Y62" s="540"/>
      <c r="Z62" s="540"/>
      <c r="AA62" s="540"/>
      <c r="AB62" s="252"/>
      <c r="AC62" s="255"/>
      <c r="AD62" s="256"/>
      <c r="AE62" s="253"/>
      <c r="AF62" s="253"/>
      <c r="AG62" s="255"/>
      <c r="AH62" s="256"/>
      <c r="AI62" s="253"/>
      <c r="AJ62" s="253"/>
      <c r="AK62" s="255"/>
      <c r="AL62" s="256"/>
      <c r="AM62" s="253"/>
      <c r="AN62" s="253"/>
      <c r="AO62" s="255"/>
      <c r="AP62" s="256"/>
      <c r="AQ62" s="253"/>
      <c r="AR62" s="253"/>
      <c r="AS62" s="136"/>
      <c r="AT62" s="136"/>
      <c r="AU62" s="136"/>
      <c r="AV62" s="136"/>
      <c r="AW62" s="136"/>
      <c r="AX62" s="136"/>
      <c r="AY62" s="136"/>
      <c r="AZ62" s="136"/>
    </row>
    <row r="63" spans="2:52" x14ac:dyDescent="0.5">
      <c r="B63" s="559"/>
      <c r="C63" s="257" t="s">
        <v>428</v>
      </c>
      <c r="D63" s="232"/>
      <c r="E63" s="232"/>
      <c r="F63" s="258" t="s">
        <v>429</v>
      </c>
      <c r="G63" s="258" t="s">
        <v>308</v>
      </c>
      <c r="H63" s="223"/>
      <c r="I63" s="568"/>
      <c r="J63" s="569"/>
      <c r="K63" s="570"/>
      <c r="L63" s="223"/>
      <c r="M63" s="223"/>
      <c r="N63" s="568"/>
      <c r="O63" s="569"/>
      <c r="P63" s="570"/>
      <c r="Q63" s="517"/>
      <c r="R63" s="518"/>
      <c r="S63" s="519"/>
      <c r="T63" s="517"/>
      <c r="U63" s="519"/>
      <c r="V63" s="228"/>
      <c r="W63" s="228"/>
      <c r="X63" s="136"/>
      <c r="Y63" s="136"/>
      <c r="Z63" s="136"/>
      <c r="AA63" s="136"/>
      <c r="AB63" s="261"/>
      <c r="AC63" s="517"/>
      <c r="AD63" s="519"/>
      <c r="AE63" s="259"/>
      <c r="AF63" s="259"/>
      <c r="AG63" s="517"/>
      <c r="AH63" s="519"/>
      <c r="AI63" s="259"/>
      <c r="AJ63" s="259"/>
      <c r="AK63" s="517"/>
      <c r="AL63" s="519"/>
      <c r="AM63" s="259"/>
      <c r="AN63" s="259"/>
      <c r="AO63" s="517"/>
      <c r="AP63" s="519"/>
      <c r="AQ63" s="259"/>
      <c r="AR63" s="259"/>
      <c r="AS63" s="136"/>
      <c r="AT63" s="136"/>
      <c r="AU63" s="136"/>
      <c r="AV63" s="136"/>
      <c r="AW63" s="136"/>
      <c r="AX63" s="136"/>
      <c r="AY63" s="136"/>
      <c r="AZ63" s="136"/>
    </row>
    <row r="64" spans="2:52" x14ac:dyDescent="0.5">
      <c r="B64" s="559"/>
      <c r="C64" s="232">
        <v>1</v>
      </c>
      <c r="D64" s="232"/>
      <c r="E64" s="232"/>
      <c r="F64" s="136"/>
      <c r="G64" s="136"/>
      <c r="H64" s="136"/>
      <c r="I64" s="568"/>
      <c r="J64" s="569"/>
      <c r="K64" s="570"/>
      <c r="L64" s="136"/>
      <c r="M64" s="136"/>
      <c r="N64" s="568"/>
      <c r="O64" s="569"/>
      <c r="P64" s="570"/>
      <c r="Q64" s="517"/>
      <c r="R64" s="518"/>
      <c r="S64" s="519"/>
      <c r="T64" s="517"/>
      <c r="U64" s="519"/>
      <c r="V64" s="228"/>
      <c r="W64" s="228"/>
      <c r="X64" s="136"/>
      <c r="Y64" s="136"/>
      <c r="Z64" s="136"/>
      <c r="AA64" s="136"/>
      <c r="AB64" s="261"/>
      <c r="AC64" s="517"/>
      <c r="AD64" s="519"/>
      <c r="AE64" s="259"/>
      <c r="AF64" s="259"/>
      <c r="AG64" s="517"/>
      <c r="AH64" s="519"/>
      <c r="AI64" s="259"/>
      <c r="AJ64" s="259"/>
      <c r="AK64" s="517"/>
      <c r="AL64" s="519"/>
      <c r="AM64" s="259"/>
      <c r="AN64" s="259"/>
      <c r="AO64" s="517"/>
      <c r="AP64" s="519"/>
      <c r="AQ64" s="259"/>
      <c r="AR64" s="259"/>
      <c r="AS64" s="136"/>
      <c r="AT64" s="136"/>
      <c r="AU64" s="136"/>
      <c r="AV64" s="136"/>
      <c r="AW64" s="136"/>
      <c r="AX64" s="136"/>
      <c r="AY64" s="136"/>
      <c r="AZ64" s="136"/>
    </row>
    <row r="65" spans="2:52" x14ac:dyDescent="0.5">
      <c r="B65" s="559"/>
      <c r="C65" s="232">
        <v>2</v>
      </c>
      <c r="D65" s="232"/>
      <c r="E65" s="232"/>
      <c r="F65" s="136"/>
      <c r="G65" s="136"/>
      <c r="H65" s="136"/>
      <c r="I65" s="568"/>
      <c r="J65" s="569"/>
      <c r="K65" s="570"/>
      <c r="L65" s="136"/>
      <c r="M65" s="136"/>
      <c r="N65" s="568"/>
      <c r="O65" s="569"/>
      <c r="P65" s="570"/>
      <c r="Q65" s="517"/>
      <c r="R65" s="518"/>
      <c r="S65" s="519"/>
      <c r="T65" s="517"/>
      <c r="U65" s="519"/>
      <c r="V65" s="228"/>
      <c r="W65" s="228"/>
      <c r="X65" s="136"/>
      <c r="Y65" s="136"/>
      <c r="Z65" s="136"/>
      <c r="AA65" s="136"/>
      <c r="AB65" s="261"/>
      <c r="AC65" s="517"/>
      <c r="AD65" s="519"/>
      <c r="AE65" s="259"/>
      <c r="AF65" s="259"/>
      <c r="AG65" s="517"/>
      <c r="AH65" s="519"/>
      <c r="AI65" s="259"/>
      <c r="AJ65" s="259"/>
      <c r="AK65" s="517"/>
      <c r="AL65" s="519"/>
      <c r="AM65" s="259"/>
      <c r="AN65" s="259"/>
      <c r="AO65" s="517"/>
      <c r="AP65" s="519"/>
      <c r="AQ65" s="259"/>
      <c r="AR65" s="259"/>
      <c r="AS65" s="136"/>
      <c r="AT65" s="136"/>
      <c r="AU65" s="136"/>
      <c r="AV65" s="136"/>
      <c r="AW65" s="136"/>
      <c r="AX65" s="136"/>
      <c r="AY65" s="136"/>
      <c r="AZ65" s="136"/>
    </row>
    <row r="66" spans="2:52" x14ac:dyDescent="0.5">
      <c r="B66" s="559"/>
      <c r="C66" s="232">
        <v>3</v>
      </c>
      <c r="D66" s="232"/>
      <c r="E66" s="232"/>
      <c r="F66" s="136"/>
      <c r="G66" s="136"/>
      <c r="H66" s="262"/>
      <c r="I66" s="568"/>
      <c r="J66" s="569"/>
      <c r="K66" s="570"/>
      <c r="L66" s="136"/>
      <c r="M66" s="136"/>
      <c r="N66" s="568"/>
      <c r="O66" s="569"/>
      <c r="P66" s="570"/>
      <c r="Q66" s="517"/>
      <c r="R66" s="518"/>
      <c r="S66" s="519"/>
      <c r="T66" s="517"/>
      <c r="U66" s="519"/>
      <c r="V66" s="260"/>
      <c r="W66" s="260"/>
      <c r="X66" s="136"/>
      <c r="Y66" s="136"/>
      <c r="Z66" s="136"/>
      <c r="AA66" s="136"/>
      <c r="AB66" s="261"/>
      <c r="AC66" s="517"/>
      <c r="AD66" s="519"/>
      <c r="AE66" s="259"/>
      <c r="AF66" s="259"/>
      <c r="AG66" s="517"/>
      <c r="AH66" s="519"/>
      <c r="AI66" s="259"/>
      <c r="AJ66" s="259"/>
      <c r="AK66" s="517"/>
      <c r="AL66" s="519"/>
      <c r="AM66" s="259"/>
      <c r="AN66" s="259"/>
      <c r="AO66" s="517"/>
      <c r="AP66" s="519"/>
      <c r="AQ66" s="259"/>
      <c r="AR66" s="259"/>
      <c r="AS66" s="136"/>
      <c r="AT66" s="136"/>
      <c r="AU66" s="136"/>
      <c r="AV66" s="136"/>
      <c r="AW66" s="136"/>
      <c r="AX66" s="136"/>
      <c r="AY66" s="136"/>
      <c r="AZ66" s="136"/>
    </row>
    <row r="67" spans="2:52" x14ac:dyDescent="0.5">
      <c r="B67" s="559"/>
      <c r="C67" s="232">
        <v>4</v>
      </c>
      <c r="D67" s="232"/>
      <c r="E67" s="232"/>
      <c r="F67" s="136"/>
      <c r="G67" s="136"/>
      <c r="H67" s="262"/>
      <c r="I67" s="568"/>
      <c r="J67" s="569"/>
      <c r="K67" s="570"/>
      <c r="L67" s="136"/>
      <c r="M67" s="136"/>
      <c r="N67" s="568"/>
      <c r="O67" s="569"/>
      <c r="P67" s="570"/>
      <c r="Q67" s="517"/>
      <c r="R67" s="518"/>
      <c r="S67" s="519"/>
      <c r="T67" s="517"/>
      <c r="U67" s="519"/>
      <c r="V67" s="260"/>
      <c r="W67" s="260"/>
      <c r="X67" s="136"/>
      <c r="Y67" s="136"/>
      <c r="Z67" s="136"/>
      <c r="AA67" s="136"/>
      <c r="AB67" s="261"/>
      <c r="AC67" s="517"/>
      <c r="AD67" s="519"/>
      <c r="AE67" s="259"/>
      <c r="AF67" s="259"/>
      <c r="AG67" s="517"/>
      <c r="AH67" s="519"/>
      <c r="AI67" s="259"/>
      <c r="AJ67" s="259"/>
      <c r="AK67" s="517"/>
      <c r="AL67" s="519"/>
      <c r="AM67" s="259"/>
      <c r="AN67" s="259"/>
      <c r="AO67" s="517"/>
      <c r="AP67" s="519"/>
      <c r="AQ67" s="259"/>
      <c r="AR67" s="259"/>
      <c r="AS67" s="136"/>
      <c r="AT67" s="136"/>
      <c r="AU67" s="136"/>
      <c r="AV67" s="136"/>
      <c r="AW67" s="136"/>
      <c r="AX67" s="136"/>
      <c r="AY67" s="136"/>
      <c r="AZ67" s="136"/>
    </row>
    <row r="68" spans="2:52" x14ac:dyDescent="0.5">
      <c r="B68" s="560"/>
      <c r="C68" s="232">
        <v>5</v>
      </c>
      <c r="D68" s="232"/>
      <c r="E68" s="232"/>
      <c r="F68" s="136"/>
      <c r="G68" s="136"/>
      <c r="H68" s="262"/>
      <c r="I68" s="568"/>
      <c r="J68" s="569"/>
      <c r="K68" s="570"/>
      <c r="L68" s="136"/>
      <c r="M68" s="136"/>
      <c r="N68" s="568"/>
      <c r="O68" s="569"/>
      <c r="P68" s="570"/>
      <c r="Q68" s="517"/>
      <c r="R68" s="518"/>
      <c r="S68" s="519"/>
      <c r="T68" s="517"/>
      <c r="U68" s="519"/>
      <c r="V68" s="260"/>
      <c r="W68" s="260"/>
      <c r="X68" s="136"/>
      <c r="Y68" s="136"/>
      <c r="Z68" s="136"/>
      <c r="AA68" s="136"/>
      <c r="AB68" s="261"/>
      <c r="AC68" s="517"/>
      <c r="AD68" s="519"/>
      <c r="AE68" s="259"/>
      <c r="AF68" s="259"/>
      <c r="AG68" s="517"/>
      <c r="AH68" s="519"/>
      <c r="AI68" s="259"/>
      <c r="AJ68" s="259"/>
      <c r="AK68" s="517"/>
      <c r="AL68" s="519"/>
      <c r="AM68" s="259"/>
      <c r="AN68" s="259"/>
      <c r="AO68" s="517"/>
      <c r="AP68" s="519"/>
      <c r="AQ68" s="259"/>
      <c r="AR68" s="259"/>
      <c r="AS68" s="136"/>
      <c r="AT68" s="136"/>
      <c r="AU68" s="136"/>
      <c r="AV68" s="136"/>
      <c r="AW68" s="136"/>
      <c r="AX68" s="136"/>
      <c r="AY68" s="136"/>
      <c r="AZ68" s="136"/>
    </row>
    <row r="69" spans="2:52" ht="16.149999999999999" thickBot="1" x14ac:dyDescent="0.55000000000000004">
      <c r="B69" s="263"/>
      <c r="C69" s="264">
        <v>6</v>
      </c>
      <c r="D69" s="264"/>
      <c r="E69" s="264"/>
      <c r="F69" s="265"/>
      <c r="G69" s="265"/>
      <c r="H69" s="265"/>
      <c r="I69" s="528"/>
      <c r="J69" s="529"/>
      <c r="K69" s="530"/>
      <c r="L69" s="265"/>
      <c r="M69" s="265"/>
      <c r="N69" s="528"/>
      <c r="O69" s="529"/>
      <c r="P69" s="530"/>
      <c r="Q69" s="517"/>
      <c r="R69" s="518"/>
      <c r="S69" s="519"/>
      <c r="T69" s="528"/>
      <c r="U69" s="530"/>
      <c r="V69" s="267"/>
      <c r="W69" s="267"/>
      <c r="X69" s="265"/>
      <c r="Y69" s="265"/>
      <c r="Z69" s="265"/>
      <c r="AA69" s="265"/>
      <c r="AB69" s="268"/>
      <c r="AC69" s="528"/>
      <c r="AD69" s="530"/>
      <c r="AE69" s="266"/>
      <c r="AF69" s="266"/>
      <c r="AG69" s="528"/>
      <c r="AH69" s="530"/>
      <c r="AI69" s="266"/>
      <c r="AJ69" s="266"/>
      <c r="AK69" s="528"/>
      <c r="AL69" s="530"/>
      <c r="AM69" s="266"/>
      <c r="AN69" s="266"/>
      <c r="AO69" s="528"/>
      <c r="AP69" s="530"/>
      <c r="AQ69" s="248"/>
      <c r="AR69" s="248"/>
      <c r="AS69" s="136"/>
      <c r="AT69" s="136"/>
      <c r="AU69" s="136"/>
      <c r="AV69" s="136"/>
      <c r="AW69" s="136"/>
      <c r="AX69" s="136"/>
      <c r="AY69" s="136"/>
      <c r="AZ69" s="136"/>
    </row>
    <row r="70" spans="2:52" x14ac:dyDescent="0.5">
      <c r="X70" s="114"/>
      <c r="Y70" s="114"/>
      <c r="Z70" s="114"/>
      <c r="AA70" s="114"/>
    </row>
  </sheetData>
  <mergeCells count="207">
    <mergeCell ref="AQ24:AR24"/>
    <mergeCell ref="AU24:AV24"/>
    <mergeCell ref="Q34:S35"/>
    <mergeCell ref="AG36:AH36"/>
    <mergeCell ref="N39:P39"/>
    <mergeCell ref="I40:K40"/>
    <mergeCell ref="I38:K38"/>
    <mergeCell ref="I39:K39"/>
    <mergeCell ref="AY24:AZ24"/>
    <mergeCell ref="Q37:S37"/>
    <mergeCell ref="T36:U36"/>
    <mergeCell ref="T37:U37"/>
    <mergeCell ref="Q36:S36"/>
    <mergeCell ref="AQ51:AR51"/>
    <mergeCell ref="AU51:AV51"/>
    <mergeCell ref="AC49:AZ49"/>
    <mergeCell ref="Q38:S38"/>
    <mergeCell ref="Q39:S39"/>
    <mergeCell ref="Q40:S40"/>
    <mergeCell ref="Q41:S41"/>
    <mergeCell ref="Q42:S42"/>
    <mergeCell ref="AY51:AZ51"/>
    <mergeCell ref="AO50:AP50"/>
    <mergeCell ref="AO51:AP51"/>
    <mergeCell ref="AS51:AT51"/>
    <mergeCell ref="AW51:AX51"/>
    <mergeCell ref="AK51:AL51"/>
    <mergeCell ref="AO41:AP41"/>
    <mergeCell ref="F24:G24"/>
    <mergeCell ref="H25:H35"/>
    <mergeCell ref="I27:K35"/>
    <mergeCell ref="L25:L35"/>
    <mergeCell ref="M25:M35"/>
    <mergeCell ref="N27:P35"/>
    <mergeCell ref="N36:P36"/>
    <mergeCell ref="N37:P37"/>
    <mergeCell ref="N38:P38"/>
    <mergeCell ref="B5:B20"/>
    <mergeCell ref="D5:D14"/>
    <mergeCell ref="E6:E14"/>
    <mergeCell ref="G7:G14"/>
    <mergeCell ref="F7:F14"/>
    <mergeCell ref="B4:K4"/>
    <mergeCell ref="Q24:S24"/>
    <mergeCell ref="Q23:S23"/>
    <mergeCell ref="B21:AZ21"/>
    <mergeCell ref="F23:G23"/>
    <mergeCell ref="B22:B41"/>
    <mergeCell ref="T23:U23"/>
    <mergeCell ref="T24:U24"/>
    <mergeCell ref="I24:K24"/>
    <mergeCell ref="L24:M24"/>
    <mergeCell ref="I23:K23"/>
    <mergeCell ref="L23:M23"/>
    <mergeCell ref="AC23:AD23"/>
    <mergeCell ref="AC24:AD24"/>
    <mergeCell ref="AG41:AH41"/>
    <mergeCell ref="AO36:AP36"/>
    <mergeCell ref="AO37:AP37"/>
    <mergeCell ref="C24:C35"/>
    <mergeCell ref="S25:S33"/>
    <mergeCell ref="N65:P65"/>
    <mergeCell ref="L51:M51"/>
    <mergeCell ref="N51:P51"/>
    <mergeCell ref="I63:K63"/>
    <mergeCell ref="N63:P63"/>
    <mergeCell ref="AC39:AD39"/>
    <mergeCell ref="AG38:AH38"/>
    <mergeCell ref="AG39:AH39"/>
    <mergeCell ref="AC40:AD40"/>
    <mergeCell ref="AC41:AD41"/>
    <mergeCell ref="AG40:AH40"/>
    <mergeCell ref="T41:U41"/>
    <mergeCell ref="AC38:AD38"/>
    <mergeCell ref="N40:P40"/>
    <mergeCell ref="N41:P41"/>
    <mergeCell ref="T42:U42"/>
    <mergeCell ref="AC42:AD42"/>
    <mergeCell ref="N50:P50"/>
    <mergeCell ref="Q50:S50"/>
    <mergeCell ref="T65:U65"/>
    <mergeCell ref="AC65:AD65"/>
    <mergeCell ref="AG51:AH51"/>
    <mergeCell ref="I41:K41"/>
    <mergeCell ref="AE51:AF51"/>
    <mergeCell ref="N23:P23"/>
    <mergeCell ref="N24:P24"/>
    <mergeCell ref="X25:X35"/>
    <mergeCell ref="AK24:AL24"/>
    <mergeCell ref="AG24:AH24"/>
    <mergeCell ref="Y25:Y35"/>
    <mergeCell ref="Z25:Z35"/>
    <mergeCell ref="AA25:AA35"/>
    <mergeCell ref="AK50:AL50"/>
    <mergeCell ref="T50:U50"/>
    <mergeCell ref="AG50:AH50"/>
    <mergeCell ref="AC50:AD50"/>
    <mergeCell ref="AK41:AL41"/>
    <mergeCell ref="B48:AZ48"/>
    <mergeCell ref="AG42:AH42"/>
    <mergeCell ref="AS24:AT24"/>
    <mergeCell ref="AW24:AX24"/>
    <mergeCell ref="AO42:AP42"/>
    <mergeCell ref="AK42:AL42"/>
    <mergeCell ref="D24:D35"/>
    <mergeCell ref="I42:K42"/>
    <mergeCell ref="N42:P42"/>
    <mergeCell ref="I36:K36"/>
    <mergeCell ref="I37:K37"/>
    <mergeCell ref="AO23:AP23"/>
    <mergeCell ref="AG23:AH23"/>
    <mergeCell ref="AK23:AL23"/>
    <mergeCell ref="T38:U38"/>
    <mergeCell ref="T39:U39"/>
    <mergeCell ref="T40:U40"/>
    <mergeCell ref="AI24:AJ24"/>
    <mergeCell ref="AK37:AL37"/>
    <mergeCell ref="AK38:AL38"/>
    <mergeCell ref="AK39:AL39"/>
    <mergeCell ref="AO38:AP38"/>
    <mergeCell ref="AO39:AP39"/>
    <mergeCell ref="AO40:AP40"/>
    <mergeCell ref="AK40:AL40"/>
    <mergeCell ref="AO24:AP24"/>
    <mergeCell ref="AC36:AD36"/>
    <mergeCell ref="AC37:AD37"/>
    <mergeCell ref="AM24:AN24"/>
    <mergeCell ref="AK36:AL36"/>
    <mergeCell ref="AE24:AF24"/>
    <mergeCell ref="AG37:AH37"/>
    <mergeCell ref="B49:B68"/>
    <mergeCell ref="C51:C62"/>
    <mergeCell ref="D51:D62"/>
    <mergeCell ref="F51:G51"/>
    <mergeCell ref="I51:K51"/>
    <mergeCell ref="N67:P67"/>
    <mergeCell ref="N68:P68"/>
    <mergeCell ref="Q64:S64"/>
    <mergeCell ref="Q65:S65"/>
    <mergeCell ref="Q66:S66"/>
    <mergeCell ref="Q67:S67"/>
    <mergeCell ref="Q68:S68"/>
    <mergeCell ref="S52:S60"/>
    <mergeCell ref="Q51:S51"/>
    <mergeCell ref="I67:K67"/>
    <mergeCell ref="I68:K68"/>
    <mergeCell ref="I66:K66"/>
    <mergeCell ref="N66:P66"/>
    <mergeCell ref="I64:K64"/>
    <mergeCell ref="I65:K65"/>
    <mergeCell ref="F50:G50"/>
    <mergeCell ref="I50:K50"/>
    <mergeCell ref="L50:M50"/>
    <mergeCell ref="N64:P64"/>
    <mergeCell ref="H52:H62"/>
    <mergeCell ref="L52:L62"/>
    <mergeCell ref="M52:M62"/>
    <mergeCell ref="X52:X62"/>
    <mergeCell ref="Y52:Y62"/>
    <mergeCell ref="Z52:Z62"/>
    <mergeCell ref="AA52:AA62"/>
    <mergeCell ref="I54:K62"/>
    <mergeCell ref="N54:P62"/>
    <mergeCell ref="T56:U62"/>
    <mergeCell ref="Q61:S62"/>
    <mergeCell ref="AG66:AH66"/>
    <mergeCell ref="AK66:AL66"/>
    <mergeCell ref="AO66:AP66"/>
    <mergeCell ref="T51:U51"/>
    <mergeCell ref="AC51:AD51"/>
    <mergeCell ref="AI51:AJ51"/>
    <mergeCell ref="AM51:AN51"/>
    <mergeCell ref="Q63:S63"/>
    <mergeCell ref="T63:U63"/>
    <mergeCell ref="AC63:AD63"/>
    <mergeCell ref="AG63:AH63"/>
    <mergeCell ref="AK63:AL63"/>
    <mergeCell ref="AO63:AP63"/>
    <mergeCell ref="T64:U64"/>
    <mergeCell ref="AC64:AD64"/>
    <mergeCell ref="AG64:AH64"/>
    <mergeCell ref="AK64:AL64"/>
    <mergeCell ref="AO64:AP64"/>
    <mergeCell ref="AC22:AX22"/>
    <mergeCell ref="I69:K69"/>
    <mergeCell ref="N69:P69"/>
    <mergeCell ref="Q69:S69"/>
    <mergeCell ref="T69:U69"/>
    <mergeCell ref="AC69:AD69"/>
    <mergeCell ref="AG69:AH69"/>
    <mergeCell ref="AK69:AL69"/>
    <mergeCell ref="AO69:AP69"/>
    <mergeCell ref="T67:U67"/>
    <mergeCell ref="AC67:AD67"/>
    <mergeCell ref="AG67:AH67"/>
    <mergeCell ref="AK67:AL67"/>
    <mergeCell ref="AO67:AP67"/>
    <mergeCell ref="T68:U68"/>
    <mergeCell ref="AC68:AD68"/>
    <mergeCell ref="AG68:AH68"/>
    <mergeCell ref="AK68:AL68"/>
    <mergeCell ref="AO68:AP68"/>
    <mergeCell ref="AG65:AH65"/>
    <mergeCell ref="AK65:AL65"/>
    <mergeCell ref="AO65:AP65"/>
    <mergeCell ref="T66:U66"/>
    <mergeCell ref="AC66:AD66"/>
  </mergeCells>
  <phoneticPr fontId="41" type="noConversion"/>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B2:BB130"/>
  <sheetViews>
    <sheetView topLeftCell="A58" zoomScale="60" zoomScaleNormal="60" zoomScalePageLayoutView="80" workbookViewId="0">
      <selection activeCell="D19" sqref="D19"/>
    </sheetView>
  </sheetViews>
  <sheetFormatPr defaultColWidth="10.8125" defaultRowHeight="14.25" x14ac:dyDescent="0.5"/>
  <cols>
    <col min="1" max="2" width="10.8125" style="164"/>
    <col min="3" max="3" width="31.3125" style="164" customWidth="1"/>
    <col min="4" max="4" width="28.8125" style="164" customWidth="1"/>
    <col min="5" max="5" width="7.5" style="164" customWidth="1"/>
    <col min="6" max="6" width="8" style="164" customWidth="1"/>
    <col min="7" max="8" width="11" style="164" customWidth="1"/>
    <col min="9" max="9" width="11.3125" style="164" customWidth="1"/>
    <col min="10" max="10" width="23" style="164" customWidth="1"/>
    <col min="11" max="11" width="16.5" style="164" customWidth="1"/>
    <col min="12" max="12" width="11" style="164" customWidth="1"/>
    <col min="13" max="13" width="7.3125" style="164" customWidth="1"/>
    <col min="14" max="14" width="12" style="164" customWidth="1"/>
    <col min="15" max="15" width="11" style="164" bestFit="1" customWidth="1"/>
    <col min="16" max="16" width="13.3125" style="164" customWidth="1"/>
    <col min="17" max="21" width="10.8125" style="164"/>
    <col min="22" max="22" width="11" style="164" customWidth="1"/>
    <col min="23" max="23" width="20.5" style="164" customWidth="1"/>
    <col min="24" max="24" width="20" style="164" customWidth="1"/>
    <col min="25" max="25" width="15.3125" style="164" customWidth="1"/>
    <col min="26" max="26" width="15" style="164" customWidth="1"/>
    <col min="27" max="27" width="17.8125" style="164" customWidth="1"/>
    <col min="28" max="28" width="13.5" style="164" customWidth="1"/>
    <col min="29" max="29" width="10.8125" style="164"/>
    <col min="30" max="30" width="13" style="164" customWidth="1"/>
    <col min="31" max="31" width="17" style="164" customWidth="1"/>
    <col min="32" max="32" width="13.5" style="164" customWidth="1"/>
    <col min="33" max="33" width="16.5" style="164" customWidth="1"/>
    <col min="34" max="34" width="25" style="164" customWidth="1"/>
    <col min="35" max="35" width="15.8125" style="164" customWidth="1"/>
    <col min="36" max="36" width="15.3125" style="164" bestFit="1" customWidth="1"/>
    <col min="37" max="37" width="14.5" style="164" bestFit="1" customWidth="1"/>
    <col min="38" max="38" width="18.8125" style="164" customWidth="1"/>
    <col min="39" max="39" width="18.5" style="164" customWidth="1"/>
    <col min="40" max="41" width="14.5" style="164" customWidth="1"/>
    <col min="42" max="42" width="12" style="164" customWidth="1"/>
    <col min="43" max="43" width="10.8125" style="164"/>
    <col min="44" max="44" width="26" style="164" customWidth="1"/>
    <col min="45" max="45" width="14.8125" style="164" customWidth="1"/>
    <col min="46" max="47" width="10.8125" style="164"/>
    <col min="48" max="48" width="16.3125" style="164" customWidth="1"/>
    <col min="49" max="50" width="10.8125" style="164"/>
    <col min="51" max="51" width="13" style="164" customWidth="1"/>
    <col min="52" max="52" width="12" style="164" customWidth="1"/>
    <col min="53" max="53" width="13.3125" style="164" customWidth="1"/>
    <col min="54" max="55" width="10.8125" style="164"/>
    <col min="56" max="56" width="12.5" style="164" bestFit="1" customWidth="1"/>
    <col min="57" max="16384" width="10.8125" style="164"/>
  </cols>
  <sheetData>
    <row r="2" spans="2:54" ht="18" x14ac:dyDescent="0.5">
      <c r="B2" s="163" t="s">
        <v>1883</v>
      </c>
    </row>
    <row r="3" spans="2:54" ht="18" x14ac:dyDescent="0.5">
      <c r="B3" s="421" t="s">
        <v>159</v>
      </c>
      <c r="C3" s="422"/>
      <c r="D3" s="422"/>
      <c r="E3" s="422"/>
      <c r="F3" s="422"/>
      <c r="G3" s="422"/>
      <c r="H3" s="422"/>
      <c r="I3" s="422"/>
      <c r="J3" s="422"/>
      <c r="K3" s="422"/>
      <c r="L3" s="422"/>
      <c r="M3" s="422"/>
      <c r="N3" s="422"/>
      <c r="O3" s="422"/>
      <c r="P3" s="422"/>
      <c r="Q3" s="422"/>
      <c r="R3" s="422"/>
      <c r="S3" s="422"/>
      <c r="T3" s="422"/>
      <c r="U3" s="422"/>
      <c r="V3" s="422"/>
      <c r="W3" s="422"/>
      <c r="X3" s="422"/>
      <c r="Y3" s="422"/>
      <c r="Z3" s="422"/>
      <c r="AA3" s="422"/>
      <c r="AB3" s="422"/>
      <c r="AC3" s="422"/>
      <c r="AD3" s="422"/>
      <c r="AE3" s="422"/>
      <c r="AF3" s="422"/>
      <c r="AG3" s="422"/>
      <c r="AH3" s="422"/>
      <c r="AI3" s="422"/>
      <c r="AJ3" s="422"/>
      <c r="AK3" s="422"/>
      <c r="AL3" s="422"/>
      <c r="AM3" s="422"/>
      <c r="AN3" s="422"/>
      <c r="AO3" s="422"/>
      <c r="AP3" s="422"/>
      <c r="AQ3" s="422"/>
      <c r="AR3" s="422"/>
      <c r="AS3" s="422"/>
      <c r="AT3" s="422"/>
      <c r="AU3" s="422"/>
      <c r="AV3" s="422"/>
      <c r="AW3" s="422"/>
      <c r="AX3" s="422"/>
      <c r="AY3" s="422"/>
      <c r="AZ3" s="422"/>
      <c r="BA3" s="422"/>
      <c r="BB3" s="706"/>
    </row>
    <row r="4" spans="2:54" ht="18" x14ac:dyDescent="0.5">
      <c r="B4" s="707" t="s">
        <v>160</v>
      </c>
      <c r="C4" s="707"/>
      <c r="D4" s="707"/>
      <c r="E4" s="707"/>
      <c r="F4" s="707"/>
      <c r="G4" s="707"/>
      <c r="H4" s="707"/>
      <c r="I4" s="707"/>
      <c r="J4" s="707"/>
      <c r="K4" s="707"/>
      <c r="L4" s="707"/>
      <c r="M4" s="707"/>
      <c r="N4" s="707"/>
      <c r="O4" s="707"/>
      <c r="P4" s="707"/>
      <c r="Q4" s="707"/>
      <c r="R4" s="707"/>
      <c r="S4" s="707"/>
      <c r="T4" s="707"/>
      <c r="U4" s="707"/>
      <c r="V4" s="707"/>
      <c r="W4" s="707"/>
      <c r="X4" s="707"/>
      <c r="Y4" s="707"/>
      <c r="Z4" s="707"/>
      <c r="AA4" s="707"/>
      <c r="AB4" s="707"/>
      <c r="AC4" s="707"/>
      <c r="AD4" s="707"/>
      <c r="AE4" s="707"/>
      <c r="AF4" s="707"/>
      <c r="AG4" s="707"/>
      <c r="AH4" s="707"/>
      <c r="AI4" s="707"/>
      <c r="AJ4" s="707"/>
      <c r="AK4" s="707"/>
      <c r="AL4" s="707"/>
      <c r="AM4" s="707"/>
      <c r="AN4" s="707"/>
      <c r="AO4" s="707"/>
      <c r="AP4" s="707"/>
      <c r="AQ4" s="707"/>
      <c r="AR4" s="707"/>
      <c r="AS4" s="707"/>
      <c r="AT4" s="707"/>
      <c r="AU4" s="707"/>
      <c r="AV4" s="707"/>
      <c r="AW4" s="707"/>
      <c r="AX4" s="707"/>
      <c r="AY4" s="707"/>
      <c r="AZ4" s="707"/>
      <c r="BA4" s="707"/>
      <c r="BB4" s="707"/>
    </row>
    <row r="5" spans="2:54" s="167" customFormat="1" ht="16.05" customHeight="1" x14ac:dyDescent="0.5">
      <c r="B5" s="643"/>
      <c r="C5" s="708" t="s">
        <v>1880</v>
      </c>
      <c r="D5" s="709"/>
      <c r="E5" s="696" t="s">
        <v>161</v>
      </c>
      <c r="F5" s="697"/>
      <c r="G5" s="698"/>
      <c r="H5" s="696" t="s">
        <v>162</v>
      </c>
      <c r="I5" s="698"/>
      <c r="J5" s="696" t="s">
        <v>163</v>
      </c>
      <c r="K5" s="697"/>
      <c r="L5" s="698"/>
      <c r="M5" s="696" t="s">
        <v>164</v>
      </c>
      <c r="N5" s="698"/>
      <c r="O5" s="696" t="s">
        <v>165</v>
      </c>
      <c r="P5" s="697"/>
      <c r="Q5" s="698"/>
      <c r="R5" s="696" t="s">
        <v>166</v>
      </c>
      <c r="S5" s="697"/>
      <c r="T5" s="697"/>
      <c r="U5" s="698"/>
      <c r="V5" s="696" t="s">
        <v>167</v>
      </c>
      <c r="W5" s="697"/>
      <c r="X5" s="698"/>
      <c r="Y5" s="417" t="s">
        <v>168</v>
      </c>
      <c r="Z5" s="417"/>
      <c r="AA5" s="417"/>
      <c r="AB5" s="417"/>
      <c r="AC5" s="417" t="s">
        <v>169</v>
      </c>
      <c r="AD5" s="417"/>
      <c r="AE5" s="417"/>
      <c r="AF5" s="696" t="s">
        <v>170</v>
      </c>
      <c r="AG5" s="697"/>
      <c r="AH5" s="698"/>
      <c r="AI5" s="696" t="s">
        <v>171</v>
      </c>
      <c r="AJ5" s="697"/>
      <c r="AK5" s="698"/>
      <c r="AL5" s="696" t="s">
        <v>172</v>
      </c>
      <c r="AM5" s="698"/>
      <c r="AN5" s="417" t="s">
        <v>173</v>
      </c>
      <c r="AO5" s="417"/>
      <c r="AP5" s="132" t="s">
        <v>174</v>
      </c>
      <c r="AQ5" s="696" t="s">
        <v>175</v>
      </c>
      <c r="AR5" s="697"/>
      <c r="AS5" s="698"/>
      <c r="AT5" s="696" t="s">
        <v>176</v>
      </c>
      <c r="AU5" s="697"/>
      <c r="AV5" s="698"/>
      <c r="AW5" s="714" t="s">
        <v>177</v>
      </c>
      <c r="AX5" s="715"/>
      <c r="AY5" s="714" t="s">
        <v>178</v>
      </c>
      <c r="AZ5" s="715"/>
      <c r="BB5" s="163"/>
    </row>
    <row r="6" spans="2:54" s="167" customFormat="1" ht="110.25" customHeight="1" x14ac:dyDescent="0.5">
      <c r="B6" s="643"/>
      <c r="C6" s="710"/>
      <c r="D6" s="711"/>
      <c r="E6" s="682" t="s">
        <v>179</v>
      </c>
      <c r="F6" s="683"/>
      <c r="G6" s="684"/>
      <c r="H6" s="699" t="s">
        <v>180</v>
      </c>
      <c r="I6" s="699"/>
      <c r="J6" s="699" t="s">
        <v>1881</v>
      </c>
      <c r="K6" s="699"/>
      <c r="L6" s="699"/>
      <c r="M6" s="682" t="s">
        <v>181</v>
      </c>
      <c r="N6" s="684"/>
      <c r="O6" s="682" t="s">
        <v>1288</v>
      </c>
      <c r="P6" s="683"/>
      <c r="Q6" s="684"/>
      <c r="R6" s="682" t="s">
        <v>1289</v>
      </c>
      <c r="S6" s="683"/>
      <c r="T6" s="683"/>
      <c r="U6" s="684"/>
      <c r="V6" s="682" t="s">
        <v>1290</v>
      </c>
      <c r="W6" s="683"/>
      <c r="X6" s="684"/>
      <c r="Y6" s="699" t="s">
        <v>182</v>
      </c>
      <c r="Z6" s="699"/>
      <c r="AA6" s="699"/>
      <c r="AB6" s="699"/>
      <c r="AC6" s="699" t="s">
        <v>1291</v>
      </c>
      <c r="AD6" s="699"/>
      <c r="AE6" s="699"/>
      <c r="AF6" s="682" t="s">
        <v>183</v>
      </c>
      <c r="AG6" s="683"/>
      <c r="AH6" s="684"/>
      <c r="AI6" s="682" t="s">
        <v>184</v>
      </c>
      <c r="AJ6" s="683"/>
      <c r="AK6" s="684"/>
      <c r="AL6" s="682" t="s">
        <v>185</v>
      </c>
      <c r="AM6" s="684"/>
      <c r="AN6" s="699" t="s">
        <v>186</v>
      </c>
      <c r="AO6" s="699"/>
      <c r="AP6" s="138" t="s">
        <v>187</v>
      </c>
      <c r="AQ6" s="682" t="s">
        <v>1292</v>
      </c>
      <c r="AR6" s="683"/>
      <c r="AS6" s="684"/>
      <c r="AT6" s="682" t="s">
        <v>1293</v>
      </c>
      <c r="AU6" s="683"/>
      <c r="AV6" s="684"/>
      <c r="AW6" s="699" t="s">
        <v>188</v>
      </c>
      <c r="AX6" s="699"/>
      <c r="AY6" s="699" t="s">
        <v>189</v>
      </c>
      <c r="AZ6" s="699"/>
      <c r="BB6" s="170"/>
    </row>
    <row r="7" spans="2:54" s="167" customFormat="1" ht="15.75" x14ac:dyDescent="0.5">
      <c r="B7" s="643"/>
      <c r="C7" s="710"/>
      <c r="D7" s="711"/>
      <c r="E7" s="137" t="s">
        <v>107</v>
      </c>
      <c r="F7" s="137">
        <v>1</v>
      </c>
      <c r="H7" s="137" t="s">
        <v>190</v>
      </c>
      <c r="I7" s="171">
        <v>1</v>
      </c>
      <c r="J7" s="171"/>
      <c r="K7" s="172" t="s">
        <v>191</v>
      </c>
      <c r="L7" s="171" t="s">
        <v>192</v>
      </c>
      <c r="M7" s="138" t="s">
        <v>107</v>
      </c>
      <c r="N7" s="138">
        <v>1</v>
      </c>
      <c r="O7" s="138" t="s">
        <v>107</v>
      </c>
      <c r="P7" s="138">
        <v>1</v>
      </c>
      <c r="Q7" s="138"/>
      <c r="R7" s="137" t="s">
        <v>1294</v>
      </c>
      <c r="S7" s="169"/>
      <c r="T7" s="682" t="s">
        <v>1748</v>
      </c>
      <c r="U7" s="684"/>
      <c r="V7" s="138" t="s">
        <v>107</v>
      </c>
      <c r="W7" s="138">
        <v>1</v>
      </c>
      <c r="X7" s="138"/>
      <c r="Y7" s="700" t="s">
        <v>1294</v>
      </c>
      <c r="Z7" s="701"/>
      <c r="AA7" s="682" t="s">
        <v>1748</v>
      </c>
      <c r="AB7" s="684"/>
      <c r="AC7" s="171"/>
      <c r="AD7" s="134" t="s">
        <v>191</v>
      </c>
      <c r="AE7" s="171" t="s">
        <v>192</v>
      </c>
      <c r="AF7" s="173" t="s">
        <v>107</v>
      </c>
      <c r="AG7" s="137">
        <v>1</v>
      </c>
      <c r="AH7" s="174"/>
      <c r="AI7" s="137"/>
      <c r="AJ7" s="171" t="s">
        <v>193</v>
      </c>
      <c r="AK7" s="171" t="s">
        <v>192</v>
      </c>
      <c r="AM7" s="171" t="s">
        <v>194</v>
      </c>
      <c r="AN7" s="679" t="s">
        <v>195</v>
      </c>
      <c r="AO7" s="679" t="s">
        <v>196</v>
      </c>
      <c r="AP7" s="679" t="s">
        <v>197</v>
      </c>
      <c r="AQ7" s="175"/>
      <c r="AR7" s="176" t="s">
        <v>191</v>
      </c>
      <c r="AS7" s="171" t="s">
        <v>192</v>
      </c>
      <c r="AT7" s="139"/>
      <c r="AU7" s="176" t="s">
        <v>191</v>
      </c>
      <c r="AV7" s="171" t="s">
        <v>192</v>
      </c>
      <c r="AW7" s="135" t="s">
        <v>198</v>
      </c>
      <c r="AX7" s="135">
        <v>1</v>
      </c>
      <c r="AY7" s="135" t="s">
        <v>199</v>
      </c>
      <c r="AZ7" s="135">
        <v>1</v>
      </c>
    </row>
    <row r="8" spans="2:54" s="167" customFormat="1" ht="80.25" customHeight="1" x14ac:dyDescent="0.5">
      <c r="B8" s="643"/>
      <c r="C8" s="710"/>
      <c r="D8" s="711"/>
      <c r="E8" s="666" t="s">
        <v>111</v>
      </c>
      <c r="F8" s="666">
        <v>2</v>
      </c>
      <c r="G8" s="666" t="s">
        <v>200</v>
      </c>
      <c r="H8" s="134" t="s">
        <v>201</v>
      </c>
      <c r="I8" s="171">
        <v>2</v>
      </c>
      <c r="J8" s="171"/>
      <c r="K8" s="134"/>
      <c r="L8" s="177"/>
      <c r="M8" s="138" t="s">
        <v>111</v>
      </c>
      <c r="N8" s="138">
        <v>2</v>
      </c>
      <c r="O8" s="138" t="s">
        <v>111</v>
      </c>
      <c r="P8" s="138">
        <v>2</v>
      </c>
      <c r="Q8" s="138" t="s">
        <v>202</v>
      </c>
      <c r="R8" s="137" t="s">
        <v>203</v>
      </c>
      <c r="S8" s="172">
        <v>1</v>
      </c>
      <c r="T8" s="134" t="s">
        <v>203</v>
      </c>
      <c r="U8" s="172">
        <v>1</v>
      </c>
      <c r="V8" s="138" t="s">
        <v>111</v>
      </c>
      <c r="W8" s="138">
        <v>2</v>
      </c>
      <c r="X8" s="168" t="s">
        <v>204</v>
      </c>
      <c r="Y8" s="137" t="s">
        <v>203</v>
      </c>
      <c r="Z8" s="137">
        <v>1</v>
      </c>
      <c r="AA8" s="137" t="s">
        <v>203</v>
      </c>
      <c r="AB8" s="137">
        <v>1</v>
      </c>
      <c r="AD8" s="134"/>
      <c r="AE8" s="177"/>
      <c r="AF8" s="173" t="s">
        <v>111</v>
      </c>
      <c r="AG8" s="137">
        <v>2</v>
      </c>
      <c r="AH8" s="174" t="s">
        <v>205</v>
      </c>
      <c r="AI8" s="171"/>
      <c r="AJ8" s="171"/>
      <c r="AK8" s="177"/>
      <c r="AL8" s="178" t="s">
        <v>1294</v>
      </c>
      <c r="AM8" s="171"/>
      <c r="AN8" s="680"/>
      <c r="AO8" s="680"/>
      <c r="AP8" s="680"/>
      <c r="AQ8" s="171"/>
      <c r="AR8" s="171"/>
      <c r="AS8" s="177"/>
      <c r="AU8" s="171"/>
      <c r="AV8" s="179"/>
      <c r="AW8" s="135" t="s">
        <v>206</v>
      </c>
      <c r="AX8" s="135">
        <v>2</v>
      </c>
      <c r="AY8" s="135" t="s">
        <v>207</v>
      </c>
      <c r="AZ8" s="135">
        <v>2</v>
      </c>
    </row>
    <row r="9" spans="2:54" s="167" customFormat="1" ht="15.75" x14ac:dyDescent="0.5">
      <c r="B9" s="643"/>
      <c r="C9" s="710"/>
      <c r="D9" s="711"/>
      <c r="E9" s="667"/>
      <c r="F9" s="667"/>
      <c r="G9" s="667"/>
      <c r="H9" s="134" t="s">
        <v>208</v>
      </c>
      <c r="I9" s="171">
        <v>3</v>
      </c>
      <c r="J9" s="133" t="s">
        <v>1294</v>
      </c>
      <c r="K9" s="134"/>
      <c r="L9" s="134"/>
      <c r="M9" s="685"/>
      <c r="N9" s="687"/>
      <c r="O9" s="695"/>
      <c r="P9" s="695"/>
      <c r="Q9" s="669"/>
      <c r="R9" s="137" t="s">
        <v>209</v>
      </c>
      <c r="S9" s="172">
        <v>2</v>
      </c>
      <c r="T9" s="134" t="s">
        <v>209</v>
      </c>
      <c r="U9" s="172">
        <v>2</v>
      </c>
      <c r="V9" s="685"/>
      <c r="W9" s="686"/>
      <c r="X9" s="687"/>
      <c r="Y9" s="137" t="s">
        <v>209</v>
      </c>
      <c r="Z9" s="137">
        <v>2</v>
      </c>
      <c r="AA9" s="137" t="s">
        <v>209</v>
      </c>
      <c r="AB9" s="137">
        <v>2</v>
      </c>
      <c r="AC9" s="171" t="s">
        <v>1294</v>
      </c>
      <c r="AD9" s="134"/>
      <c r="AE9" s="134"/>
      <c r="AF9" s="694"/>
      <c r="AG9" s="695"/>
      <c r="AH9" s="663"/>
      <c r="AI9" s="171" t="s">
        <v>1747</v>
      </c>
      <c r="AJ9" s="171"/>
      <c r="AK9" s="171"/>
      <c r="AL9" s="703" t="s">
        <v>1748</v>
      </c>
      <c r="AM9" s="679"/>
      <c r="AN9" s="680"/>
      <c r="AO9" s="680"/>
      <c r="AP9" s="680"/>
      <c r="AQ9" s="171" t="s">
        <v>1294</v>
      </c>
      <c r="AR9" s="171"/>
      <c r="AS9" s="171"/>
      <c r="AT9" s="171" t="s">
        <v>1294</v>
      </c>
      <c r="AU9" s="171"/>
      <c r="AV9" s="171"/>
      <c r="AW9" s="135" t="s">
        <v>210</v>
      </c>
      <c r="AX9" s="135">
        <v>3</v>
      </c>
      <c r="AY9" s="135" t="s">
        <v>211</v>
      </c>
      <c r="AZ9" s="135">
        <v>3</v>
      </c>
    </row>
    <row r="10" spans="2:54" s="167" customFormat="1" ht="15.75" x14ac:dyDescent="0.5">
      <c r="B10" s="643"/>
      <c r="C10" s="710"/>
      <c r="D10" s="711"/>
      <c r="E10" s="667"/>
      <c r="F10" s="667"/>
      <c r="G10" s="667"/>
      <c r="H10" s="702"/>
      <c r="I10" s="643"/>
      <c r="J10" s="133" t="s">
        <v>1748</v>
      </c>
      <c r="K10" s="171"/>
      <c r="L10" s="171"/>
      <c r="M10" s="688"/>
      <c r="N10" s="690"/>
      <c r="O10" s="695"/>
      <c r="P10" s="695"/>
      <c r="Q10" s="721"/>
      <c r="R10" s="137" t="s">
        <v>212</v>
      </c>
      <c r="S10" s="172">
        <v>3</v>
      </c>
      <c r="T10" s="134" t="s">
        <v>212</v>
      </c>
      <c r="U10" s="172">
        <v>3</v>
      </c>
      <c r="V10" s="688"/>
      <c r="W10" s="689"/>
      <c r="X10" s="690"/>
      <c r="Y10" s="137" t="s">
        <v>212</v>
      </c>
      <c r="Z10" s="137">
        <v>3</v>
      </c>
      <c r="AA10" s="137" t="s">
        <v>212</v>
      </c>
      <c r="AB10" s="137">
        <v>3</v>
      </c>
      <c r="AC10" s="171" t="s">
        <v>1748</v>
      </c>
      <c r="AD10" s="134"/>
      <c r="AE10" s="134"/>
      <c r="AF10" s="694"/>
      <c r="AG10" s="695"/>
      <c r="AH10" s="664"/>
      <c r="AI10" s="171" t="s">
        <v>1748</v>
      </c>
      <c r="AJ10" s="171"/>
      <c r="AK10" s="171"/>
      <c r="AL10" s="704"/>
      <c r="AM10" s="680"/>
      <c r="AN10" s="680"/>
      <c r="AO10" s="680"/>
      <c r="AP10" s="680"/>
      <c r="AQ10" s="171" t="s">
        <v>1748</v>
      </c>
      <c r="AR10" s="171"/>
      <c r="AS10" s="171"/>
      <c r="AT10" s="171" t="s">
        <v>1748</v>
      </c>
      <c r="AU10" s="171"/>
      <c r="AV10" s="171"/>
      <c r="AW10" s="135" t="s">
        <v>213</v>
      </c>
      <c r="AX10" s="135">
        <v>4</v>
      </c>
      <c r="AY10" s="135" t="s">
        <v>214</v>
      </c>
      <c r="AZ10" s="135">
        <v>4</v>
      </c>
    </row>
    <row r="11" spans="2:54" s="167" customFormat="1" ht="15.75" x14ac:dyDescent="0.5">
      <c r="B11" s="643"/>
      <c r="C11" s="710"/>
      <c r="D11" s="711"/>
      <c r="E11" s="667"/>
      <c r="F11" s="667"/>
      <c r="G11" s="667"/>
      <c r="H11" s="702"/>
      <c r="I11" s="643"/>
      <c r="J11" s="643"/>
      <c r="K11" s="643"/>
      <c r="L11" s="643"/>
      <c r="M11" s="688"/>
      <c r="N11" s="690"/>
      <c r="O11" s="695"/>
      <c r="P11" s="695"/>
      <c r="Q11" s="721"/>
      <c r="R11" s="137" t="s">
        <v>215</v>
      </c>
      <c r="S11" s="172">
        <v>4</v>
      </c>
      <c r="T11" s="134" t="s">
        <v>215</v>
      </c>
      <c r="U11" s="172">
        <v>4</v>
      </c>
      <c r="V11" s="688"/>
      <c r="W11" s="689"/>
      <c r="X11" s="690"/>
      <c r="Y11" s="137" t="s">
        <v>215</v>
      </c>
      <c r="Z11" s="137">
        <v>4</v>
      </c>
      <c r="AA11" s="137" t="s">
        <v>215</v>
      </c>
      <c r="AB11" s="137">
        <v>4</v>
      </c>
      <c r="AC11" s="654"/>
      <c r="AD11" s="655"/>
      <c r="AE11" s="656"/>
      <c r="AF11" s="694"/>
      <c r="AG11" s="695"/>
      <c r="AH11" s="664"/>
      <c r="AI11" s="654"/>
      <c r="AJ11" s="655"/>
      <c r="AK11" s="656"/>
      <c r="AL11" s="704"/>
      <c r="AM11" s="680"/>
      <c r="AN11" s="680"/>
      <c r="AO11" s="680"/>
      <c r="AP11" s="680"/>
      <c r="AQ11" s="654"/>
      <c r="AR11" s="655"/>
      <c r="AS11" s="656"/>
      <c r="AT11" s="654"/>
      <c r="AU11" s="655"/>
      <c r="AV11" s="656"/>
      <c r="AW11" s="135" t="s">
        <v>216</v>
      </c>
      <c r="AX11" s="135">
        <v>5</v>
      </c>
      <c r="AY11" s="135" t="s">
        <v>217</v>
      </c>
      <c r="AZ11" s="135">
        <v>5</v>
      </c>
    </row>
    <row r="12" spans="2:54" s="167" customFormat="1" ht="15.75" x14ac:dyDescent="0.5">
      <c r="B12" s="643"/>
      <c r="C12" s="710"/>
      <c r="D12" s="711"/>
      <c r="E12" s="668"/>
      <c r="F12" s="668"/>
      <c r="G12" s="668"/>
      <c r="H12" s="702"/>
      <c r="I12" s="643"/>
      <c r="J12" s="643"/>
      <c r="K12" s="643"/>
      <c r="L12" s="643"/>
      <c r="M12" s="691"/>
      <c r="N12" s="693"/>
      <c r="O12" s="695"/>
      <c r="P12" s="695"/>
      <c r="Q12" s="670"/>
      <c r="R12" s="137" t="s">
        <v>218</v>
      </c>
      <c r="S12" s="172">
        <v>5</v>
      </c>
      <c r="T12" s="134" t="s">
        <v>218</v>
      </c>
      <c r="U12" s="172">
        <v>5</v>
      </c>
      <c r="V12" s="688"/>
      <c r="W12" s="689"/>
      <c r="X12" s="690"/>
      <c r="Y12" s="137" t="s">
        <v>218</v>
      </c>
      <c r="Z12" s="137">
        <v>5</v>
      </c>
      <c r="AA12" s="137" t="s">
        <v>218</v>
      </c>
      <c r="AB12" s="137">
        <v>5</v>
      </c>
      <c r="AC12" s="657"/>
      <c r="AD12" s="658"/>
      <c r="AE12" s="659"/>
      <c r="AF12" s="694"/>
      <c r="AG12" s="695"/>
      <c r="AH12" s="665"/>
      <c r="AI12" s="657"/>
      <c r="AJ12" s="658"/>
      <c r="AK12" s="659"/>
      <c r="AL12" s="704"/>
      <c r="AM12" s="680"/>
      <c r="AN12" s="680"/>
      <c r="AO12" s="680"/>
      <c r="AP12" s="680"/>
      <c r="AQ12" s="657"/>
      <c r="AR12" s="658"/>
      <c r="AS12" s="659"/>
      <c r="AT12" s="657"/>
      <c r="AU12" s="658"/>
      <c r="AV12" s="659"/>
      <c r="AW12" s="135" t="s">
        <v>108</v>
      </c>
      <c r="AX12" s="135">
        <v>6</v>
      </c>
      <c r="AY12" s="135" t="s">
        <v>219</v>
      </c>
      <c r="AZ12" s="135">
        <v>-96</v>
      </c>
    </row>
    <row r="13" spans="2:54" s="167" customFormat="1" ht="15.75" x14ac:dyDescent="0.5">
      <c r="B13" s="643"/>
      <c r="C13" s="710"/>
      <c r="D13" s="711"/>
      <c r="E13" s="182"/>
      <c r="F13" s="183"/>
      <c r="G13" s="183"/>
      <c r="H13" s="183"/>
      <c r="I13" s="183"/>
      <c r="J13" s="183"/>
      <c r="K13" s="183"/>
      <c r="L13" s="183"/>
      <c r="M13" s="183"/>
      <c r="N13" s="183"/>
      <c r="O13" s="183"/>
      <c r="P13" s="183"/>
      <c r="Q13" s="184"/>
      <c r="R13" s="137" t="s">
        <v>220</v>
      </c>
      <c r="S13" s="172">
        <v>6</v>
      </c>
      <c r="T13" s="134" t="s">
        <v>220</v>
      </c>
      <c r="U13" s="172">
        <v>6</v>
      </c>
      <c r="V13" s="688"/>
      <c r="W13" s="689"/>
      <c r="X13" s="690"/>
      <c r="Y13" s="135" t="s">
        <v>220</v>
      </c>
      <c r="Z13" s="135">
        <v>6</v>
      </c>
      <c r="AA13" s="135" t="s">
        <v>220</v>
      </c>
      <c r="AB13" s="135">
        <v>6</v>
      </c>
      <c r="AC13" s="657"/>
      <c r="AD13" s="658"/>
      <c r="AE13" s="659"/>
      <c r="AF13" s="654"/>
      <c r="AG13" s="655"/>
      <c r="AH13" s="655"/>
      <c r="AI13" s="657"/>
      <c r="AJ13" s="658"/>
      <c r="AK13" s="659"/>
      <c r="AL13" s="704"/>
      <c r="AM13" s="680"/>
      <c r="AN13" s="680"/>
      <c r="AO13" s="680"/>
      <c r="AP13" s="680"/>
      <c r="AQ13" s="657"/>
      <c r="AR13" s="658"/>
      <c r="AS13" s="659"/>
      <c r="AT13" s="657"/>
      <c r="AU13" s="658"/>
      <c r="AV13" s="659"/>
      <c r="AW13" s="135" t="s">
        <v>219</v>
      </c>
      <c r="AX13" s="135">
        <v>-96</v>
      </c>
      <c r="AY13" s="654"/>
      <c r="AZ13" s="656"/>
    </row>
    <row r="14" spans="2:54" s="167" customFormat="1" ht="31.5" x14ac:dyDescent="0.5">
      <c r="B14" s="139"/>
      <c r="C14" s="712"/>
      <c r="D14" s="713"/>
      <c r="E14" s="185"/>
      <c r="F14" s="186"/>
      <c r="G14" s="186"/>
      <c r="H14" s="186"/>
      <c r="I14" s="186"/>
      <c r="J14" s="186"/>
      <c r="K14" s="186"/>
      <c r="L14" s="186"/>
      <c r="M14" s="186"/>
      <c r="N14" s="186"/>
      <c r="O14" s="186"/>
      <c r="P14" s="186"/>
      <c r="Q14" s="187"/>
      <c r="R14" s="138" t="s">
        <v>221</v>
      </c>
      <c r="S14" s="172">
        <v>-96</v>
      </c>
      <c r="T14" s="188" t="s">
        <v>221</v>
      </c>
      <c r="U14" s="172">
        <v>-96</v>
      </c>
      <c r="V14" s="691"/>
      <c r="W14" s="692"/>
      <c r="X14" s="693"/>
      <c r="Y14" s="138" t="s">
        <v>221</v>
      </c>
      <c r="Z14" s="137">
        <v>-96</v>
      </c>
      <c r="AA14" s="138" t="s">
        <v>221</v>
      </c>
      <c r="AB14" s="137">
        <v>-96</v>
      </c>
      <c r="AC14" s="660"/>
      <c r="AD14" s="661"/>
      <c r="AE14" s="662"/>
      <c r="AF14" s="660"/>
      <c r="AG14" s="661"/>
      <c r="AH14" s="661"/>
      <c r="AI14" s="660"/>
      <c r="AJ14" s="661"/>
      <c r="AK14" s="662"/>
      <c r="AL14" s="705"/>
      <c r="AM14" s="681"/>
      <c r="AN14" s="681"/>
      <c r="AO14" s="681"/>
      <c r="AP14" s="681"/>
      <c r="AQ14" s="660"/>
      <c r="AR14" s="661"/>
      <c r="AS14" s="662"/>
      <c r="AT14" s="660"/>
      <c r="AU14" s="661"/>
      <c r="AV14" s="662"/>
      <c r="AW14" s="637"/>
      <c r="AX14" s="638"/>
      <c r="AY14" s="660"/>
      <c r="AZ14" s="662"/>
    </row>
    <row r="15" spans="2:54" s="167" customFormat="1" ht="15.75" x14ac:dyDescent="0.5">
      <c r="B15" s="139"/>
      <c r="C15" s="133" t="s">
        <v>222</v>
      </c>
      <c r="D15" s="133" t="s">
        <v>223</v>
      </c>
      <c r="E15" s="190"/>
      <c r="F15" s="192"/>
      <c r="G15" s="192"/>
      <c r="H15" s="192"/>
      <c r="I15" s="192"/>
      <c r="J15" s="192"/>
      <c r="K15" s="192"/>
      <c r="L15" s="192"/>
      <c r="M15" s="192"/>
      <c r="N15" s="192"/>
      <c r="O15" s="192"/>
      <c r="P15" s="192"/>
      <c r="Q15" s="192"/>
      <c r="V15" s="190"/>
      <c r="W15" s="192"/>
      <c r="X15" s="192"/>
      <c r="Y15" s="639"/>
      <c r="Z15" s="639"/>
      <c r="AA15" s="639"/>
      <c r="AB15" s="639"/>
      <c r="AC15" s="192"/>
      <c r="AD15" s="192"/>
      <c r="AE15" s="192"/>
      <c r="AF15" s="192"/>
      <c r="AG15" s="192"/>
      <c r="AH15" s="192"/>
      <c r="AI15" s="189"/>
      <c r="AJ15" s="189"/>
      <c r="AK15" s="189"/>
      <c r="AL15" s="192"/>
      <c r="AM15" s="192"/>
      <c r="AN15" s="192"/>
      <c r="AO15" s="192"/>
      <c r="AP15" s="192"/>
      <c r="AQ15" s="192"/>
      <c r="AR15" s="192"/>
      <c r="AS15" s="192"/>
      <c r="AT15" s="192"/>
      <c r="AU15" s="192"/>
      <c r="AV15" s="191"/>
      <c r="AW15" s="637"/>
      <c r="AX15" s="638"/>
      <c r="AY15" s="637"/>
      <c r="AZ15" s="638"/>
    </row>
    <row r="16" spans="2:54" s="167" customFormat="1" ht="15.75" x14ac:dyDescent="0.5">
      <c r="B16" s="171">
        <v>1</v>
      </c>
      <c r="C16" s="679" t="s">
        <v>224</v>
      </c>
      <c r="D16" s="171" t="s">
        <v>225</v>
      </c>
      <c r="E16" s="637"/>
      <c r="F16" s="639"/>
      <c r="G16" s="638"/>
      <c r="H16" s="637"/>
      <c r="I16" s="638"/>
      <c r="J16" s="171"/>
      <c r="K16" s="171"/>
      <c r="L16" s="171"/>
      <c r="M16" s="637"/>
      <c r="N16" s="638"/>
      <c r="O16" s="637"/>
      <c r="P16" s="639"/>
      <c r="Q16" s="638"/>
      <c r="R16" s="637"/>
      <c r="S16" s="638"/>
      <c r="T16" s="643"/>
      <c r="U16" s="643"/>
      <c r="V16" s="637"/>
      <c r="W16" s="639"/>
      <c r="X16" s="638"/>
      <c r="Y16" s="640"/>
      <c r="Z16" s="641"/>
      <c r="AA16" s="641"/>
      <c r="AB16" s="642"/>
      <c r="AC16" s="171"/>
      <c r="AD16" s="171"/>
      <c r="AE16" s="171"/>
      <c r="AF16" s="637"/>
      <c r="AG16" s="639"/>
      <c r="AH16" s="638"/>
      <c r="AI16" s="178"/>
      <c r="AJ16" s="171"/>
      <c r="AK16" s="171"/>
      <c r="AL16" s="171"/>
      <c r="AM16" s="171"/>
      <c r="AN16" s="171"/>
      <c r="AO16" s="171"/>
      <c r="AP16" s="171"/>
      <c r="AQ16" s="171"/>
      <c r="AR16" s="171"/>
      <c r="AS16" s="171"/>
      <c r="AT16" s="171"/>
      <c r="AU16" s="171"/>
      <c r="AV16" s="171"/>
      <c r="AW16" s="637"/>
      <c r="AX16" s="638"/>
      <c r="AY16" s="637"/>
      <c r="AZ16" s="638"/>
    </row>
    <row r="17" spans="2:52" s="167" customFormat="1" ht="15.75" x14ac:dyDescent="0.5">
      <c r="B17" s="171">
        <v>2</v>
      </c>
      <c r="C17" s="680"/>
      <c r="D17" s="171" t="s">
        <v>226</v>
      </c>
      <c r="E17" s="637"/>
      <c r="F17" s="639"/>
      <c r="G17" s="638"/>
      <c r="H17" s="637"/>
      <c r="I17" s="638"/>
      <c r="J17" s="171"/>
      <c r="K17" s="171"/>
      <c r="L17" s="171"/>
      <c r="M17" s="637"/>
      <c r="N17" s="638"/>
      <c r="O17" s="637"/>
      <c r="P17" s="639"/>
      <c r="Q17" s="638"/>
      <c r="R17" s="637"/>
      <c r="S17" s="639"/>
      <c r="T17" s="643"/>
      <c r="U17" s="643"/>
      <c r="V17" s="637"/>
      <c r="W17" s="639"/>
      <c r="X17" s="638"/>
      <c r="Y17" s="640"/>
      <c r="Z17" s="641"/>
      <c r="AA17" s="641"/>
      <c r="AB17" s="642"/>
      <c r="AC17" s="171"/>
      <c r="AD17" s="171"/>
      <c r="AE17" s="171"/>
      <c r="AF17" s="637"/>
      <c r="AG17" s="639"/>
      <c r="AH17" s="638"/>
      <c r="AI17" s="178"/>
      <c r="AJ17" s="171"/>
      <c r="AK17" s="171"/>
      <c r="AL17" s="171"/>
      <c r="AM17" s="171"/>
      <c r="AN17" s="171"/>
      <c r="AO17" s="171"/>
      <c r="AP17" s="171"/>
      <c r="AQ17" s="171"/>
      <c r="AR17" s="171"/>
      <c r="AS17" s="171"/>
      <c r="AT17" s="171"/>
      <c r="AU17" s="171"/>
      <c r="AV17" s="171"/>
      <c r="AW17" s="637"/>
      <c r="AX17" s="638"/>
      <c r="AY17" s="637"/>
      <c r="AZ17" s="638"/>
    </row>
    <row r="18" spans="2:52" s="167" customFormat="1" ht="15.75" x14ac:dyDescent="0.5">
      <c r="B18" s="171">
        <v>3</v>
      </c>
      <c r="C18" s="680"/>
      <c r="D18" s="171" t="s">
        <v>227</v>
      </c>
      <c r="E18" s="637"/>
      <c r="F18" s="639"/>
      <c r="G18" s="638"/>
      <c r="H18" s="637"/>
      <c r="I18" s="638"/>
      <c r="J18" s="171"/>
      <c r="K18" s="171"/>
      <c r="L18" s="171"/>
      <c r="M18" s="637"/>
      <c r="N18" s="638"/>
      <c r="O18" s="637"/>
      <c r="P18" s="639"/>
      <c r="Q18" s="638"/>
      <c r="R18" s="643"/>
      <c r="S18" s="643"/>
      <c r="T18" s="643"/>
      <c r="U18" s="643"/>
      <c r="V18" s="637"/>
      <c r="W18" s="639"/>
      <c r="X18" s="638"/>
      <c r="Y18" s="640"/>
      <c r="Z18" s="641"/>
      <c r="AA18" s="641"/>
      <c r="AB18" s="642"/>
      <c r="AC18" s="171"/>
      <c r="AD18" s="171"/>
      <c r="AE18" s="171"/>
      <c r="AF18" s="637"/>
      <c r="AG18" s="639"/>
      <c r="AH18" s="638"/>
      <c r="AI18" s="178"/>
      <c r="AJ18" s="171"/>
      <c r="AK18" s="171"/>
      <c r="AL18" s="171"/>
      <c r="AM18" s="171"/>
      <c r="AN18" s="171"/>
      <c r="AO18" s="171"/>
      <c r="AP18" s="171"/>
      <c r="AQ18" s="171"/>
      <c r="AR18" s="171"/>
      <c r="AS18" s="171"/>
      <c r="AT18" s="171"/>
      <c r="AU18" s="171"/>
      <c r="AV18" s="171"/>
      <c r="AW18" s="637"/>
      <c r="AX18" s="638"/>
      <c r="AY18" s="637"/>
      <c r="AZ18" s="638"/>
    </row>
    <row r="19" spans="2:52" s="167" customFormat="1" ht="15.75" x14ac:dyDescent="0.5">
      <c r="B19" s="171">
        <v>4</v>
      </c>
      <c r="C19" s="680"/>
      <c r="D19" s="171" t="s">
        <v>228</v>
      </c>
      <c r="E19" s="637"/>
      <c r="F19" s="639"/>
      <c r="G19" s="638"/>
      <c r="H19" s="637"/>
      <c r="I19" s="638"/>
      <c r="J19" s="171"/>
      <c r="K19" s="171"/>
      <c r="L19" s="171"/>
      <c r="M19" s="637"/>
      <c r="N19" s="638"/>
      <c r="O19" s="637"/>
      <c r="P19" s="639"/>
      <c r="Q19" s="638"/>
      <c r="R19" s="643"/>
      <c r="S19" s="643"/>
      <c r="T19" s="643"/>
      <c r="U19" s="643"/>
      <c r="V19" s="637"/>
      <c r="W19" s="639"/>
      <c r="X19" s="638"/>
      <c r="Y19" s="640"/>
      <c r="Z19" s="641"/>
      <c r="AA19" s="641"/>
      <c r="AB19" s="642"/>
      <c r="AC19" s="171"/>
      <c r="AD19" s="171"/>
      <c r="AE19" s="171"/>
      <c r="AF19" s="637"/>
      <c r="AG19" s="639"/>
      <c r="AH19" s="638"/>
      <c r="AI19" s="178"/>
      <c r="AJ19" s="171"/>
      <c r="AK19" s="171"/>
      <c r="AL19" s="171"/>
      <c r="AM19" s="171"/>
      <c r="AN19" s="171"/>
      <c r="AO19" s="171"/>
      <c r="AP19" s="171"/>
      <c r="AQ19" s="171"/>
      <c r="AR19" s="171"/>
      <c r="AS19" s="171"/>
      <c r="AT19" s="171"/>
      <c r="AU19" s="171"/>
      <c r="AV19" s="171"/>
      <c r="AW19" s="637"/>
      <c r="AX19" s="638"/>
      <c r="AY19" s="637"/>
      <c r="AZ19" s="638"/>
    </row>
    <row r="20" spans="2:52" s="167" customFormat="1" ht="15.75" x14ac:dyDescent="0.5">
      <c r="B20" s="171">
        <v>5</v>
      </c>
      <c r="C20" s="680"/>
      <c r="D20" s="171" t="s">
        <v>229</v>
      </c>
      <c r="E20" s="637"/>
      <c r="F20" s="639"/>
      <c r="G20" s="638"/>
      <c r="H20" s="637"/>
      <c r="I20" s="638"/>
      <c r="J20" s="171"/>
      <c r="K20" s="171"/>
      <c r="L20" s="171"/>
      <c r="M20" s="637"/>
      <c r="N20" s="638"/>
      <c r="O20" s="637"/>
      <c r="P20" s="639"/>
      <c r="Q20" s="638"/>
      <c r="R20" s="643"/>
      <c r="S20" s="643"/>
      <c r="T20" s="643"/>
      <c r="U20" s="643"/>
      <c r="V20" s="637"/>
      <c r="W20" s="639"/>
      <c r="X20" s="638"/>
      <c r="Y20" s="640"/>
      <c r="Z20" s="641"/>
      <c r="AA20" s="641"/>
      <c r="AB20" s="642"/>
      <c r="AC20" s="171"/>
      <c r="AD20" s="171"/>
      <c r="AE20" s="171"/>
      <c r="AF20" s="637"/>
      <c r="AG20" s="639"/>
      <c r="AH20" s="638"/>
      <c r="AI20" s="178"/>
      <c r="AJ20" s="171"/>
      <c r="AK20" s="171"/>
      <c r="AL20" s="171"/>
      <c r="AM20" s="171"/>
      <c r="AN20" s="171"/>
      <c r="AO20" s="171"/>
      <c r="AP20" s="171"/>
      <c r="AQ20" s="171"/>
      <c r="AR20" s="171"/>
      <c r="AS20" s="171"/>
      <c r="AT20" s="171"/>
      <c r="AU20" s="171"/>
      <c r="AV20" s="171"/>
      <c r="AW20" s="637"/>
      <c r="AX20" s="638"/>
      <c r="AY20" s="637"/>
      <c r="AZ20" s="638"/>
    </row>
    <row r="21" spans="2:52" s="167" customFormat="1" ht="15.75" x14ac:dyDescent="0.5">
      <c r="B21" s="171">
        <v>6</v>
      </c>
      <c r="C21" s="680"/>
      <c r="D21" s="171" t="s">
        <v>230</v>
      </c>
      <c r="E21" s="637"/>
      <c r="F21" s="639"/>
      <c r="G21" s="638"/>
      <c r="H21" s="637"/>
      <c r="I21" s="638"/>
      <c r="J21" s="171"/>
      <c r="K21" s="171"/>
      <c r="L21" s="171"/>
      <c r="M21" s="637"/>
      <c r="N21" s="638"/>
      <c r="O21" s="637"/>
      <c r="P21" s="639"/>
      <c r="Q21" s="638"/>
      <c r="R21" s="643"/>
      <c r="S21" s="643"/>
      <c r="T21" s="643"/>
      <c r="U21" s="643"/>
      <c r="V21" s="637"/>
      <c r="W21" s="639"/>
      <c r="X21" s="638"/>
      <c r="Y21" s="640"/>
      <c r="Z21" s="641"/>
      <c r="AA21" s="641"/>
      <c r="AB21" s="642"/>
      <c r="AC21" s="171"/>
      <c r="AD21" s="171"/>
      <c r="AE21" s="171"/>
      <c r="AF21" s="637"/>
      <c r="AG21" s="639"/>
      <c r="AH21" s="638"/>
      <c r="AI21" s="178"/>
      <c r="AJ21" s="171"/>
      <c r="AK21" s="171"/>
      <c r="AL21" s="171"/>
      <c r="AM21" s="171"/>
      <c r="AN21" s="171"/>
      <c r="AO21" s="171"/>
      <c r="AP21" s="171"/>
      <c r="AQ21" s="171"/>
      <c r="AR21" s="171"/>
      <c r="AS21" s="171"/>
      <c r="AT21" s="171"/>
      <c r="AU21" s="171"/>
      <c r="AV21" s="171"/>
      <c r="AW21" s="637"/>
      <c r="AX21" s="638"/>
      <c r="AY21" s="637"/>
      <c r="AZ21" s="638"/>
    </row>
    <row r="22" spans="2:52" s="167" customFormat="1" ht="15.75" x14ac:dyDescent="0.5">
      <c r="B22" s="171">
        <v>7</v>
      </c>
      <c r="C22" s="680"/>
      <c r="D22" s="171" t="s">
        <v>231</v>
      </c>
      <c r="E22" s="637"/>
      <c r="F22" s="639"/>
      <c r="G22" s="638"/>
      <c r="H22" s="637"/>
      <c r="I22" s="638"/>
      <c r="J22" s="171"/>
      <c r="K22" s="171"/>
      <c r="L22" s="171"/>
      <c r="M22" s="637"/>
      <c r="N22" s="638"/>
      <c r="O22" s="637"/>
      <c r="P22" s="639"/>
      <c r="Q22" s="638"/>
      <c r="R22" s="643"/>
      <c r="S22" s="643"/>
      <c r="T22" s="643"/>
      <c r="U22" s="643"/>
      <c r="V22" s="637"/>
      <c r="W22" s="639"/>
      <c r="X22" s="638"/>
      <c r="Y22" s="640"/>
      <c r="Z22" s="641"/>
      <c r="AA22" s="641"/>
      <c r="AB22" s="642"/>
      <c r="AC22" s="171"/>
      <c r="AD22" s="171"/>
      <c r="AE22" s="171"/>
      <c r="AF22" s="637"/>
      <c r="AG22" s="639"/>
      <c r="AH22" s="638"/>
      <c r="AI22" s="178"/>
      <c r="AJ22" s="171"/>
      <c r="AK22" s="171"/>
      <c r="AL22" s="171"/>
      <c r="AM22" s="171"/>
      <c r="AN22" s="171"/>
      <c r="AO22" s="171"/>
      <c r="AP22" s="171"/>
      <c r="AQ22" s="171"/>
      <c r="AR22" s="171"/>
      <c r="AS22" s="171"/>
      <c r="AT22" s="171"/>
      <c r="AU22" s="171"/>
      <c r="AV22" s="171"/>
      <c r="AW22" s="637"/>
      <c r="AX22" s="638"/>
      <c r="AY22" s="637"/>
      <c r="AZ22" s="638"/>
    </row>
    <row r="23" spans="2:52" s="167" customFormat="1" ht="15.75" x14ac:dyDescent="0.5">
      <c r="B23" s="171">
        <v>8</v>
      </c>
      <c r="C23" s="680"/>
      <c r="D23" s="171" t="s">
        <v>232</v>
      </c>
      <c r="E23" s="637"/>
      <c r="F23" s="639"/>
      <c r="G23" s="638"/>
      <c r="H23" s="637"/>
      <c r="I23" s="638"/>
      <c r="J23" s="171"/>
      <c r="K23" s="171"/>
      <c r="L23" s="171"/>
      <c r="M23" s="637"/>
      <c r="N23" s="638"/>
      <c r="O23" s="637"/>
      <c r="P23" s="639"/>
      <c r="Q23" s="638"/>
      <c r="R23" s="643"/>
      <c r="S23" s="643"/>
      <c r="T23" s="643"/>
      <c r="U23" s="643"/>
      <c r="V23" s="637"/>
      <c r="W23" s="639"/>
      <c r="X23" s="638"/>
      <c r="Y23" s="640"/>
      <c r="Z23" s="641"/>
      <c r="AA23" s="641"/>
      <c r="AB23" s="642"/>
      <c r="AC23" s="171"/>
      <c r="AD23" s="171"/>
      <c r="AE23" s="171"/>
      <c r="AF23" s="637"/>
      <c r="AG23" s="639"/>
      <c r="AH23" s="638"/>
      <c r="AI23" s="178"/>
      <c r="AJ23" s="171"/>
      <c r="AK23" s="171"/>
      <c r="AL23" s="171"/>
      <c r="AM23" s="171"/>
      <c r="AN23" s="171"/>
      <c r="AO23" s="171"/>
      <c r="AP23" s="171"/>
      <c r="AQ23" s="171"/>
      <c r="AR23" s="171"/>
      <c r="AS23" s="171"/>
      <c r="AT23" s="171"/>
      <c r="AU23" s="171"/>
      <c r="AV23" s="171"/>
      <c r="AW23" s="637"/>
      <c r="AX23" s="638"/>
      <c r="AY23" s="637"/>
      <c r="AZ23" s="638"/>
    </row>
    <row r="24" spans="2:52" s="167" customFormat="1" ht="15.75" x14ac:dyDescent="0.5">
      <c r="B24" s="171">
        <v>9</v>
      </c>
      <c r="C24" s="681"/>
      <c r="D24" s="171" t="s">
        <v>233</v>
      </c>
      <c r="E24" s="637"/>
      <c r="F24" s="639"/>
      <c r="G24" s="638"/>
      <c r="H24" s="637"/>
      <c r="I24" s="638"/>
      <c r="J24" s="171"/>
      <c r="K24" s="171"/>
      <c r="L24" s="171"/>
      <c r="M24" s="637"/>
      <c r="N24" s="638"/>
      <c r="O24" s="637"/>
      <c r="P24" s="639"/>
      <c r="Q24" s="638"/>
      <c r="R24" s="643"/>
      <c r="S24" s="643"/>
      <c r="T24" s="643"/>
      <c r="U24" s="643"/>
      <c r="V24" s="637"/>
      <c r="W24" s="639"/>
      <c r="X24" s="638"/>
      <c r="Y24" s="640"/>
      <c r="Z24" s="641"/>
      <c r="AA24" s="641"/>
      <c r="AB24" s="642"/>
      <c r="AC24" s="171"/>
      <c r="AD24" s="171"/>
      <c r="AE24" s="171"/>
      <c r="AF24" s="637"/>
      <c r="AG24" s="639"/>
      <c r="AH24" s="638"/>
      <c r="AI24" s="178"/>
      <c r="AJ24" s="171"/>
      <c r="AK24" s="171"/>
      <c r="AL24" s="171"/>
      <c r="AM24" s="171"/>
      <c r="AN24" s="171"/>
      <c r="AO24" s="171"/>
      <c r="AP24" s="171"/>
      <c r="AQ24" s="171"/>
      <c r="AR24" s="171"/>
      <c r="AS24" s="171"/>
      <c r="AT24" s="171"/>
      <c r="AU24" s="171"/>
      <c r="AV24" s="171"/>
      <c r="AW24" s="637"/>
      <c r="AX24" s="638"/>
      <c r="AY24" s="637"/>
      <c r="AZ24" s="638"/>
    </row>
    <row r="25" spans="2:52" s="167" customFormat="1" ht="15.75" x14ac:dyDescent="0.5">
      <c r="B25" s="171">
        <v>10</v>
      </c>
      <c r="C25" s="679" t="s">
        <v>234</v>
      </c>
      <c r="D25" s="171" t="s">
        <v>234</v>
      </c>
      <c r="E25" s="637"/>
      <c r="F25" s="639"/>
      <c r="G25" s="638"/>
      <c r="H25" s="637"/>
      <c r="I25" s="638"/>
      <c r="J25" s="171"/>
      <c r="K25" s="171"/>
      <c r="L25" s="171"/>
      <c r="M25" s="637"/>
      <c r="N25" s="638"/>
      <c r="O25" s="637"/>
      <c r="P25" s="639"/>
      <c r="Q25" s="638"/>
      <c r="R25" s="643"/>
      <c r="S25" s="643"/>
      <c r="T25" s="643"/>
      <c r="U25" s="643"/>
      <c r="V25" s="637"/>
      <c r="W25" s="639"/>
      <c r="X25" s="638"/>
      <c r="Y25" s="640"/>
      <c r="Z25" s="641"/>
      <c r="AA25" s="641"/>
      <c r="AB25" s="642"/>
      <c r="AC25" s="171"/>
      <c r="AD25" s="171"/>
      <c r="AE25" s="171"/>
      <c r="AF25" s="637"/>
      <c r="AG25" s="639"/>
      <c r="AH25" s="638"/>
      <c r="AI25" s="178"/>
      <c r="AJ25" s="171"/>
      <c r="AK25" s="171"/>
      <c r="AL25" s="171"/>
      <c r="AM25" s="171"/>
      <c r="AN25" s="171"/>
      <c r="AO25" s="171"/>
      <c r="AP25" s="171"/>
      <c r="AQ25" s="171"/>
      <c r="AR25" s="171"/>
      <c r="AS25" s="171"/>
      <c r="AT25" s="171"/>
      <c r="AU25" s="171"/>
      <c r="AV25" s="171"/>
      <c r="AW25" s="637"/>
      <c r="AX25" s="638"/>
      <c r="AY25" s="637"/>
      <c r="AZ25" s="638"/>
    </row>
    <row r="26" spans="2:52" s="167" customFormat="1" ht="15.75" x14ac:dyDescent="0.5">
      <c r="B26" s="171">
        <v>11</v>
      </c>
      <c r="C26" s="680"/>
      <c r="D26" s="171" t="s">
        <v>235</v>
      </c>
      <c r="E26" s="637"/>
      <c r="F26" s="639"/>
      <c r="G26" s="638"/>
      <c r="H26" s="637"/>
      <c r="I26" s="638"/>
      <c r="J26" s="171"/>
      <c r="K26" s="171"/>
      <c r="L26" s="171"/>
      <c r="M26" s="637"/>
      <c r="N26" s="638"/>
      <c r="O26" s="637"/>
      <c r="P26" s="639"/>
      <c r="Q26" s="638"/>
      <c r="R26" s="643"/>
      <c r="S26" s="643"/>
      <c r="T26" s="643"/>
      <c r="U26" s="643"/>
      <c r="V26" s="637"/>
      <c r="W26" s="639"/>
      <c r="X26" s="638"/>
      <c r="Y26" s="640"/>
      <c r="Z26" s="641"/>
      <c r="AA26" s="641"/>
      <c r="AB26" s="642"/>
      <c r="AC26" s="171"/>
      <c r="AD26" s="171"/>
      <c r="AE26" s="171"/>
      <c r="AF26" s="637"/>
      <c r="AG26" s="639"/>
      <c r="AH26" s="638"/>
      <c r="AI26" s="178"/>
      <c r="AJ26" s="171"/>
      <c r="AK26" s="171"/>
      <c r="AL26" s="171"/>
      <c r="AM26" s="171"/>
      <c r="AN26" s="171"/>
      <c r="AO26" s="171"/>
      <c r="AP26" s="171"/>
      <c r="AQ26" s="171"/>
      <c r="AR26" s="171"/>
      <c r="AS26" s="171"/>
      <c r="AT26" s="171"/>
      <c r="AU26" s="171"/>
      <c r="AV26" s="171"/>
      <c r="AW26" s="637"/>
      <c r="AX26" s="638"/>
      <c r="AY26" s="637"/>
      <c r="AZ26" s="638"/>
    </row>
    <row r="27" spans="2:52" s="167" customFormat="1" ht="15.75" x14ac:dyDescent="0.5">
      <c r="B27" s="171">
        <v>12</v>
      </c>
      <c r="C27" s="680"/>
      <c r="D27" s="171" t="s">
        <v>236</v>
      </c>
      <c r="E27" s="637"/>
      <c r="F27" s="639"/>
      <c r="G27" s="638"/>
      <c r="H27" s="637"/>
      <c r="I27" s="638"/>
      <c r="J27" s="171"/>
      <c r="K27" s="171"/>
      <c r="L27" s="171"/>
      <c r="M27" s="637"/>
      <c r="N27" s="638"/>
      <c r="O27" s="637"/>
      <c r="P27" s="639"/>
      <c r="Q27" s="638"/>
      <c r="R27" s="643"/>
      <c r="S27" s="643"/>
      <c r="T27" s="643"/>
      <c r="U27" s="643"/>
      <c r="V27" s="637"/>
      <c r="W27" s="639"/>
      <c r="X27" s="638"/>
      <c r="Y27" s="640"/>
      <c r="Z27" s="641"/>
      <c r="AA27" s="641"/>
      <c r="AB27" s="642"/>
      <c r="AC27" s="171"/>
      <c r="AD27" s="171"/>
      <c r="AE27" s="171"/>
      <c r="AF27" s="637"/>
      <c r="AG27" s="639"/>
      <c r="AH27" s="638"/>
      <c r="AI27" s="178"/>
      <c r="AJ27" s="171"/>
      <c r="AK27" s="171"/>
      <c r="AL27" s="171"/>
      <c r="AM27" s="171"/>
      <c r="AN27" s="171"/>
      <c r="AO27" s="171"/>
      <c r="AP27" s="171"/>
      <c r="AQ27" s="171"/>
      <c r="AR27" s="171"/>
      <c r="AS27" s="171"/>
      <c r="AT27" s="171"/>
      <c r="AU27" s="171"/>
      <c r="AV27" s="171"/>
      <c r="AW27" s="637"/>
      <c r="AX27" s="638"/>
      <c r="AY27" s="637"/>
      <c r="AZ27" s="638"/>
    </row>
    <row r="28" spans="2:52" s="167" customFormat="1" ht="15.75" x14ac:dyDescent="0.5">
      <c r="B28" s="171">
        <v>13</v>
      </c>
      <c r="C28" s="680"/>
      <c r="D28" s="171" t="s">
        <v>237</v>
      </c>
      <c r="E28" s="637"/>
      <c r="F28" s="639"/>
      <c r="G28" s="638"/>
      <c r="H28" s="637"/>
      <c r="I28" s="638"/>
      <c r="J28" s="171"/>
      <c r="K28" s="171"/>
      <c r="L28" s="171"/>
      <c r="M28" s="637"/>
      <c r="N28" s="638"/>
      <c r="O28" s="637"/>
      <c r="P28" s="639"/>
      <c r="Q28" s="638"/>
      <c r="R28" s="643"/>
      <c r="S28" s="643"/>
      <c r="T28" s="643"/>
      <c r="U28" s="643"/>
      <c r="V28" s="637"/>
      <c r="W28" s="639"/>
      <c r="X28" s="638"/>
      <c r="Y28" s="640"/>
      <c r="Z28" s="641"/>
      <c r="AA28" s="641"/>
      <c r="AB28" s="642"/>
      <c r="AC28" s="171"/>
      <c r="AD28" s="171"/>
      <c r="AE28" s="171"/>
      <c r="AF28" s="637"/>
      <c r="AG28" s="639"/>
      <c r="AH28" s="638"/>
      <c r="AI28" s="178"/>
      <c r="AJ28" s="171"/>
      <c r="AK28" s="171"/>
      <c r="AL28" s="171"/>
      <c r="AM28" s="171"/>
      <c r="AN28" s="171"/>
      <c r="AO28" s="171"/>
      <c r="AP28" s="171"/>
      <c r="AQ28" s="171"/>
      <c r="AR28" s="171"/>
      <c r="AS28" s="171"/>
      <c r="AT28" s="171"/>
      <c r="AU28" s="171"/>
      <c r="AV28" s="171"/>
      <c r="AW28" s="637"/>
      <c r="AX28" s="638"/>
      <c r="AY28" s="637"/>
      <c r="AZ28" s="638"/>
    </row>
    <row r="29" spans="2:52" s="167" customFormat="1" ht="15.75" x14ac:dyDescent="0.5">
      <c r="B29" s="171">
        <v>14</v>
      </c>
      <c r="C29" s="680"/>
      <c r="D29" s="171" t="s">
        <v>238</v>
      </c>
      <c r="E29" s="637"/>
      <c r="F29" s="639"/>
      <c r="G29" s="638"/>
      <c r="H29" s="637"/>
      <c r="I29" s="638"/>
      <c r="J29" s="171"/>
      <c r="K29" s="171"/>
      <c r="L29" s="171"/>
      <c r="M29" s="637"/>
      <c r="N29" s="638"/>
      <c r="O29" s="637"/>
      <c r="P29" s="639"/>
      <c r="Q29" s="638"/>
      <c r="R29" s="643"/>
      <c r="S29" s="643"/>
      <c r="T29" s="643"/>
      <c r="U29" s="643"/>
      <c r="V29" s="637"/>
      <c r="W29" s="639"/>
      <c r="X29" s="638"/>
      <c r="Y29" s="640"/>
      <c r="Z29" s="641"/>
      <c r="AA29" s="641"/>
      <c r="AB29" s="642"/>
      <c r="AC29" s="171"/>
      <c r="AD29" s="171"/>
      <c r="AE29" s="171"/>
      <c r="AF29" s="637"/>
      <c r="AG29" s="639"/>
      <c r="AH29" s="638"/>
      <c r="AI29" s="178"/>
      <c r="AJ29" s="171"/>
      <c r="AK29" s="171"/>
      <c r="AL29" s="171"/>
      <c r="AM29" s="171"/>
      <c r="AN29" s="171"/>
      <c r="AO29" s="171"/>
      <c r="AP29" s="171"/>
      <c r="AQ29" s="171"/>
      <c r="AR29" s="171"/>
      <c r="AS29" s="171"/>
      <c r="AT29" s="171"/>
      <c r="AU29" s="171"/>
      <c r="AV29" s="171"/>
      <c r="AW29" s="637"/>
      <c r="AX29" s="638"/>
      <c r="AY29" s="637"/>
      <c r="AZ29" s="638"/>
    </row>
    <row r="30" spans="2:52" s="167" customFormat="1" ht="15.75" x14ac:dyDescent="0.5">
      <c r="B30" s="171">
        <v>15</v>
      </c>
      <c r="C30" s="680"/>
      <c r="D30" s="171" t="s">
        <v>239</v>
      </c>
      <c r="E30" s="637"/>
      <c r="F30" s="639"/>
      <c r="G30" s="638"/>
      <c r="H30" s="637"/>
      <c r="I30" s="638"/>
      <c r="J30" s="171"/>
      <c r="K30" s="171"/>
      <c r="L30" s="171"/>
      <c r="M30" s="637"/>
      <c r="N30" s="638"/>
      <c r="O30" s="637"/>
      <c r="P30" s="639"/>
      <c r="Q30" s="638"/>
      <c r="R30" s="643"/>
      <c r="S30" s="643"/>
      <c r="T30" s="643"/>
      <c r="U30" s="643"/>
      <c r="V30" s="637"/>
      <c r="W30" s="639"/>
      <c r="X30" s="638"/>
      <c r="Y30" s="640"/>
      <c r="Z30" s="641"/>
      <c r="AA30" s="641"/>
      <c r="AB30" s="642"/>
      <c r="AC30" s="171"/>
      <c r="AD30" s="171"/>
      <c r="AE30" s="171"/>
      <c r="AF30" s="637"/>
      <c r="AG30" s="639"/>
      <c r="AH30" s="638"/>
      <c r="AI30" s="178"/>
      <c r="AJ30" s="171"/>
      <c r="AK30" s="171"/>
      <c r="AL30" s="171"/>
      <c r="AM30" s="171"/>
      <c r="AN30" s="171"/>
      <c r="AO30" s="171"/>
      <c r="AP30" s="171"/>
      <c r="AQ30" s="171"/>
      <c r="AR30" s="171"/>
      <c r="AS30" s="171"/>
      <c r="AT30" s="171"/>
      <c r="AU30" s="171"/>
      <c r="AV30" s="171"/>
      <c r="AW30" s="637"/>
      <c r="AX30" s="638"/>
      <c r="AY30" s="637"/>
      <c r="AZ30" s="638"/>
    </row>
    <row r="31" spans="2:52" s="167" customFormat="1" ht="15.75" x14ac:dyDescent="0.5">
      <c r="B31" s="171">
        <v>16</v>
      </c>
      <c r="C31" s="680"/>
      <c r="D31" s="171" t="s">
        <v>240</v>
      </c>
      <c r="E31" s="637"/>
      <c r="F31" s="639"/>
      <c r="G31" s="638"/>
      <c r="H31" s="637"/>
      <c r="I31" s="638"/>
      <c r="J31" s="171"/>
      <c r="K31" s="171"/>
      <c r="L31" s="171"/>
      <c r="M31" s="637"/>
      <c r="N31" s="638"/>
      <c r="O31" s="637"/>
      <c r="P31" s="639"/>
      <c r="Q31" s="638"/>
      <c r="R31" s="643"/>
      <c r="S31" s="643"/>
      <c r="T31" s="643"/>
      <c r="U31" s="643"/>
      <c r="V31" s="637"/>
      <c r="W31" s="639"/>
      <c r="X31" s="638"/>
      <c r="Y31" s="640"/>
      <c r="Z31" s="641"/>
      <c r="AA31" s="641"/>
      <c r="AB31" s="642"/>
      <c r="AC31" s="171"/>
      <c r="AD31" s="171"/>
      <c r="AE31" s="171"/>
      <c r="AF31" s="637"/>
      <c r="AG31" s="639"/>
      <c r="AH31" s="638"/>
      <c r="AI31" s="178"/>
      <c r="AJ31" s="171"/>
      <c r="AK31" s="171"/>
      <c r="AL31" s="171"/>
      <c r="AM31" s="171"/>
      <c r="AN31" s="171"/>
      <c r="AO31" s="171"/>
      <c r="AP31" s="171"/>
      <c r="AQ31" s="171"/>
      <c r="AR31" s="171"/>
      <c r="AS31" s="171"/>
      <c r="AT31" s="171"/>
      <c r="AU31" s="171"/>
      <c r="AV31" s="171"/>
      <c r="AW31" s="637"/>
      <c r="AX31" s="638"/>
      <c r="AY31" s="637"/>
      <c r="AZ31" s="638"/>
    </row>
    <row r="32" spans="2:52" s="167" customFormat="1" ht="15.75" x14ac:dyDescent="0.5">
      <c r="B32" s="171">
        <v>17</v>
      </c>
      <c r="C32" s="680"/>
      <c r="D32" s="171" t="s">
        <v>241</v>
      </c>
      <c r="E32" s="637"/>
      <c r="F32" s="639"/>
      <c r="G32" s="638"/>
      <c r="H32" s="637"/>
      <c r="I32" s="638"/>
      <c r="J32" s="171"/>
      <c r="K32" s="171"/>
      <c r="L32" s="171"/>
      <c r="M32" s="637"/>
      <c r="N32" s="638"/>
      <c r="O32" s="637"/>
      <c r="P32" s="639"/>
      <c r="Q32" s="638"/>
      <c r="R32" s="643"/>
      <c r="S32" s="643"/>
      <c r="T32" s="643"/>
      <c r="U32" s="643"/>
      <c r="V32" s="637"/>
      <c r="W32" s="639"/>
      <c r="X32" s="638"/>
      <c r="Y32" s="640"/>
      <c r="Z32" s="641"/>
      <c r="AA32" s="641"/>
      <c r="AB32" s="642"/>
      <c r="AC32" s="171"/>
      <c r="AD32" s="171"/>
      <c r="AE32" s="171"/>
      <c r="AF32" s="637"/>
      <c r="AG32" s="639"/>
      <c r="AH32" s="638"/>
      <c r="AI32" s="178"/>
      <c r="AJ32" s="171"/>
      <c r="AK32" s="171"/>
      <c r="AL32" s="171"/>
      <c r="AM32" s="171"/>
      <c r="AN32" s="171"/>
      <c r="AO32" s="171"/>
      <c r="AP32" s="171"/>
      <c r="AQ32" s="171"/>
      <c r="AR32" s="171"/>
      <c r="AS32" s="171"/>
      <c r="AT32" s="171"/>
      <c r="AU32" s="171"/>
      <c r="AV32" s="171"/>
      <c r="AW32" s="637"/>
      <c r="AX32" s="638"/>
      <c r="AY32" s="637"/>
      <c r="AZ32" s="638"/>
    </row>
    <row r="33" spans="2:52" s="167" customFormat="1" ht="15.75" x14ac:dyDescent="0.5">
      <c r="B33" s="171">
        <v>18</v>
      </c>
      <c r="C33" s="681"/>
      <c r="D33" s="171" t="s">
        <v>242</v>
      </c>
      <c r="E33" s="637"/>
      <c r="F33" s="639"/>
      <c r="G33" s="638"/>
      <c r="H33" s="637"/>
      <c r="I33" s="638"/>
      <c r="J33" s="171"/>
      <c r="K33" s="171"/>
      <c r="L33" s="171"/>
      <c r="M33" s="637"/>
      <c r="N33" s="638"/>
      <c r="O33" s="637"/>
      <c r="P33" s="639"/>
      <c r="Q33" s="638"/>
      <c r="R33" s="643"/>
      <c r="S33" s="643"/>
      <c r="T33" s="643"/>
      <c r="U33" s="643"/>
      <c r="V33" s="637"/>
      <c r="W33" s="639"/>
      <c r="X33" s="638"/>
      <c r="Y33" s="640"/>
      <c r="Z33" s="641"/>
      <c r="AA33" s="641"/>
      <c r="AB33" s="642"/>
      <c r="AC33" s="171"/>
      <c r="AD33" s="171"/>
      <c r="AE33" s="171"/>
      <c r="AF33" s="637"/>
      <c r="AG33" s="639"/>
      <c r="AH33" s="638"/>
      <c r="AI33" s="178"/>
      <c r="AJ33" s="171"/>
      <c r="AK33" s="171"/>
      <c r="AL33" s="171"/>
      <c r="AM33" s="171"/>
      <c r="AN33" s="171"/>
      <c r="AO33" s="171"/>
      <c r="AP33" s="171"/>
      <c r="AQ33" s="171"/>
      <c r="AR33" s="171"/>
      <c r="AS33" s="171"/>
      <c r="AT33" s="171"/>
      <c r="AU33" s="171"/>
      <c r="AV33" s="171"/>
      <c r="AW33" s="637"/>
      <c r="AX33" s="638"/>
      <c r="AY33" s="637"/>
      <c r="AZ33" s="638"/>
    </row>
    <row r="34" spans="2:52" s="167" customFormat="1" ht="15.75" x14ac:dyDescent="0.5">
      <c r="B34" s="171">
        <v>19</v>
      </c>
      <c r="C34" s="679" t="s">
        <v>243</v>
      </c>
      <c r="D34" s="171" t="s">
        <v>244</v>
      </c>
      <c r="E34" s="637"/>
      <c r="F34" s="639"/>
      <c r="G34" s="638"/>
      <c r="H34" s="637"/>
      <c r="I34" s="638"/>
      <c r="J34" s="171"/>
      <c r="K34" s="171"/>
      <c r="L34" s="171"/>
      <c r="M34" s="637"/>
      <c r="N34" s="638"/>
      <c r="O34" s="637"/>
      <c r="P34" s="639"/>
      <c r="Q34" s="638"/>
      <c r="R34" s="643"/>
      <c r="S34" s="643"/>
      <c r="T34" s="643"/>
      <c r="U34" s="643"/>
      <c r="V34" s="637"/>
      <c r="W34" s="639"/>
      <c r="X34" s="638"/>
      <c r="Y34" s="640"/>
      <c r="Z34" s="641"/>
      <c r="AA34" s="641"/>
      <c r="AB34" s="642"/>
      <c r="AC34" s="171"/>
      <c r="AD34" s="171"/>
      <c r="AE34" s="171"/>
      <c r="AF34" s="637"/>
      <c r="AG34" s="639"/>
      <c r="AH34" s="638"/>
      <c r="AI34" s="178"/>
      <c r="AJ34" s="171"/>
      <c r="AK34" s="171"/>
      <c r="AL34" s="171"/>
      <c r="AM34" s="171"/>
      <c r="AN34" s="171"/>
      <c r="AO34" s="171"/>
      <c r="AP34" s="171"/>
      <c r="AQ34" s="171"/>
      <c r="AR34" s="171"/>
      <c r="AS34" s="171"/>
      <c r="AT34" s="171"/>
      <c r="AU34" s="171"/>
      <c r="AV34" s="171"/>
      <c r="AW34" s="637"/>
      <c r="AX34" s="638"/>
      <c r="AY34" s="637"/>
      <c r="AZ34" s="638"/>
    </row>
    <row r="35" spans="2:52" s="167" customFormat="1" ht="15.75" x14ac:dyDescent="0.5">
      <c r="B35" s="171">
        <v>20</v>
      </c>
      <c r="C35" s="680"/>
      <c r="D35" s="171" t="s">
        <v>245</v>
      </c>
      <c r="E35" s="637"/>
      <c r="F35" s="639"/>
      <c r="G35" s="638"/>
      <c r="H35" s="637"/>
      <c r="I35" s="638"/>
      <c r="J35" s="171"/>
      <c r="K35" s="171"/>
      <c r="L35" s="171"/>
      <c r="M35" s="637"/>
      <c r="N35" s="638"/>
      <c r="O35" s="637"/>
      <c r="P35" s="639"/>
      <c r="Q35" s="638"/>
      <c r="R35" s="643"/>
      <c r="S35" s="643"/>
      <c r="T35" s="643"/>
      <c r="U35" s="643"/>
      <c r="V35" s="637"/>
      <c r="W35" s="639"/>
      <c r="X35" s="638"/>
      <c r="Y35" s="640"/>
      <c r="Z35" s="641"/>
      <c r="AA35" s="641"/>
      <c r="AB35" s="642"/>
      <c r="AC35" s="171"/>
      <c r="AD35" s="171"/>
      <c r="AE35" s="171"/>
      <c r="AF35" s="637"/>
      <c r="AG35" s="639"/>
      <c r="AH35" s="638"/>
      <c r="AI35" s="178"/>
      <c r="AJ35" s="171"/>
      <c r="AK35" s="171"/>
      <c r="AL35" s="171"/>
      <c r="AM35" s="171"/>
      <c r="AN35" s="171"/>
      <c r="AO35" s="171"/>
      <c r="AP35" s="171"/>
      <c r="AQ35" s="171"/>
      <c r="AR35" s="171"/>
      <c r="AS35" s="171"/>
      <c r="AT35" s="171"/>
      <c r="AU35" s="171"/>
      <c r="AV35" s="171"/>
      <c r="AW35" s="637"/>
      <c r="AX35" s="638"/>
      <c r="AY35" s="637"/>
      <c r="AZ35" s="638"/>
    </row>
    <row r="36" spans="2:52" s="167" customFormat="1" ht="15.75" x14ac:dyDescent="0.5">
      <c r="B36" s="171">
        <v>21</v>
      </c>
      <c r="C36" s="680"/>
      <c r="D36" s="171" t="s">
        <v>246</v>
      </c>
      <c r="E36" s="637"/>
      <c r="F36" s="639"/>
      <c r="G36" s="638"/>
      <c r="H36" s="637"/>
      <c r="I36" s="638"/>
      <c r="J36" s="171"/>
      <c r="K36" s="171"/>
      <c r="L36" s="171"/>
      <c r="M36" s="637"/>
      <c r="N36" s="638"/>
      <c r="O36" s="637"/>
      <c r="P36" s="639"/>
      <c r="Q36" s="638"/>
      <c r="R36" s="643"/>
      <c r="S36" s="643"/>
      <c r="T36" s="643"/>
      <c r="U36" s="643"/>
      <c r="V36" s="637"/>
      <c r="W36" s="639"/>
      <c r="X36" s="638"/>
      <c r="Y36" s="640"/>
      <c r="Z36" s="641"/>
      <c r="AA36" s="641"/>
      <c r="AB36" s="642"/>
      <c r="AC36" s="171"/>
      <c r="AD36" s="171"/>
      <c r="AE36" s="171"/>
      <c r="AF36" s="637"/>
      <c r="AG36" s="639"/>
      <c r="AH36" s="638"/>
      <c r="AI36" s="178"/>
      <c r="AJ36" s="171"/>
      <c r="AK36" s="171"/>
      <c r="AL36" s="171"/>
      <c r="AM36" s="171"/>
      <c r="AN36" s="171"/>
      <c r="AO36" s="171"/>
      <c r="AP36" s="171"/>
      <c r="AQ36" s="171"/>
      <c r="AR36" s="171"/>
      <c r="AS36" s="171"/>
      <c r="AT36" s="171"/>
      <c r="AU36" s="171"/>
      <c r="AV36" s="171"/>
      <c r="AW36" s="637"/>
      <c r="AX36" s="638"/>
      <c r="AY36" s="637"/>
      <c r="AZ36" s="638"/>
    </row>
    <row r="37" spans="2:52" s="167" customFormat="1" ht="15.75" x14ac:dyDescent="0.5">
      <c r="B37" s="171">
        <v>22</v>
      </c>
      <c r="C37" s="680"/>
      <c r="D37" s="171" t="s">
        <v>247</v>
      </c>
      <c r="E37" s="637"/>
      <c r="F37" s="639"/>
      <c r="G37" s="638"/>
      <c r="H37" s="637"/>
      <c r="I37" s="638"/>
      <c r="J37" s="171"/>
      <c r="K37" s="171"/>
      <c r="L37" s="171"/>
      <c r="M37" s="637"/>
      <c r="N37" s="638"/>
      <c r="O37" s="637"/>
      <c r="P37" s="639"/>
      <c r="Q37" s="638"/>
      <c r="R37" s="643"/>
      <c r="S37" s="643"/>
      <c r="T37" s="643"/>
      <c r="U37" s="643"/>
      <c r="V37" s="637"/>
      <c r="W37" s="639"/>
      <c r="X37" s="638"/>
      <c r="Y37" s="640"/>
      <c r="Z37" s="641"/>
      <c r="AA37" s="641"/>
      <c r="AB37" s="642"/>
      <c r="AC37" s="171"/>
      <c r="AD37" s="171"/>
      <c r="AE37" s="171"/>
      <c r="AF37" s="637"/>
      <c r="AG37" s="639"/>
      <c r="AH37" s="638"/>
      <c r="AI37" s="178"/>
      <c r="AJ37" s="171"/>
      <c r="AK37" s="171"/>
      <c r="AL37" s="171"/>
      <c r="AM37" s="171"/>
      <c r="AN37" s="171"/>
      <c r="AO37" s="171"/>
      <c r="AP37" s="171"/>
      <c r="AQ37" s="171"/>
      <c r="AR37" s="171"/>
      <c r="AS37" s="171"/>
      <c r="AT37" s="171"/>
      <c r="AU37" s="171"/>
      <c r="AV37" s="171"/>
      <c r="AW37" s="637"/>
      <c r="AX37" s="638"/>
      <c r="AY37" s="637"/>
      <c r="AZ37" s="638"/>
    </row>
    <row r="38" spans="2:52" s="167" customFormat="1" ht="15.75" x14ac:dyDescent="0.5">
      <c r="B38" s="171">
        <v>23</v>
      </c>
      <c r="C38" s="680"/>
      <c r="D38" s="171" t="s">
        <v>248</v>
      </c>
      <c r="E38" s="637"/>
      <c r="F38" s="639"/>
      <c r="G38" s="638"/>
      <c r="H38" s="637"/>
      <c r="I38" s="638"/>
      <c r="J38" s="171"/>
      <c r="K38" s="171"/>
      <c r="L38" s="171"/>
      <c r="M38" s="637"/>
      <c r="N38" s="638"/>
      <c r="O38" s="637"/>
      <c r="P38" s="639"/>
      <c r="Q38" s="638"/>
      <c r="R38" s="643"/>
      <c r="S38" s="643"/>
      <c r="T38" s="643"/>
      <c r="U38" s="643"/>
      <c r="V38" s="637"/>
      <c r="W38" s="639"/>
      <c r="X38" s="638"/>
      <c r="Y38" s="640"/>
      <c r="Z38" s="641"/>
      <c r="AA38" s="641"/>
      <c r="AB38" s="642"/>
      <c r="AC38" s="171"/>
      <c r="AD38" s="171"/>
      <c r="AE38" s="171"/>
      <c r="AF38" s="637"/>
      <c r="AG38" s="639"/>
      <c r="AH38" s="638"/>
      <c r="AI38" s="178"/>
      <c r="AJ38" s="171"/>
      <c r="AK38" s="171"/>
      <c r="AL38" s="171"/>
      <c r="AM38" s="171"/>
      <c r="AN38" s="171"/>
      <c r="AO38" s="171"/>
      <c r="AP38" s="171"/>
      <c r="AQ38" s="171"/>
      <c r="AR38" s="171"/>
      <c r="AS38" s="171"/>
      <c r="AT38" s="171"/>
      <c r="AU38" s="171"/>
      <c r="AV38" s="171"/>
      <c r="AW38" s="637"/>
      <c r="AX38" s="638"/>
      <c r="AY38" s="637"/>
      <c r="AZ38" s="638"/>
    </row>
    <row r="39" spans="2:52" s="167" customFormat="1" ht="15.75" x14ac:dyDescent="0.5">
      <c r="B39" s="171">
        <v>24</v>
      </c>
      <c r="C39" s="680"/>
      <c r="D39" s="171" t="s">
        <v>249</v>
      </c>
      <c r="E39" s="637"/>
      <c r="F39" s="639"/>
      <c r="G39" s="638"/>
      <c r="H39" s="637"/>
      <c r="I39" s="638"/>
      <c r="J39" s="171"/>
      <c r="K39" s="171"/>
      <c r="L39" s="171"/>
      <c r="M39" s="637"/>
      <c r="N39" s="638"/>
      <c r="O39" s="637"/>
      <c r="P39" s="639"/>
      <c r="Q39" s="638"/>
      <c r="R39" s="643"/>
      <c r="S39" s="643"/>
      <c r="T39" s="643"/>
      <c r="U39" s="643"/>
      <c r="V39" s="637"/>
      <c r="W39" s="639"/>
      <c r="X39" s="638"/>
      <c r="Y39" s="640"/>
      <c r="Z39" s="641"/>
      <c r="AA39" s="641"/>
      <c r="AB39" s="642"/>
      <c r="AC39" s="171"/>
      <c r="AD39" s="171"/>
      <c r="AE39" s="171"/>
      <c r="AF39" s="637"/>
      <c r="AG39" s="639"/>
      <c r="AH39" s="638"/>
      <c r="AI39" s="178"/>
      <c r="AJ39" s="171"/>
      <c r="AK39" s="171"/>
      <c r="AL39" s="171"/>
      <c r="AM39" s="171"/>
      <c r="AN39" s="171"/>
      <c r="AO39" s="171"/>
      <c r="AP39" s="171"/>
      <c r="AQ39" s="171"/>
      <c r="AR39" s="171"/>
      <c r="AS39" s="171"/>
      <c r="AT39" s="171"/>
      <c r="AU39" s="171"/>
      <c r="AV39" s="171"/>
      <c r="AW39" s="637"/>
      <c r="AX39" s="638"/>
      <c r="AY39" s="637"/>
      <c r="AZ39" s="638"/>
    </row>
    <row r="40" spans="2:52" s="167" customFormat="1" ht="15.75" x14ac:dyDescent="0.5">
      <c r="B40" s="171">
        <v>25</v>
      </c>
      <c r="C40" s="680"/>
      <c r="D40" s="171" t="s">
        <v>250</v>
      </c>
      <c r="E40" s="637"/>
      <c r="F40" s="639"/>
      <c r="G40" s="638"/>
      <c r="H40" s="637"/>
      <c r="I40" s="638"/>
      <c r="J40" s="171"/>
      <c r="K40" s="171"/>
      <c r="L40" s="171"/>
      <c r="M40" s="637"/>
      <c r="N40" s="638"/>
      <c r="O40" s="637"/>
      <c r="P40" s="639"/>
      <c r="Q40" s="638"/>
      <c r="R40" s="643"/>
      <c r="S40" s="643"/>
      <c r="T40" s="643"/>
      <c r="U40" s="643"/>
      <c r="V40" s="637"/>
      <c r="W40" s="639"/>
      <c r="X40" s="638"/>
      <c r="Y40" s="640"/>
      <c r="Z40" s="641"/>
      <c r="AA40" s="641"/>
      <c r="AB40" s="642"/>
      <c r="AC40" s="171"/>
      <c r="AD40" s="171"/>
      <c r="AE40" s="171"/>
      <c r="AF40" s="637"/>
      <c r="AG40" s="639"/>
      <c r="AH40" s="638"/>
      <c r="AI40" s="178"/>
      <c r="AJ40" s="171"/>
      <c r="AK40" s="171"/>
      <c r="AL40" s="171"/>
      <c r="AM40" s="171"/>
      <c r="AN40" s="171"/>
      <c r="AO40" s="171"/>
      <c r="AP40" s="171"/>
      <c r="AQ40" s="171"/>
      <c r="AR40" s="171"/>
      <c r="AS40" s="171"/>
      <c r="AT40" s="171"/>
      <c r="AU40" s="171"/>
      <c r="AV40" s="171"/>
      <c r="AW40" s="637"/>
      <c r="AX40" s="638"/>
      <c r="AY40" s="637"/>
      <c r="AZ40" s="638"/>
    </row>
    <row r="41" spans="2:52" s="167" customFormat="1" ht="15.75" x14ac:dyDescent="0.5">
      <c r="B41" s="171">
        <v>26</v>
      </c>
      <c r="C41" s="681"/>
      <c r="D41" s="171" t="s">
        <v>251</v>
      </c>
      <c r="E41" s="637"/>
      <c r="F41" s="639"/>
      <c r="G41" s="638"/>
      <c r="H41" s="637"/>
      <c r="I41" s="638"/>
      <c r="J41" s="171"/>
      <c r="K41" s="171"/>
      <c r="L41" s="171"/>
      <c r="M41" s="637"/>
      <c r="N41" s="638"/>
      <c r="O41" s="637"/>
      <c r="P41" s="639"/>
      <c r="Q41" s="638"/>
      <c r="R41" s="643"/>
      <c r="S41" s="643"/>
      <c r="T41" s="643"/>
      <c r="U41" s="643"/>
      <c r="V41" s="637"/>
      <c r="W41" s="639"/>
      <c r="X41" s="638"/>
      <c r="Y41" s="640"/>
      <c r="Z41" s="641"/>
      <c r="AA41" s="641"/>
      <c r="AB41" s="642"/>
      <c r="AC41" s="171"/>
      <c r="AD41" s="171"/>
      <c r="AE41" s="171"/>
      <c r="AF41" s="637"/>
      <c r="AG41" s="639"/>
      <c r="AH41" s="638"/>
      <c r="AI41" s="178"/>
      <c r="AJ41" s="171"/>
      <c r="AK41" s="171"/>
      <c r="AL41" s="171"/>
      <c r="AM41" s="171"/>
      <c r="AN41" s="171"/>
      <c r="AO41" s="171"/>
      <c r="AP41" s="171"/>
      <c r="AQ41" s="171"/>
      <c r="AR41" s="171"/>
      <c r="AS41" s="171"/>
      <c r="AT41" s="171"/>
      <c r="AU41" s="171"/>
      <c r="AV41" s="171"/>
      <c r="AW41" s="637"/>
      <c r="AX41" s="638"/>
      <c r="AY41" s="637"/>
      <c r="AZ41" s="638"/>
    </row>
    <row r="42" spans="2:52" s="167" customFormat="1" ht="15.75" x14ac:dyDescent="0.5">
      <c r="B42" s="171">
        <v>27</v>
      </c>
      <c r="C42" s="652" t="s">
        <v>252</v>
      </c>
      <c r="D42" s="171" t="s">
        <v>253</v>
      </c>
      <c r="E42" s="637"/>
      <c r="F42" s="639"/>
      <c r="G42" s="638"/>
      <c r="H42" s="637"/>
      <c r="I42" s="638"/>
      <c r="J42" s="171"/>
      <c r="K42" s="171"/>
      <c r="L42" s="171"/>
      <c r="M42" s="637"/>
      <c r="N42" s="638"/>
      <c r="O42" s="637"/>
      <c r="P42" s="639"/>
      <c r="Q42" s="638"/>
      <c r="R42" s="643"/>
      <c r="S42" s="643"/>
      <c r="T42" s="643"/>
      <c r="U42" s="643"/>
      <c r="V42" s="637"/>
      <c r="W42" s="639"/>
      <c r="X42" s="638"/>
      <c r="Y42" s="640"/>
      <c r="Z42" s="641"/>
      <c r="AA42" s="641"/>
      <c r="AB42" s="642"/>
      <c r="AC42" s="171"/>
      <c r="AD42" s="171"/>
      <c r="AE42" s="171"/>
      <c r="AF42" s="637"/>
      <c r="AG42" s="639"/>
      <c r="AH42" s="638"/>
      <c r="AI42" s="178"/>
      <c r="AJ42" s="171"/>
      <c r="AK42" s="171"/>
      <c r="AL42" s="171"/>
      <c r="AM42" s="171"/>
      <c r="AN42" s="171"/>
      <c r="AO42" s="171"/>
      <c r="AP42" s="171"/>
      <c r="AQ42" s="171"/>
      <c r="AR42" s="171"/>
      <c r="AS42" s="171"/>
      <c r="AT42" s="171"/>
      <c r="AU42" s="171"/>
      <c r="AV42" s="171"/>
      <c r="AW42" s="637"/>
      <c r="AX42" s="638"/>
      <c r="AY42" s="637"/>
      <c r="AZ42" s="638"/>
    </row>
    <row r="43" spans="2:52" s="167" customFormat="1" ht="15.75" x14ac:dyDescent="0.5">
      <c r="B43" s="171">
        <v>28</v>
      </c>
      <c r="C43" s="653"/>
      <c r="D43" s="171" t="s">
        <v>254</v>
      </c>
      <c r="E43" s="637"/>
      <c r="F43" s="639"/>
      <c r="G43" s="638"/>
      <c r="H43" s="637"/>
      <c r="I43" s="638"/>
      <c r="J43" s="171"/>
      <c r="K43" s="171"/>
      <c r="L43" s="171"/>
      <c r="M43" s="637"/>
      <c r="N43" s="638"/>
      <c r="O43" s="637"/>
      <c r="P43" s="639"/>
      <c r="Q43" s="638"/>
      <c r="R43" s="643"/>
      <c r="S43" s="643"/>
      <c r="T43" s="643"/>
      <c r="U43" s="643"/>
      <c r="V43" s="637"/>
      <c r="W43" s="639"/>
      <c r="X43" s="638"/>
      <c r="Y43" s="640"/>
      <c r="Z43" s="641"/>
      <c r="AA43" s="641"/>
      <c r="AB43" s="642"/>
      <c r="AC43" s="171"/>
      <c r="AD43" s="171"/>
      <c r="AE43" s="171"/>
      <c r="AF43" s="637"/>
      <c r="AG43" s="639"/>
      <c r="AH43" s="638"/>
      <c r="AI43" s="178"/>
      <c r="AJ43" s="171"/>
      <c r="AK43" s="171"/>
      <c r="AL43" s="171"/>
      <c r="AM43" s="171"/>
      <c r="AN43" s="171"/>
      <c r="AO43" s="171"/>
      <c r="AP43" s="171"/>
      <c r="AQ43" s="171"/>
      <c r="AR43" s="171"/>
      <c r="AS43" s="171"/>
      <c r="AT43" s="171"/>
      <c r="AU43" s="171"/>
      <c r="AV43" s="171"/>
      <c r="AW43" s="637"/>
      <c r="AX43" s="638"/>
      <c r="AY43" s="637"/>
      <c r="AZ43" s="638"/>
    </row>
    <row r="44" spans="2:52" s="167" customFormat="1" ht="15.75" x14ac:dyDescent="0.5">
      <c r="B44" s="171">
        <v>29</v>
      </c>
      <c r="C44" s="653"/>
      <c r="D44" s="171" t="s">
        <v>255</v>
      </c>
      <c r="E44" s="637"/>
      <c r="F44" s="639"/>
      <c r="G44" s="638"/>
      <c r="H44" s="637"/>
      <c r="I44" s="638"/>
      <c r="J44" s="171"/>
      <c r="K44" s="171"/>
      <c r="L44" s="171"/>
      <c r="M44" s="637"/>
      <c r="N44" s="638"/>
      <c r="O44" s="637"/>
      <c r="P44" s="639"/>
      <c r="Q44" s="638"/>
      <c r="R44" s="643"/>
      <c r="S44" s="643"/>
      <c r="T44" s="643"/>
      <c r="U44" s="643"/>
      <c r="V44" s="637"/>
      <c r="W44" s="639"/>
      <c r="X44" s="638"/>
      <c r="Y44" s="640"/>
      <c r="Z44" s="641"/>
      <c r="AA44" s="641"/>
      <c r="AB44" s="642"/>
      <c r="AC44" s="171"/>
      <c r="AD44" s="171"/>
      <c r="AE44" s="171"/>
      <c r="AF44" s="637"/>
      <c r="AG44" s="639"/>
      <c r="AH44" s="638"/>
      <c r="AI44" s="178"/>
      <c r="AJ44" s="171"/>
      <c r="AK44" s="171"/>
      <c r="AL44" s="171"/>
      <c r="AM44" s="171"/>
      <c r="AN44" s="171"/>
      <c r="AO44" s="171"/>
      <c r="AP44" s="171"/>
      <c r="AQ44" s="171"/>
      <c r="AR44" s="171"/>
      <c r="AS44" s="171"/>
      <c r="AT44" s="171"/>
      <c r="AU44" s="171"/>
      <c r="AV44" s="171"/>
      <c r="AW44" s="637"/>
      <c r="AX44" s="638"/>
      <c r="AY44" s="637"/>
      <c r="AZ44" s="638"/>
    </row>
    <row r="45" spans="2:52" s="167" customFormat="1" ht="15.75" x14ac:dyDescent="0.5">
      <c r="B45" s="171">
        <v>30</v>
      </c>
      <c r="C45" s="653"/>
      <c r="D45" s="171" t="s">
        <v>256</v>
      </c>
      <c r="E45" s="637"/>
      <c r="F45" s="639"/>
      <c r="G45" s="638"/>
      <c r="H45" s="637"/>
      <c r="I45" s="638"/>
      <c r="J45" s="171"/>
      <c r="K45" s="171"/>
      <c r="L45" s="171"/>
      <c r="M45" s="637"/>
      <c r="N45" s="638"/>
      <c r="O45" s="637"/>
      <c r="P45" s="639"/>
      <c r="Q45" s="638"/>
      <c r="R45" s="643"/>
      <c r="S45" s="643"/>
      <c r="T45" s="643"/>
      <c r="U45" s="643"/>
      <c r="V45" s="637"/>
      <c r="W45" s="639"/>
      <c r="X45" s="638"/>
      <c r="Y45" s="640"/>
      <c r="Z45" s="641"/>
      <c r="AA45" s="641"/>
      <c r="AB45" s="642"/>
      <c r="AC45" s="171"/>
      <c r="AD45" s="171"/>
      <c r="AE45" s="171"/>
      <c r="AF45" s="637"/>
      <c r="AG45" s="639"/>
      <c r="AH45" s="638"/>
      <c r="AI45" s="178"/>
      <c r="AJ45" s="171"/>
      <c r="AK45" s="171"/>
      <c r="AL45" s="171"/>
      <c r="AM45" s="171"/>
      <c r="AN45" s="171"/>
      <c r="AO45" s="171"/>
      <c r="AP45" s="171"/>
      <c r="AQ45" s="171"/>
      <c r="AR45" s="171"/>
      <c r="AS45" s="171"/>
      <c r="AT45" s="171"/>
      <c r="AU45" s="171"/>
      <c r="AV45" s="171"/>
      <c r="AW45" s="637"/>
      <c r="AX45" s="638"/>
      <c r="AY45" s="637"/>
      <c r="AZ45" s="638"/>
    </row>
    <row r="46" spans="2:52" s="167" customFormat="1" ht="15.75" x14ac:dyDescent="0.5">
      <c r="B46" s="171">
        <v>31</v>
      </c>
      <c r="C46" s="653"/>
      <c r="D46" s="171" t="s">
        <v>257</v>
      </c>
      <c r="E46" s="637"/>
      <c r="F46" s="639"/>
      <c r="G46" s="638"/>
      <c r="H46" s="637"/>
      <c r="I46" s="638"/>
      <c r="J46" s="171"/>
      <c r="K46" s="171"/>
      <c r="L46" s="171"/>
      <c r="M46" s="637"/>
      <c r="N46" s="638"/>
      <c r="O46" s="637"/>
      <c r="P46" s="639"/>
      <c r="Q46" s="638"/>
      <c r="R46" s="643"/>
      <c r="S46" s="643"/>
      <c r="T46" s="643"/>
      <c r="U46" s="643"/>
      <c r="V46" s="637"/>
      <c r="W46" s="639"/>
      <c r="X46" s="638"/>
      <c r="Y46" s="640"/>
      <c r="Z46" s="641"/>
      <c r="AA46" s="641"/>
      <c r="AB46" s="642"/>
      <c r="AC46" s="171"/>
      <c r="AD46" s="171"/>
      <c r="AE46" s="171"/>
      <c r="AF46" s="637"/>
      <c r="AG46" s="639"/>
      <c r="AH46" s="638"/>
      <c r="AI46" s="178"/>
      <c r="AJ46" s="171"/>
      <c r="AK46" s="171"/>
      <c r="AL46" s="171"/>
      <c r="AM46" s="171"/>
      <c r="AN46" s="171"/>
      <c r="AO46" s="171"/>
      <c r="AP46" s="171"/>
      <c r="AQ46" s="171"/>
      <c r="AR46" s="171"/>
      <c r="AS46" s="171"/>
      <c r="AT46" s="171"/>
      <c r="AU46" s="171"/>
      <c r="AV46" s="171"/>
      <c r="AW46" s="637"/>
      <c r="AX46" s="638"/>
      <c r="AY46" s="637"/>
      <c r="AZ46" s="638"/>
    </row>
    <row r="47" spans="2:52" s="167" customFormat="1" ht="15.75" x14ac:dyDescent="0.5">
      <c r="B47" s="171">
        <v>32</v>
      </c>
      <c r="C47" s="653"/>
      <c r="D47" s="171" t="s">
        <v>258</v>
      </c>
      <c r="E47" s="637"/>
      <c r="F47" s="639"/>
      <c r="G47" s="638"/>
      <c r="H47" s="637"/>
      <c r="I47" s="638"/>
      <c r="J47" s="171"/>
      <c r="K47" s="171"/>
      <c r="L47" s="171"/>
      <c r="M47" s="637"/>
      <c r="N47" s="638"/>
      <c r="O47" s="637"/>
      <c r="P47" s="639"/>
      <c r="Q47" s="638"/>
      <c r="R47" s="643"/>
      <c r="S47" s="643"/>
      <c r="T47" s="643"/>
      <c r="U47" s="643"/>
      <c r="V47" s="637"/>
      <c r="W47" s="639"/>
      <c r="X47" s="638"/>
      <c r="Y47" s="640"/>
      <c r="Z47" s="641"/>
      <c r="AA47" s="641"/>
      <c r="AB47" s="642"/>
      <c r="AC47" s="171"/>
      <c r="AD47" s="171"/>
      <c r="AE47" s="171"/>
      <c r="AF47" s="637"/>
      <c r="AG47" s="639"/>
      <c r="AH47" s="638"/>
      <c r="AI47" s="178"/>
      <c r="AJ47" s="171"/>
      <c r="AK47" s="171"/>
      <c r="AL47" s="171"/>
      <c r="AM47" s="171"/>
      <c r="AN47" s="171"/>
      <c r="AO47" s="171"/>
      <c r="AP47" s="171"/>
      <c r="AQ47" s="171"/>
      <c r="AR47" s="171"/>
      <c r="AS47" s="171"/>
      <c r="AT47" s="171"/>
      <c r="AU47" s="171"/>
      <c r="AV47" s="171"/>
      <c r="AW47" s="637"/>
      <c r="AX47" s="638"/>
      <c r="AY47" s="637"/>
      <c r="AZ47" s="638"/>
    </row>
    <row r="48" spans="2:52" s="167" customFormat="1" ht="15.75" x14ac:dyDescent="0.5">
      <c r="B48" s="171">
        <v>33</v>
      </c>
      <c r="C48" s="653"/>
      <c r="D48" s="171" t="s">
        <v>259</v>
      </c>
      <c r="E48" s="637"/>
      <c r="F48" s="639"/>
      <c r="G48" s="638"/>
      <c r="H48" s="637"/>
      <c r="I48" s="638"/>
      <c r="J48" s="171"/>
      <c r="K48" s="171"/>
      <c r="L48" s="171"/>
      <c r="M48" s="637"/>
      <c r="N48" s="638"/>
      <c r="O48" s="637"/>
      <c r="P48" s="639"/>
      <c r="Q48" s="638"/>
      <c r="R48" s="643"/>
      <c r="S48" s="643"/>
      <c r="T48" s="643"/>
      <c r="U48" s="643"/>
      <c r="V48" s="637"/>
      <c r="W48" s="639"/>
      <c r="X48" s="638"/>
      <c r="Y48" s="640"/>
      <c r="Z48" s="641"/>
      <c r="AA48" s="641"/>
      <c r="AB48" s="642"/>
      <c r="AC48" s="171"/>
      <c r="AD48" s="171"/>
      <c r="AE48" s="171"/>
      <c r="AF48" s="637"/>
      <c r="AG48" s="639"/>
      <c r="AH48" s="638"/>
      <c r="AI48" s="178"/>
      <c r="AJ48" s="171"/>
      <c r="AK48" s="171"/>
      <c r="AL48" s="171"/>
      <c r="AM48" s="171"/>
      <c r="AN48" s="171"/>
      <c r="AO48" s="171"/>
      <c r="AP48" s="171"/>
      <c r="AQ48" s="171"/>
      <c r="AR48" s="171"/>
      <c r="AS48" s="171"/>
      <c r="AT48" s="171"/>
      <c r="AU48" s="171"/>
      <c r="AV48" s="171"/>
      <c r="AW48" s="637"/>
      <c r="AX48" s="638"/>
      <c r="AY48" s="637"/>
      <c r="AZ48" s="638"/>
    </row>
    <row r="49" spans="2:52" s="167" customFormat="1" ht="15.75" x14ac:dyDescent="0.5">
      <c r="B49" s="171">
        <v>34</v>
      </c>
      <c r="C49" s="653"/>
      <c r="D49" s="171" t="s">
        <v>260</v>
      </c>
      <c r="E49" s="637"/>
      <c r="F49" s="639"/>
      <c r="G49" s="638"/>
      <c r="H49" s="637"/>
      <c r="I49" s="638"/>
      <c r="J49" s="171"/>
      <c r="K49" s="171"/>
      <c r="L49" s="171"/>
      <c r="M49" s="637"/>
      <c r="N49" s="638"/>
      <c r="O49" s="637"/>
      <c r="P49" s="639"/>
      <c r="Q49" s="638"/>
      <c r="R49" s="643"/>
      <c r="S49" s="643"/>
      <c r="T49" s="643"/>
      <c r="U49" s="643"/>
      <c r="V49" s="637"/>
      <c r="W49" s="639"/>
      <c r="X49" s="638"/>
      <c r="Y49" s="640"/>
      <c r="Z49" s="641"/>
      <c r="AA49" s="641"/>
      <c r="AB49" s="642"/>
      <c r="AC49" s="171"/>
      <c r="AD49" s="171"/>
      <c r="AE49" s="171"/>
      <c r="AF49" s="637"/>
      <c r="AG49" s="639"/>
      <c r="AH49" s="638"/>
      <c r="AI49" s="178"/>
      <c r="AJ49" s="171"/>
      <c r="AK49" s="171"/>
      <c r="AL49" s="171"/>
      <c r="AM49" s="171"/>
      <c r="AN49" s="171"/>
      <c r="AO49" s="171"/>
      <c r="AP49" s="171"/>
      <c r="AQ49" s="171"/>
      <c r="AR49" s="171"/>
      <c r="AS49" s="171"/>
      <c r="AT49" s="171"/>
      <c r="AU49" s="171"/>
      <c r="AV49" s="171"/>
      <c r="AW49" s="637"/>
      <c r="AX49" s="638"/>
      <c r="AY49" s="637"/>
      <c r="AZ49" s="638"/>
    </row>
    <row r="50" spans="2:52" s="167" customFormat="1" ht="15.75" x14ac:dyDescent="0.5">
      <c r="B50" s="171">
        <v>35</v>
      </c>
      <c r="C50" s="653"/>
      <c r="D50" s="171" t="s">
        <v>261</v>
      </c>
      <c r="E50" s="637"/>
      <c r="F50" s="639"/>
      <c r="G50" s="638"/>
      <c r="H50" s="637"/>
      <c r="I50" s="638"/>
      <c r="J50" s="171"/>
      <c r="K50" s="171"/>
      <c r="L50" s="171"/>
      <c r="M50" s="637"/>
      <c r="N50" s="638"/>
      <c r="O50" s="637"/>
      <c r="P50" s="639"/>
      <c r="Q50" s="638"/>
      <c r="R50" s="643"/>
      <c r="S50" s="643"/>
      <c r="T50" s="643"/>
      <c r="U50" s="643"/>
      <c r="V50" s="637"/>
      <c r="W50" s="639"/>
      <c r="X50" s="638"/>
      <c r="Y50" s="640"/>
      <c r="Z50" s="641"/>
      <c r="AA50" s="641"/>
      <c r="AB50" s="642"/>
      <c r="AC50" s="171"/>
      <c r="AD50" s="171"/>
      <c r="AE50" s="171"/>
      <c r="AF50" s="637"/>
      <c r="AG50" s="639"/>
      <c r="AH50" s="638"/>
      <c r="AI50" s="178"/>
      <c r="AJ50" s="171"/>
      <c r="AK50" s="171"/>
      <c r="AL50" s="171"/>
      <c r="AM50" s="171"/>
      <c r="AN50" s="171"/>
      <c r="AO50" s="171"/>
      <c r="AP50" s="171"/>
      <c r="AQ50" s="171"/>
      <c r="AR50" s="171"/>
      <c r="AS50" s="171"/>
      <c r="AT50" s="171"/>
      <c r="AU50" s="171"/>
      <c r="AV50" s="171"/>
      <c r="AW50" s="637"/>
      <c r="AX50" s="638"/>
      <c r="AY50" s="637"/>
      <c r="AZ50" s="638"/>
    </row>
    <row r="51" spans="2:52" s="167" customFormat="1" ht="15.75" x14ac:dyDescent="0.5">
      <c r="B51" s="171">
        <v>36</v>
      </c>
      <c r="C51" s="653"/>
      <c r="D51" s="171" t="s">
        <v>262</v>
      </c>
      <c r="E51" s="637"/>
      <c r="F51" s="639"/>
      <c r="G51" s="638"/>
      <c r="H51" s="637"/>
      <c r="I51" s="638"/>
      <c r="J51" s="171"/>
      <c r="K51" s="171"/>
      <c r="L51" s="171"/>
      <c r="M51" s="637"/>
      <c r="N51" s="638"/>
      <c r="O51" s="637"/>
      <c r="P51" s="639"/>
      <c r="Q51" s="638"/>
      <c r="R51" s="643"/>
      <c r="S51" s="643"/>
      <c r="T51" s="643"/>
      <c r="U51" s="643"/>
      <c r="V51" s="637"/>
      <c r="W51" s="639"/>
      <c r="X51" s="638"/>
      <c r="Y51" s="640"/>
      <c r="Z51" s="641"/>
      <c r="AA51" s="641"/>
      <c r="AB51" s="642"/>
      <c r="AC51" s="171"/>
      <c r="AD51" s="171"/>
      <c r="AE51" s="171"/>
      <c r="AF51" s="637"/>
      <c r="AG51" s="639"/>
      <c r="AH51" s="638"/>
      <c r="AI51" s="178"/>
      <c r="AJ51" s="171"/>
      <c r="AK51" s="171"/>
      <c r="AL51" s="171"/>
      <c r="AM51" s="171"/>
      <c r="AN51" s="171"/>
      <c r="AO51" s="171"/>
      <c r="AP51" s="171"/>
      <c r="AQ51" s="171"/>
      <c r="AR51" s="171"/>
      <c r="AS51" s="171"/>
      <c r="AT51" s="171"/>
      <c r="AU51" s="171"/>
      <c r="AV51" s="171"/>
      <c r="AW51" s="637"/>
      <c r="AX51" s="638"/>
      <c r="AY51" s="637"/>
      <c r="AZ51" s="638"/>
    </row>
    <row r="52" spans="2:52" s="167" customFormat="1" ht="15.75" x14ac:dyDescent="0.5">
      <c r="B52" s="171">
        <v>37</v>
      </c>
      <c r="C52" s="653"/>
      <c r="D52" s="171" t="s">
        <v>263</v>
      </c>
      <c r="E52" s="637"/>
      <c r="F52" s="639"/>
      <c r="G52" s="638"/>
      <c r="H52" s="637"/>
      <c r="I52" s="638"/>
      <c r="J52" s="171"/>
      <c r="K52" s="171"/>
      <c r="L52" s="171"/>
      <c r="M52" s="637"/>
      <c r="N52" s="638"/>
      <c r="O52" s="637"/>
      <c r="P52" s="639"/>
      <c r="Q52" s="638"/>
      <c r="R52" s="643"/>
      <c r="S52" s="643"/>
      <c r="T52" s="643"/>
      <c r="U52" s="643"/>
      <c r="V52" s="637"/>
      <c r="W52" s="639"/>
      <c r="X52" s="638"/>
      <c r="Y52" s="640"/>
      <c r="Z52" s="641"/>
      <c r="AA52" s="641"/>
      <c r="AB52" s="642"/>
      <c r="AC52" s="171"/>
      <c r="AD52" s="171"/>
      <c r="AE52" s="171"/>
      <c r="AF52" s="637"/>
      <c r="AG52" s="639"/>
      <c r="AH52" s="638"/>
      <c r="AI52" s="178"/>
      <c r="AJ52" s="171"/>
      <c r="AK52" s="171"/>
      <c r="AL52" s="171"/>
      <c r="AM52" s="171"/>
      <c r="AN52" s="171"/>
      <c r="AO52" s="171"/>
      <c r="AP52" s="171"/>
      <c r="AQ52" s="171"/>
      <c r="AR52" s="171"/>
      <c r="AS52" s="171"/>
      <c r="AT52" s="171"/>
      <c r="AU52" s="171"/>
      <c r="AV52" s="171"/>
      <c r="AW52" s="637"/>
      <c r="AX52" s="638"/>
      <c r="AY52" s="637"/>
      <c r="AZ52" s="638"/>
    </row>
    <row r="53" spans="2:52" s="167" customFormat="1" ht="15.75" x14ac:dyDescent="0.5">
      <c r="B53" s="171">
        <v>38</v>
      </c>
      <c r="C53" s="653"/>
      <c r="D53" s="171" t="s">
        <v>264</v>
      </c>
      <c r="E53" s="637"/>
      <c r="F53" s="639"/>
      <c r="G53" s="638"/>
      <c r="H53" s="637"/>
      <c r="I53" s="638"/>
      <c r="J53" s="171"/>
      <c r="K53" s="171"/>
      <c r="L53" s="171"/>
      <c r="M53" s="637"/>
      <c r="N53" s="638"/>
      <c r="O53" s="637"/>
      <c r="P53" s="639"/>
      <c r="Q53" s="638"/>
      <c r="R53" s="643"/>
      <c r="S53" s="643"/>
      <c r="T53" s="643"/>
      <c r="U53" s="643"/>
      <c r="V53" s="637"/>
      <c r="W53" s="639"/>
      <c r="X53" s="638"/>
      <c r="Y53" s="640"/>
      <c r="Z53" s="641"/>
      <c r="AA53" s="641"/>
      <c r="AB53" s="642"/>
      <c r="AC53" s="171"/>
      <c r="AD53" s="171"/>
      <c r="AE53" s="171"/>
      <c r="AF53" s="637"/>
      <c r="AG53" s="639"/>
      <c r="AH53" s="638"/>
      <c r="AI53" s="178"/>
      <c r="AJ53" s="171"/>
      <c r="AK53" s="171"/>
      <c r="AL53" s="171"/>
      <c r="AM53" s="171"/>
      <c r="AN53" s="171"/>
      <c r="AO53" s="171"/>
      <c r="AP53" s="171"/>
      <c r="AQ53" s="171"/>
      <c r="AR53" s="171"/>
      <c r="AS53" s="171"/>
      <c r="AT53" s="171"/>
      <c r="AU53" s="171"/>
      <c r="AV53" s="171"/>
      <c r="AW53" s="637"/>
      <c r="AX53" s="638"/>
      <c r="AY53" s="637"/>
      <c r="AZ53" s="638"/>
    </row>
    <row r="54" spans="2:52" s="167" customFormat="1" ht="15.75" x14ac:dyDescent="0.5">
      <c r="B54" s="171">
        <v>39</v>
      </c>
      <c r="C54" s="653"/>
      <c r="D54" s="171" t="s">
        <v>265</v>
      </c>
      <c r="E54" s="637"/>
      <c r="F54" s="639"/>
      <c r="G54" s="638"/>
      <c r="H54" s="637"/>
      <c r="I54" s="638"/>
      <c r="J54" s="171"/>
      <c r="K54" s="171"/>
      <c r="L54" s="171"/>
      <c r="M54" s="637"/>
      <c r="N54" s="638"/>
      <c r="O54" s="637"/>
      <c r="P54" s="639"/>
      <c r="Q54" s="638"/>
      <c r="R54" s="643"/>
      <c r="S54" s="643"/>
      <c r="T54" s="643"/>
      <c r="U54" s="643"/>
      <c r="V54" s="637"/>
      <c r="W54" s="639"/>
      <c r="X54" s="638"/>
      <c r="Y54" s="640"/>
      <c r="Z54" s="641"/>
      <c r="AA54" s="641"/>
      <c r="AB54" s="642"/>
      <c r="AC54" s="171"/>
      <c r="AD54" s="171"/>
      <c r="AE54" s="171"/>
      <c r="AF54" s="637"/>
      <c r="AG54" s="639"/>
      <c r="AH54" s="638"/>
      <c r="AI54" s="178"/>
      <c r="AJ54" s="171"/>
      <c r="AK54" s="171"/>
      <c r="AL54" s="171"/>
      <c r="AM54" s="171"/>
      <c r="AN54" s="171"/>
      <c r="AO54" s="171"/>
      <c r="AP54" s="171"/>
      <c r="AQ54" s="171"/>
      <c r="AR54" s="171"/>
      <c r="AS54" s="171"/>
      <c r="AT54" s="171"/>
      <c r="AU54" s="171"/>
      <c r="AV54" s="171"/>
      <c r="AW54" s="637"/>
      <c r="AX54" s="638"/>
      <c r="AY54" s="637"/>
      <c r="AZ54" s="638"/>
    </row>
    <row r="55" spans="2:52" s="167" customFormat="1" ht="15.75" x14ac:dyDescent="0.5">
      <c r="B55" s="171">
        <v>40</v>
      </c>
      <c r="C55" s="653"/>
      <c r="D55" s="171" t="s">
        <v>266</v>
      </c>
      <c r="E55" s="637"/>
      <c r="F55" s="639"/>
      <c r="G55" s="638"/>
      <c r="H55" s="637"/>
      <c r="I55" s="638"/>
      <c r="J55" s="171"/>
      <c r="K55" s="171"/>
      <c r="L55" s="171"/>
      <c r="M55" s="637"/>
      <c r="N55" s="638"/>
      <c r="O55" s="637"/>
      <c r="P55" s="639"/>
      <c r="Q55" s="638"/>
      <c r="R55" s="643"/>
      <c r="S55" s="643"/>
      <c r="T55" s="643"/>
      <c r="U55" s="643"/>
      <c r="V55" s="637"/>
      <c r="W55" s="639"/>
      <c r="X55" s="638"/>
      <c r="Y55" s="640"/>
      <c r="Z55" s="641"/>
      <c r="AA55" s="641"/>
      <c r="AB55" s="642"/>
      <c r="AC55" s="171"/>
      <c r="AD55" s="171"/>
      <c r="AE55" s="171"/>
      <c r="AF55" s="637"/>
      <c r="AG55" s="639"/>
      <c r="AH55" s="638"/>
      <c r="AI55" s="178"/>
      <c r="AJ55" s="171"/>
      <c r="AK55" s="171"/>
      <c r="AL55" s="171"/>
      <c r="AM55" s="171"/>
      <c r="AN55" s="171"/>
      <c r="AO55" s="171"/>
      <c r="AP55" s="171"/>
      <c r="AQ55" s="171"/>
      <c r="AR55" s="171"/>
      <c r="AS55" s="171"/>
      <c r="AT55" s="171"/>
      <c r="AU55" s="171"/>
      <c r="AV55" s="171"/>
      <c r="AW55" s="637"/>
      <c r="AX55" s="638"/>
      <c r="AY55" s="637"/>
      <c r="AZ55" s="638"/>
    </row>
    <row r="56" spans="2:52" s="167" customFormat="1" ht="15.75" x14ac:dyDescent="0.5">
      <c r="B56" s="171">
        <v>41</v>
      </c>
      <c r="C56" s="678"/>
      <c r="D56" s="171" t="s">
        <v>267</v>
      </c>
      <c r="E56" s="637"/>
      <c r="F56" s="639"/>
      <c r="G56" s="638"/>
      <c r="H56" s="637"/>
      <c r="I56" s="638"/>
      <c r="J56" s="187"/>
      <c r="K56" s="187"/>
      <c r="L56" s="187"/>
      <c r="M56" s="637"/>
      <c r="N56" s="638"/>
      <c r="O56" s="637"/>
      <c r="P56" s="639"/>
      <c r="Q56" s="638"/>
      <c r="R56" s="643"/>
      <c r="S56" s="643"/>
      <c r="T56" s="643"/>
      <c r="U56" s="643"/>
      <c r="V56" s="637"/>
      <c r="W56" s="639"/>
      <c r="X56" s="638"/>
      <c r="Y56" s="640"/>
      <c r="Z56" s="641"/>
      <c r="AA56" s="641"/>
      <c r="AB56" s="642"/>
      <c r="AC56" s="171"/>
      <c r="AD56" s="171"/>
      <c r="AE56" s="171"/>
      <c r="AF56" s="637"/>
      <c r="AG56" s="639"/>
      <c r="AH56" s="638"/>
      <c r="AI56" s="178"/>
      <c r="AJ56" s="171"/>
      <c r="AK56" s="171"/>
      <c r="AL56" s="171"/>
      <c r="AM56" s="171"/>
      <c r="AN56" s="171"/>
      <c r="AO56" s="171"/>
      <c r="AP56" s="171"/>
      <c r="AQ56" s="171"/>
      <c r="AR56" s="171"/>
      <c r="AS56" s="171"/>
      <c r="AT56" s="171"/>
      <c r="AU56" s="171"/>
      <c r="AV56" s="171"/>
      <c r="AW56" s="637"/>
      <c r="AX56" s="638"/>
      <c r="AY56" s="637"/>
      <c r="AZ56" s="638"/>
    </row>
    <row r="57" spans="2:52" s="167" customFormat="1" ht="15.75" x14ac:dyDescent="0.5">
      <c r="B57" s="171">
        <v>42</v>
      </c>
      <c r="C57" s="652" t="s">
        <v>268</v>
      </c>
      <c r="D57" s="194" t="s">
        <v>269</v>
      </c>
      <c r="E57" s="637"/>
      <c r="F57" s="639"/>
      <c r="G57" s="638"/>
      <c r="H57" s="637"/>
      <c r="I57" s="638"/>
      <c r="J57" s="178"/>
      <c r="K57" s="178"/>
      <c r="L57" s="178"/>
      <c r="M57" s="637"/>
      <c r="N57" s="638"/>
      <c r="O57" s="637"/>
      <c r="P57" s="639"/>
      <c r="Q57" s="638"/>
      <c r="R57" s="643"/>
      <c r="S57" s="643"/>
      <c r="T57" s="643"/>
      <c r="U57" s="643"/>
      <c r="V57" s="637"/>
      <c r="W57" s="639"/>
      <c r="X57" s="638"/>
      <c r="Y57" s="640"/>
      <c r="Z57" s="641"/>
      <c r="AA57" s="641"/>
      <c r="AB57" s="642"/>
      <c r="AC57" s="171"/>
      <c r="AD57" s="171"/>
      <c r="AE57" s="171"/>
      <c r="AF57" s="637"/>
      <c r="AG57" s="639"/>
      <c r="AH57" s="638"/>
      <c r="AI57" s="178"/>
      <c r="AJ57" s="171"/>
      <c r="AK57" s="171"/>
      <c r="AL57" s="171"/>
      <c r="AM57" s="171"/>
      <c r="AN57" s="171"/>
      <c r="AO57" s="171"/>
      <c r="AP57" s="171"/>
      <c r="AQ57" s="171"/>
      <c r="AR57" s="171"/>
      <c r="AS57" s="171"/>
      <c r="AT57" s="171"/>
      <c r="AU57" s="171"/>
      <c r="AV57" s="171"/>
      <c r="AW57" s="637"/>
      <c r="AX57" s="638"/>
      <c r="AY57" s="637"/>
      <c r="AZ57" s="638"/>
    </row>
    <row r="58" spans="2:52" s="167" customFormat="1" ht="15.75" x14ac:dyDescent="0.5">
      <c r="B58" s="171">
        <v>43</v>
      </c>
      <c r="C58" s="653"/>
      <c r="D58" s="171" t="s">
        <v>270</v>
      </c>
      <c r="E58" s="637"/>
      <c r="F58" s="639"/>
      <c r="G58" s="638"/>
      <c r="H58" s="637"/>
      <c r="I58" s="638"/>
      <c r="J58" s="178"/>
      <c r="K58" s="178"/>
      <c r="L58" s="178"/>
      <c r="M58" s="637"/>
      <c r="N58" s="638"/>
      <c r="O58" s="637"/>
      <c r="P58" s="639"/>
      <c r="Q58" s="638"/>
      <c r="R58" s="643"/>
      <c r="S58" s="643"/>
      <c r="T58" s="643"/>
      <c r="U58" s="643"/>
      <c r="V58" s="637"/>
      <c r="W58" s="639"/>
      <c r="X58" s="638"/>
      <c r="Y58" s="640"/>
      <c r="Z58" s="641"/>
      <c r="AA58" s="641"/>
      <c r="AB58" s="642"/>
      <c r="AC58" s="171"/>
      <c r="AD58" s="171"/>
      <c r="AE58" s="171"/>
      <c r="AF58" s="637"/>
      <c r="AG58" s="639"/>
      <c r="AH58" s="638"/>
      <c r="AI58" s="178"/>
      <c r="AJ58" s="171"/>
      <c r="AK58" s="171"/>
      <c r="AL58" s="171"/>
      <c r="AM58" s="171"/>
      <c r="AN58" s="171"/>
      <c r="AO58" s="171"/>
      <c r="AP58" s="171"/>
      <c r="AQ58" s="171"/>
      <c r="AR58" s="171"/>
      <c r="AS58" s="171"/>
      <c r="AT58" s="171"/>
      <c r="AU58" s="171"/>
      <c r="AV58" s="171"/>
      <c r="AW58" s="637"/>
      <c r="AX58" s="638"/>
      <c r="AY58" s="637"/>
      <c r="AZ58" s="638"/>
    </row>
    <row r="59" spans="2:52" s="167" customFormat="1" ht="15.75" x14ac:dyDescent="0.5">
      <c r="B59" s="171">
        <v>44</v>
      </c>
      <c r="C59" s="653"/>
      <c r="D59" s="171" t="s">
        <v>271</v>
      </c>
      <c r="E59" s="637"/>
      <c r="F59" s="639"/>
      <c r="G59" s="638"/>
      <c r="H59" s="637"/>
      <c r="I59" s="638"/>
      <c r="J59" s="178"/>
      <c r="K59" s="178"/>
      <c r="L59" s="178"/>
      <c r="M59" s="637"/>
      <c r="N59" s="638"/>
      <c r="O59" s="637"/>
      <c r="P59" s="639"/>
      <c r="Q59" s="638"/>
      <c r="R59" s="643"/>
      <c r="S59" s="643"/>
      <c r="T59" s="643"/>
      <c r="U59" s="643"/>
      <c r="V59" s="637"/>
      <c r="W59" s="639"/>
      <c r="X59" s="638"/>
      <c r="Y59" s="640"/>
      <c r="Z59" s="641"/>
      <c r="AA59" s="641"/>
      <c r="AB59" s="642"/>
      <c r="AC59" s="171"/>
      <c r="AD59" s="171"/>
      <c r="AE59" s="171"/>
      <c r="AF59" s="637"/>
      <c r="AG59" s="639"/>
      <c r="AH59" s="638"/>
      <c r="AI59" s="178"/>
      <c r="AJ59" s="171"/>
      <c r="AK59" s="171"/>
      <c r="AL59" s="171"/>
      <c r="AM59" s="171"/>
      <c r="AN59" s="171"/>
      <c r="AO59" s="171"/>
      <c r="AP59" s="171"/>
      <c r="AQ59" s="171"/>
      <c r="AR59" s="171"/>
      <c r="AS59" s="171"/>
      <c r="AT59" s="171"/>
      <c r="AU59" s="171"/>
      <c r="AV59" s="171"/>
      <c r="AW59" s="637"/>
      <c r="AX59" s="638"/>
      <c r="AY59" s="637"/>
      <c r="AZ59" s="638"/>
    </row>
    <row r="60" spans="2:52" s="167" customFormat="1" ht="15.75" x14ac:dyDescent="0.5">
      <c r="B60" s="171">
        <v>45</v>
      </c>
      <c r="C60" s="653"/>
      <c r="D60" s="171" t="s">
        <v>272</v>
      </c>
      <c r="E60" s="637"/>
      <c r="F60" s="639"/>
      <c r="G60" s="638"/>
      <c r="H60" s="637"/>
      <c r="I60" s="638"/>
      <c r="J60" s="178"/>
      <c r="K60" s="178"/>
      <c r="L60" s="178"/>
      <c r="M60" s="637"/>
      <c r="N60" s="638"/>
      <c r="O60" s="637"/>
      <c r="P60" s="639"/>
      <c r="Q60" s="638"/>
      <c r="R60" s="643"/>
      <c r="S60" s="643"/>
      <c r="T60" s="643"/>
      <c r="U60" s="643"/>
      <c r="V60" s="637"/>
      <c r="W60" s="639"/>
      <c r="X60" s="638"/>
      <c r="Y60" s="640"/>
      <c r="Z60" s="641"/>
      <c r="AA60" s="641"/>
      <c r="AB60" s="642"/>
      <c r="AC60" s="171"/>
      <c r="AD60" s="171"/>
      <c r="AE60" s="171"/>
      <c r="AF60" s="637"/>
      <c r="AG60" s="639"/>
      <c r="AH60" s="638"/>
      <c r="AI60" s="178"/>
      <c r="AJ60" s="171"/>
      <c r="AK60" s="171"/>
      <c r="AL60" s="171"/>
      <c r="AM60" s="171"/>
      <c r="AN60" s="171"/>
      <c r="AO60" s="171"/>
      <c r="AP60" s="171"/>
      <c r="AQ60" s="171"/>
      <c r="AR60" s="171"/>
      <c r="AS60" s="171"/>
      <c r="AT60" s="171"/>
      <c r="AU60" s="171"/>
      <c r="AV60" s="171"/>
      <c r="AW60" s="637"/>
      <c r="AX60" s="638"/>
      <c r="AY60" s="637"/>
      <c r="AZ60" s="638"/>
    </row>
    <row r="61" spans="2:52" s="167" customFormat="1" ht="15.75" x14ac:dyDescent="0.5">
      <c r="B61" s="171">
        <v>46</v>
      </c>
      <c r="C61" s="653"/>
      <c r="D61" s="171" t="s">
        <v>273</v>
      </c>
      <c r="E61" s="637"/>
      <c r="F61" s="639"/>
      <c r="G61" s="638"/>
      <c r="H61" s="637"/>
      <c r="I61" s="638"/>
      <c r="J61" s="178"/>
      <c r="K61" s="178"/>
      <c r="L61" s="178"/>
      <c r="M61" s="637"/>
      <c r="N61" s="638"/>
      <c r="O61" s="637"/>
      <c r="P61" s="639"/>
      <c r="Q61" s="638"/>
      <c r="R61" s="643"/>
      <c r="S61" s="643"/>
      <c r="T61" s="643"/>
      <c r="U61" s="643"/>
      <c r="V61" s="637"/>
      <c r="W61" s="639"/>
      <c r="X61" s="638"/>
      <c r="Y61" s="640"/>
      <c r="Z61" s="641"/>
      <c r="AA61" s="641"/>
      <c r="AB61" s="642"/>
      <c r="AC61" s="171"/>
      <c r="AD61" s="171"/>
      <c r="AE61" s="171"/>
      <c r="AF61" s="637"/>
      <c r="AG61" s="639"/>
      <c r="AH61" s="638"/>
      <c r="AI61" s="178"/>
      <c r="AJ61" s="171"/>
      <c r="AK61" s="171"/>
      <c r="AL61" s="171"/>
      <c r="AM61" s="171"/>
      <c r="AN61" s="171"/>
      <c r="AO61" s="171"/>
      <c r="AP61" s="171"/>
      <c r="AQ61" s="171"/>
      <c r="AR61" s="171"/>
      <c r="AS61" s="171"/>
      <c r="AT61" s="171"/>
      <c r="AU61" s="171"/>
      <c r="AV61" s="171"/>
      <c r="AW61" s="637"/>
      <c r="AX61" s="638"/>
      <c r="AY61" s="637"/>
      <c r="AZ61" s="638"/>
    </row>
    <row r="62" spans="2:52" s="167" customFormat="1" ht="15.75" x14ac:dyDescent="0.5">
      <c r="B62" s="171">
        <v>47</v>
      </c>
      <c r="C62" s="653"/>
      <c r="D62" s="171" t="s">
        <v>274</v>
      </c>
      <c r="E62" s="637"/>
      <c r="F62" s="639"/>
      <c r="G62" s="638"/>
      <c r="H62" s="637"/>
      <c r="I62" s="638"/>
      <c r="J62" s="178"/>
      <c r="K62" s="178"/>
      <c r="L62" s="178"/>
      <c r="M62" s="637"/>
      <c r="N62" s="638"/>
      <c r="O62" s="637"/>
      <c r="P62" s="639"/>
      <c r="Q62" s="638"/>
      <c r="R62" s="643"/>
      <c r="S62" s="643"/>
      <c r="T62" s="643"/>
      <c r="U62" s="643"/>
      <c r="V62" s="637"/>
      <c r="W62" s="639"/>
      <c r="X62" s="638"/>
      <c r="Y62" s="640"/>
      <c r="Z62" s="641"/>
      <c r="AA62" s="641"/>
      <c r="AB62" s="642"/>
      <c r="AC62" s="171"/>
      <c r="AD62" s="171"/>
      <c r="AE62" s="171"/>
      <c r="AF62" s="637"/>
      <c r="AG62" s="639"/>
      <c r="AH62" s="638"/>
      <c r="AI62" s="178"/>
      <c r="AJ62" s="171"/>
      <c r="AK62" s="171"/>
      <c r="AL62" s="171"/>
      <c r="AM62" s="171"/>
      <c r="AN62" s="171"/>
      <c r="AO62" s="171"/>
      <c r="AP62" s="171"/>
      <c r="AQ62" s="171"/>
      <c r="AR62" s="171"/>
      <c r="AS62" s="171"/>
      <c r="AT62" s="171"/>
      <c r="AU62" s="171"/>
      <c r="AV62" s="171"/>
      <c r="AW62" s="637"/>
      <c r="AX62" s="638"/>
      <c r="AY62" s="637"/>
      <c r="AZ62" s="638"/>
    </row>
    <row r="63" spans="2:52" s="167" customFormat="1" ht="15.75" x14ac:dyDescent="0.5">
      <c r="B63" s="171">
        <v>48</v>
      </c>
      <c r="C63" s="653"/>
      <c r="D63" s="171" t="s">
        <v>275</v>
      </c>
      <c r="E63" s="637"/>
      <c r="F63" s="639"/>
      <c r="G63" s="638"/>
      <c r="H63" s="637"/>
      <c r="I63" s="638"/>
      <c r="J63" s="178"/>
      <c r="K63" s="178"/>
      <c r="L63" s="178"/>
      <c r="M63" s="637"/>
      <c r="N63" s="638"/>
      <c r="O63" s="637"/>
      <c r="P63" s="639"/>
      <c r="Q63" s="638"/>
      <c r="R63" s="643"/>
      <c r="S63" s="643"/>
      <c r="T63" s="643"/>
      <c r="U63" s="643"/>
      <c r="V63" s="637"/>
      <c r="W63" s="639"/>
      <c r="X63" s="638"/>
      <c r="Y63" s="640"/>
      <c r="Z63" s="641"/>
      <c r="AA63" s="641"/>
      <c r="AB63" s="642"/>
      <c r="AC63" s="171"/>
      <c r="AD63" s="171"/>
      <c r="AE63" s="171"/>
      <c r="AF63" s="637"/>
      <c r="AG63" s="639"/>
      <c r="AH63" s="638"/>
      <c r="AI63" s="178"/>
      <c r="AJ63" s="171"/>
      <c r="AK63" s="171"/>
      <c r="AL63" s="171"/>
      <c r="AM63" s="171"/>
      <c r="AN63" s="171"/>
      <c r="AO63" s="171"/>
      <c r="AP63" s="171"/>
      <c r="AQ63" s="171"/>
      <c r="AR63" s="171"/>
      <c r="AS63" s="171"/>
      <c r="AT63" s="171"/>
      <c r="AU63" s="171"/>
      <c r="AV63" s="171"/>
      <c r="AW63" s="637"/>
      <c r="AX63" s="638"/>
      <c r="AY63" s="637"/>
      <c r="AZ63" s="638"/>
    </row>
    <row r="64" spans="2:52" s="167" customFormat="1" ht="15.75" x14ac:dyDescent="0.5">
      <c r="B64" s="171">
        <v>49</v>
      </c>
      <c r="C64" s="653"/>
      <c r="D64" s="171" t="s">
        <v>276</v>
      </c>
      <c r="E64" s="637"/>
      <c r="F64" s="639"/>
      <c r="G64" s="638"/>
      <c r="H64" s="637"/>
      <c r="I64" s="638"/>
      <c r="J64" s="178"/>
      <c r="K64" s="178"/>
      <c r="L64" s="178"/>
      <c r="M64" s="637"/>
      <c r="N64" s="638"/>
      <c r="O64" s="637"/>
      <c r="P64" s="639"/>
      <c r="Q64" s="638"/>
      <c r="R64" s="643"/>
      <c r="S64" s="643"/>
      <c r="T64" s="643"/>
      <c r="U64" s="643"/>
      <c r="V64" s="637"/>
      <c r="W64" s="639"/>
      <c r="X64" s="638"/>
      <c r="Y64" s="640"/>
      <c r="Z64" s="641"/>
      <c r="AA64" s="641"/>
      <c r="AB64" s="642"/>
      <c r="AC64" s="171"/>
      <c r="AD64" s="171"/>
      <c r="AE64" s="171"/>
      <c r="AF64" s="637"/>
      <c r="AG64" s="639"/>
      <c r="AH64" s="638"/>
      <c r="AI64" s="178"/>
      <c r="AJ64" s="171"/>
      <c r="AK64" s="171"/>
      <c r="AL64" s="171"/>
      <c r="AM64" s="171"/>
      <c r="AN64" s="171"/>
      <c r="AO64" s="171"/>
      <c r="AP64" s="171"/>
      <c r="AQ64" s="171"/>
      <c r="AR64" s="171"/>
      <c r="AS64" s="171"/>
      <c r="AT64" s="171"/>
      <c r="AU64" s="171"/>
      <c r="AV64" s="171"/>
      <c r="AW64" s="637"/>
      <c r="AX64" s="638"/>
      <c r="AY64" s="637"/>
      <c r="AZ64" s="638"/>
    </row>
    <row r="65" spans="2:54" s="167" customFormat="1" ht="15.75" x14ac:dyDescent="0.5">
      <c r="B65" s="171">
        <v>50</v>
      </c>
      <c r="C65" s="653"/>
      <c r="D65" s="171" t="s">
        <v>277</v>
      </c>
      <c r="E65" s="637"/>
      <c r="F65" s="639"/>
      <c r="G65" s="638"/>
      <c r="H65" s="637"/>
      <c r="I65" s="638"/>
      <c r="J65" s="178"/>
      <c r="K65" s="178"/>
      <c r="L65" s="178"/>
      <c r="M65" s="637"/>
      <c r="N65" s="638"/>
      <c r="O65" s="637"/>
      <c r="P65" s="639"/>
      <c r="Q65" s="638"/>
      <c r="R65" s="643"/>
      <c r="S65" s="643"/>
      <c r="T65" s="643"/>
      <c r="U65" s="643"/>
      <c r="V65" s="637"/>
      <c r="W65" s="639"/>
      <c r="X65" s="638"/>
      <c r="Y65" s="640"/>
      <c r="Z65" s="641"/>
      <c r="AA65" s="641"/>
      <c r="AB65" s="642"/>
      <c r="AC65" s="171"/>
      <c r="AD65" s="171"/>
      <c r="AE65" s="171"/>
      <c r="AF65" s="637"/>
      <c r="AG65" s="639"/>
      <c r="AH65" s="638"/>
      <c r="AI65" s="178"/>
      <c r="AJ65" s="171"/>
      <c r="AK65" s="171"/>
      <c r="AL65" s="171"/>
      <c r="AM65" s="171"/>
      <c r="AN65" s="171"/>
      <c r="AO65" s="171"/>
      <c r="AP65" s="171"/>
      <c r="AQ65" s="171"/>
      <c r="AR65" s="171"/>
      <c r="AS65" s="171"/>
      <c r="AT65" s="171"/>
      <c r="AU65" s="171"/>
      <c r="AV65" s="171"/>
      <c r="AW65" s="637"/>
      <c r="AX65" s="638"/>
      <c r="AY65" s="637"/>
      <c r="AZ65" s="638"/>
    </row>
    <row r="66" spans="2:54" s="167" customFormat="1" ht="15.75" x14ac:dyDescent="0.5">
      <c r="B66" s="171">
        <v>51</v>
      </c>
      <c r="C66" s="653"/>
      <c r="D66" s="171" t="s">
        <v>278</v>
      </c>
      <c r="E66" s="637"/>
      <c r="F66" s="639"/>
      <c r="G66" s="638"/>
      <c r="H66" s="637"/>
      <c r="I66" s="638"/>
      <c r="J66" s="178"/>
      <c r="K66" s="178"/>
      <c r="L66" s="178"/>
      <c r="M66" s="637"/>
      <c r="N66" s="638"/>
      <c r="O66" s="637"/>
      <c r="P66" s="639"/>
      <c r="Q66" s="638"/>
      <c r="R66" s="643"/>
      <c r="S66" s="643"/>
      <c r="T66" s="643"/>
      <c r="U66" s="643"/>
      <c r="V66" s="637"/>
      <c r="W66" s="639"/>
      <c r="X66" s="638"/>
      <c r="Y66" s="640"/>
      <c r="Z66" s="641"/>
      <c r="AA66" s="641"/>
      <c r="AB66" s="642"/>
      <c r="AC66" s="171"/>
      <c r="AD66" s="171"/>
      <c r="AE66" s="171"/>
      <c r="AF66" s="637"/>
      <c r="AG66" s="639"/>
      <c r="AH66" s="638"/>
      <c r="AI66" s="171"/>
      <c r="AJ66" s="171"/>
      <c r="AK66" s="171"/>
      <c r="AL66" s="171"/>
      <c r="AM66" s="171"/>
      <c r="AN66" s="171"/>
      <c r="AO66" s="171"/>
      <c r="AP66" s="171"/>
      <c r="AQ66" s="171"/>
      <c r="AR66" s="171"/>
      <c r="AS66" s="171"/>
      <c r="AT66" s="171"/>
      <c r="AU66" s="171"/>
      <c r="AV66" s="171"/>
      <c r="AW66" s="637"/>
      <c r="AX66" s="638"/>
      <c r="AY66" s="637"/>
      <c r="AZ66" s="638"/>
    </row>
    <row r="67" spans="2:54" s="167" customFormat="1" ht="15.75" x14ac:dyDescent="0.5">
      <c r="B67" s="171">
        <v>52</v>
      </c>
      <c r="C67" s="653"/>
      <c r="D67" s="171" t="s">
        <v>279</v>
      </c>
      <c r="E67" s="637"/>
      <c r="F67" s="639"/>
      <c r="G67" s="638"/>
      <c r="H67" s="637"/>
      <c r="I67" s="638"/>
      <c r="J67" s="178"/>
      <c r="K67" s="178"/>
      <c r="L67" s="178"/>
      <c r="M67" s="637"/>
      <c r="N67" s="638"/>
      <c r="O67" s="637"/>
      <c r="P67" s="639"/>
      <c r="Q67" s="638"/>
      <c r="R67" s="643"/>
      <c r="S67" s="643"/>
      <c r="T67" s="643"/>
      <c r="U67" s="643"/>
      <c r="V67" s="637"/>
      <c r="W67" s="639"/>
      <c r="X67" s="638"/>
      <c r="Y67" s="640"/>
      <c r="Z67" s="641"/>
      <c r="AA67" s="641"/>
      <c r="AB67" s="642"/>
      <c r="AC67" s="171"/>
      <c r="AD67" s="171"/>
      <c r="AE67" s="171"/>
      <c r="AF67" s="637"/>
      <c r="AG67" s="639"/>
      <c r="AH67" s="638"/>
      <c r="AI67" s="171"/>
      <c r="AJ67" s="171"/>
      <c r="AK67" s="171"/>
      <c r="AL67" s="171"/>
      <c r="AM67" s="171"/>
      <c r="AN67" s="171"/>
      <c r="AO67" s="171"/>
      <c r="AP67" s="171"/>
      <c r="AQ67" s="171"/>
      <c r="AR67" s="171"/>
      <c r="AS67" s="171"/>
      <c r="AT67" s="171"/>
      <c r="AU67" s="171"/>
      <c r="AV67" s="171"/>
      <c r="AW67" s="637"/>
      <c r="AX67" s="638"/>
      <c r="AY67" s="637"/>
      <c r="AZ67" s="638"/>
    </row>
    <row r="68" spans="2:54" s="167" customFormat="1" ht="15.75" x14ac:dyDescent="0.5">
      <c r="B68" s="171">
        <v>53</v>
      </c>
      <c r="C68" s="653"/>
      <c r="D68" s="171" t="s">
        <v>280</v>
      </c>
      <c r="E68" s="637"/>
      <c r="F68" s="639"/>
      <c r="G68" s="638"/>
      <c r="H68" s="637"/>
      <c r="I68" s="638"/>
      <c r="J68" s="171"/>
      <c r="K68" s="171"/>
      <c r="L68" s="171"/>
      <c r="M68" s="637"/>
      <c r="N68" s="638"/>
      <c r="O68" s="637"/>
      <c r="P68" s="639"/>
      <c r="Q68" s="638"/>
      <c r="R68" s="643"/>
      <c r="S68" s="643"/>
      <c r="T68" s="643"/>
      <c r="U68" s="643"/>
      <c r="V68" s="637"/>
      <c r="W68" s="639"/>
      <c r="X68" s="638"/>
      <c r="Y68" s="677"/>
      <c r="Z68" s="677"/>
      <c r="AA68" s="677"/>
      <c r="AB68" s="677"/>
      <c r="AC68" s="171"/>
      <c r="AD68" s="171"/>
      <c r="AE68" s="171"/>
      <c r="AF68" s="637"/>
      <c r="AG68" s="639"/>
      <c r="AH68" s="638"/>
      <c r="AI68" s="171"/>
      <c r="AJ68" s="171"/>
      <c r="AK68" s="171"/>
      <c r="AL68" s="171"/>
      <c r="AM68" s="171"/>
      <c r="AN68" s="171"/>
      <c r="AO68" s="171"/>
      <c r="AP68" s="171"/>
      <c r="AQ68" s="171"/>
      <c r="AR68" s="171"/>
      <c r="AS68" s="171"/>
      <c r="AT68" s="171"/>
      <c r="AU68" s="171"/>
      <c r="AV68" s="171"/>
      <c r="AW68" s="637"/>
      <c r="AX68" s="638"/>
      <c r="AY68" s="637"/>
      <c r="AZ68" s="638"/>
    </row>
    <row r="69" spans="2:54" ht="15.75" x14ac:dyDescent="0.5">
      <c r="B69" s="171">
        <v>54</v>
      </c>
      <c r="C69" s="653"/>
      <c r="D69" s="171" t="s">
        <v>281</v>
      </c>
      <c r="E69" s="637"/>
      <c r="F69" s="639"/>
      <c r="G69" s="638"/>
      <c r="H69" s="637"/>
      <c r="I69" s="638"/>
      <c r="J69" s="171"/>
      <c r="K69" s="171"/>
      <c r="L69" s="171"/>
      <c r="M69" s="637"/>
      <c r="N69" s="638"/>
      <c r="O69" s="637"/>
      <c r="P69" s="639"/>
      <c r="Q69" s="638"/>
      <c r="R69" s="643"/>
      <c r="S69" s="643"/>
      <c r="T69" s="643"/>
      <c r="U69" s="643"/>
      <c r="V69" s="637"/>
      <c r="W69" s="639"/>
      <c r="X69" s="638"/>
      <c r="Y69" s="677"/>
      <c r="Z69" s="677"/>
      <c r="AA69" s="677"/>
      <c r="AB69" s="677"/>
      <c r="AC69" s="171"/>
      <c r="AD69" s="171"/>
      <c r="AE69" s="171"/>
      <c r="AF69" s="637"/>
      <c r="AG69" s="639"/>
      <c r="AH69" s="638"/>
      <c r="AI69" s="171"/>
      <c r="AJ69" s="171"/>
      <c r="AK69" s="171"/>
      <c r="AL69" s="171"/>
      <c r="AM69" s="171"/>
      <c r="AN69" s="171"/>
      <c r="AO69" s="171"/>
      <c r="AP69" s="171"/>
      <c r="AQ69" s="171"/>
      <c r="AR69" s="171"/>
      <c r="AS69" s="171"/>
      <c r="AT69" s="171"/>
      <c r="AU69" s="171"/>
      <c r="AV69" s="171"/>
      <c r="AW69" s="637"/>
      <c r="AX69" s="638"/>
      <c r="AY69" s="637"/>
      <c r="AZ69" s="638"/>
    </row>
    <row r="70" spans="2:54" ht="15.75" x14ac:dyDescent="0.5">
      <c r="B70" s="171">
        <v>55</v>
      </c>
      <c r="C70" s="678"/>
      <c r="D70" s="171" t="s">
        <v>282</v>
      </c>
      <c r="E70" s="637"/>
      <c r="F70" s="639"/>
      <c r="G70" s="638"/>
      <c r="H70" s="637"/>
      <c r="I70" s="638"/>
      <c r="J70" s="171"/>
      <c r="K70" s="171"/>
      <c r="L70" s="171"/>
      <c r="M70" s="637"/>
      <c r="N70" s="638"/>
      <c r="O70" s="637"/>
      <c r="P70" s="639"/>
      <c r="Q70" s="638"/>
      <c r="R70" s="643"/>
      <c r="S70" s="643"/>
      <c r="T70" s="643"/>
      <c r="U70" s="643"/>
      <c r="V70" s="637"/>
      <c r="W70" s="639"/>
      <c r="X70" s="638"/>
      <c r="Y70" s="637"/>
      <c r="Z70" s="639"/>
      <c r="AA70" s="639"/>
      <c r="AB70" s="638"/>
      <c r="AC70" s="171"/>
      <c r="AD70" s="171"/>
      <c r="AE70" s="171"/>
      <c r="AF70" s="637"/>
      <c r="AG70" s="639"/>
      <c r="AH70" s="638"/>
      <c r="AI70" s="171"/>
      <c r="AJ70" s="171"/>
      <c r="AK70" s="171"/>
      <c r="AL70" s="171"/>
      <c r="AM70" s="171"/>
      <c r="AN70" s="171"/>
      <c r="AO70" s="171"/>
      <c r="AP70" s="171"/>
      <c r="AQ70" s="171"/>
      <c r="AR70" s="171"/>
      <c r="AS70" s="171"/>
      <c r="AT70" s="171"/>
      <c r="AU70" s="171"/>
      <c r="AV70" s="171"/>
      <c r="AW70" s="637"/>
      <c r="AX70" s="638"/>
      <c r="AY70" s="637"/>
      <c r="AZ70" s="638"/>
    </row>
    <row r="71" spans="2:54" s="167" customFormat="1" ht="16.05" customHeight="1" thickBot="1" x14ac:dyDescent="0.55000000000000004">
      <c r="B71" s="164"/>
      <c r="C71" s="195"/>
      <c r="D71" s="164"/>
      <c r="E71" s="164"/>
      <c r="F71" s="164"/>
      <c r="G71" s="164"/>
      <c r="H71" s="164"/>
      <c r="I71" s="164"/>
      <c r="J71" s="164"/>
      <c r="K71" s="164"/>
      <c r="L71" s="164"/>
      <c r="M71" s="164"/>
      <c r="N71" s="164"/>
      <c r="O71" s="164"/>
      <c r="P71" s="164"/>
      <c r="Q71" s="164"/>
      <c r="R71" s="164"/>
      <c r="S71" s="164"/>
      <c r="T71" s="164"/>
      <c r="U71" s="164"/>
      <c r="V71" s="164"/>
      <c r="W71" s="164"/>
      <c r="X71" s="164"/>
      <c r="Y71" s="164"/>
      <c r="Z71" s="164"/>
      <c r="AA71" s="164"/>
      <c r="AB71" s="164"/>
      <c r="AC71" s="164"/>
      <c r="AD71" s="164"/>
      <c r="AE71" s="164"/>
      <c r="AF71" s="164"/>
      <c r="AG71" s="164"/>
      <c r="AH71" s="164"/>
      <c r="AI71" s="164"/>
      <c r="AJ71" s="164"/>
      <c r="AK71" s="164"/>
      <c r="AL71" s="164"/>
      <c r="AM71" s="164"/>
      <c r="AN71" s="164"/>
      <c r="AO71" s="164"/>
      <c r="AP71" s="164"/>
      <c r="AQ71" s="164"/>
      <c r="AR71" s="164"/>
      <c r="AS71" s="164"/>
      <c r="AT71" s="164"/>
      <c r="AU71" s="164"/>
      <c r="AV71" s="164"/>
      <c r="AW71" s="164"/>
      <c r="AX71" s="164"/>
      <c r="AY71" s="164"/>
      <c r="AZ71" s="164"/>
      <c r="BA71" s="164"/>
      <c r="BB71" s="164"/>
    </row>
    <row r="72" spans="2:54" s="196" customFormat="1" ht="18.399999999999999" thickBot="1" x14ac:dyDescent="0.55000000000000004">
      <c r="B72" s="722" t="s">
        <v>283</v>
      </c>
      <c r="C72" s="723"/>
      <c r="D72" s="723"/>
      <c r="E72" s="723"/>
      <c r="F72" s="723"/>
      <c r="G72" s="723"/>
      <c r="H72" s="723"/>
      <c r="I72" s="723"/>
      <c r="J72" s="723"/>
      <c r="K72" s="723"/>
      <c r="L72" s="723"/>
      <c r="M72" s="723"/>
      <c r="N72" s="723"/>
      <c r="O72" s="723"/>
      <c r="P72" s="723"/>
      <c r="Q72" s="723"/>
      <c r="R72" s="723"/>
      <c r="S72" s="723"/>
      <c r="T72" s="723"/>
      <c r="U72" s="723"/>
      <c r="V72" s="723"/>
      <c r="W72" s="723"/>
      <c r="X72" s="723"/>
      <c r="Y72" s="723"/>
      <c r="Z72" s="723"/>
      <c r="AA72" s="723"/>
      <c r="AB72" s="723"/>
      <c r="AC72" s="723"/>
      <c r="AD72" s="723"/>
      <c r="AE72" s="723"/>
      <c r="AF72" s="723"/>
      <c r="AG72" s="723"/>
      <c r="AH72" s="723"/>
      <c r="AI72" s="723"/>
      <c r="AJ72" s="723"/>
      <c r="AK72" s="723"/>
      <c r="AL72" s="724"/>
      <c r="AM72" s="163"/>
      <c r="AN72" s="163"/>
      <c r="AO72" s="163"/>
      <c r="AP72" s="163"/>
      <c r="AQ72" s="163"/>
      <c r="AR72" s="164"/>
      <c r="AS72" s="164"/>
      <c r="AT72" s="164"/>
      <c r="AU72" s="164"/>
      <c r="AV72" s="164"/>
      <c r="AW72" s="164"/>
      <c r="AX72" s="164"/>
      <c r="AY72" s="164"/>
      <c r="AZ72" s="164"/>
      <c r="BA72" s="164"/>
      <c r="BB72" s="164"/>
    </row>
    <row r="73" spans="2:54" s="167" customFormat="1" ht="15.75" x14ac:dyDescent="0.5">
      <c r="B73" s="725"/>
      <c r="C73" s="727" t="s">
        <v>284</v>
      </c>
      <c r="D73" s="711"/>
      <c r="E73" s="668" t="s">
        <v>285</v>
      </c>
      <c r="F73" s="668"/>
      <c r="G73" s="668"/>
      <c r="H73" s="668" t="s">
        <v>286</v>
      </c>
      <c r="I73" s="668"/>
      <c r="J73" s="668"/>
      <c r="K73" s="668"/>
      <c r="L73" s="668"/>
      <c r="M73" s="668"/>
      <c r="N73" s="671" t="s">
        <v>287</v>
      </c>
      <c r="O73" s="672"/>
      <c r="P73" s="673"/>
      <c r="Q73" s="674" t="s">
        <v>288</v>
      </c>
      <c r="R73" s="675"/>
      <c r="S73" s="675"/>
      <c r="T73" s="676"/>
      <c r="U73" s="671" t="s">
        <v>289</v>
      </c>
      <c r="V73" s="672"/>
      <c r="W73" s="673"/>
      <c r="X73" s="668" t="s">
        <v>290</v>
      </c>
      <c r="Y73" s="668"/>
      <c r="Z73" s="668"/>
      <c r="AA73" s="671" t="s">
        <v>291</v>
      </c>
      <c r="AB73" s="673"/>
      <c r="AC73" s="671" t="s">
        <v>292</v>
      </c>
      <c r="AD73" s="673"/>
      <c r="AE73" s="668" t="s">
        <v>293</v>
      </c>
      <c r="AF73" s="668"/>
      <c r="AG73" s="668" t="s">
        <v>294</v>
      </c>
      <c r="AH73" s="668"/>
      <c r="AI73" s="668"/>
      <c r="AJ73" s="668" t="s">
        <v>295</v>
      </c>
      <c r="AK73" s="671"/>
      <c r="AL73" s="729"/>
    </row>
    <row r="74" spans="2:54" s="167" customFormat="1" ht="124.05" customHeight="1" x14ac:dyDescent="0.5">
      <c r="B74" s="725"/>
      <c r="C74" s="727"/>
      <c r="D74" s="711"/>
      <c r="E74" s="682" t="s">
        <v>296</v>
      </c>
      <c r="F74" s="683"/>
      <c r="G74" s="684"/>
      <c r="H74" s="699" t="s">
        <v>1749</v>
      </c>
      <c r="I74" s="699"/>
      <c r="J74" s="699"/>
      <c r="K74" s="699"/>
      <c r="L74" s="699"/>
      <c r="M74" s="699"/>
      <c r="N74" s="682" t="s">
        <v>1882</v>
      </c>
      <c r="O74" s="683"/>
      <c r="P74" s="684"/>
      <c r="Q74" s="699" t="s">
        <v>182</v>
      </c>
      <c r="R74" s="699"/>
      <c r="S74" s="699"/>
      <c r="T74" s="699"/>
      <c r="U74" s="682" t="s">
        <v>297</v>
      </c>
      <c r="V74" s="683"/>
      <c r="W74" s="684"/>
      <c r="X74" s="699" t="s">
        <v>298</v>
      </c>
      <c r="Y74" s="699"/>
      <c r="Z74" s="699"/>
      <c r="AA74" s="682" t="s">
        <v>299</v>
      </c>
      <c r="AB74" s="684"/>
      <c r="AC74" s="682" t="s">
        <v>300</v>
      </c>
      <c r="AD74" s="684"/>
      <c r="AE74" s="699" t="s">
        <v>301</v>
      </c>
      <c r="AF74" s="699"/>
      <c r="AG74" s="699" t="s">
        <v>302</v>
      </c>
      <c r="AH74" s="699"/>
      <c r="AI74" s="699"/>
      <c r="AJ74" s="699" t="s">
        <v>303</v>
      </c>
      <c r="AK74" s="699"/>
      <c r="AL74" s="730"/>
      <c r="AM74" s="196"/>
      <c r="AN74" s="196"/>
      <c r="AO74" s="196"/>
      <c r="AP74" s="196"/>
      <c r="AQ74" s="196"/>
      <c r="AR74" s="196"/>
      <c r="AS74" s="196"/>
      <c r="AT74" s="196"/>
      <c r="AU74" s="196"/>
      <c r="AV74" s="196"/>
      <c r="AW74" s="196"/>
      <c r="AX74" s="196"/>
      <c r="AY74" s="196"/>
      <c r="AZ74" s="196"/>
      <c r="BA74" s="196"/>
      <c r="BB74" s="196"/>
    </row>
    <row r="75" spans="2:54" s="167" customFormat="1" ht="15.75" x14ac:dyDescent="0.5">
      <c r="B75" s="725"/>
      <c r="C75" s="727"/>
      <c r="D75" s="711"/>
      <c r="E75" s="197" t="s">
        <v>107</v>
      </c>
      <c r="F75" s="197">
        <v>1</v>
      </c>
      <c r="G75" s="197"/>
      <c r="H75" s="171"/>
      <c r="I75" s="669" t="s">
        <v>191</v>
      </c>
      <c r="J75" s="180"/>
      <c r="K75" s="180"/>
      <c r="L75" s="716" t="s">
        <v>304</v>
      </c>
      <c r="M75" s="717"/>
      <c r="N75" s="138" t="s">
        <v>107</v>
      </c>
      <c r="O75" s="138">
        <v>1</v>
      </c>
      <c r="P75" s="138"/>
      <c r="Q75" s="171" t="s">
        <v>1294</v>
      </c>
      <c r="R75" s="171"/>
      <c r="S75" s="171" t="s">
        <v>1748</v>
      </c>
      <c r="T75" s="171"/>
      <c r="U75" s="137" t="s">
        <v>107</v>
      </c>
      <c r="V75" s="137">
        <v>1</v>
      </c>
      <c r="W75" s="137"/>
      <c r="X75" s="679"/>
      <c r="Y75" s="669" t="s">
        <v>193</v>
      </c>
      <c r="Z75" s="137" t="s">
        <v>305</v>
      </c>
      <c r="AA75" s="196"/>
      <c r="AB75" s="137" t="s">
        <v>194</v>
      </c>
      <c r="AC75" s="669" t="s">
        <v>195</v>
      </c>
      <c r="AD75" s="669" t="s">
        <v>196</v>
      </c>
      <c r="AE75" s="669" t="s">
        <v>306</v>
      </c>
      <c r="AF75" s="669" t="s">
        <v>307</v>
      </c>
      <c r="AG75" s="679"/>
      <c r="AH75" s="669" t="s">
        <v>191</v>
      </c>
      <c r="AI75" s="137" t="s">
        <v>308</v>
      </c>
      <c r="AJ75" s="171"/>
      <c r="AK75" s="669" t="s">
        <v>191</v>
      </c>
      <c r="AL75" s="198" t="s">
        <v>308</v>
      </c>
    </row>
    <row r="76" spans="2:54" s="167" customFormat="1" ht="115.05" customHeight="1" x14ac:dyDescent="0.5">
      <c r="B76" s="725"/>
      <c r="C76" s="727"/>
      <c r="D76" s="711"/>
      <c r="E76" s="647" t="s">
        <v>111</v>
      </c>
      <c r="F76" s="647">
        <v>2</v>
      </c>
      <c r="G76" s="647" t="s">
        <v>309</v>
      </c>
      <c r="H76" s="171"/>
      <c r="I76" s="670"/>
      <c r="J76" s="181"/>
      <c r="K76" s="181"/>
      <c r="L76" s="650" t="s">
        <v>1873</v>
      </c>
      <c r="M76" s="651"/>
      <c r="N76" s="666" t="s">
        <v>111</v>
      </c>
      <c r="O76" s="200">
        <v>2</v>
      </c>
      <c r="P76" s="201" t="s">
        <v>310</v>
      </c>
      <c r="Q76" s="137" t="s">
        <v>203</v>
      </c>
      <c r="R76" s="137">
        <v>1</v>
      </c>
      <c r="S76" s="137" t="s">
        <v>203</v>
      </c>
      <c r="T76" s="137">
        <v>1</v>
      </c>
      <c r="U76" s="137" t="s">
        <v>111</v>
      </c>
      <c r="V76" s="137">
        <v>2</v>
      </c>
      <c r="W76" s="132" t="s">
        <v>311</v>
      </c>
      <c r="X76" s="681"/>
      <c r="Y76" s="670"/>
      <c r="Z76" s="199" t="s">
        <v>1874</v>
      </c>
      <c r="AA76" s="171" t="s">
        <v>1294</v>
      </c>
      <c r="AB76" s="137"/>
      <c r="AC76" s="721"/>
      <c r="AD76" s="721"/>
      <c r="AE76" s="721"/>
      <c r="AF76" s="721"/>
      <c r="AG76" s="681"/>
      <c r="AH76" s="670"/>
      <c r="AI76" s="199" t="s">
        <v>1875</v>
      </c>
      <c r="AK76" s="670"/>
      <c r="AL76" s="199" t="s">
        <v>1876</v>
      </c>
    </row>
    <row r="77" spans="2:54" s="167" customFormat="1" ht="60" customHeight="1" x14ac:dyDescent="0.5">
      <c r="B77" s="725"/>
      <c r="C77" s="727"/>
      <c r="D77" s="711"/>
      <c r="E77" s="648"/>
      <c r="F77" s="648"/>
      <c r="G77" s="648"/>
      <c r="H77" s="133" t="s">
        <v>1294</v>
      </c>
      <c r="I77" s="171"/>
      <c r="J77" s="193"/>
      <c r="K77" s="193"/>
      <c r="L77" s="637"/>
      <c r="M77" s="638"/>
      <c r="N77" s="667"/>
      <c r="O77" s="663"/>
      <c r="P77" s="663"/>
      <c r="Q77" s="137" t="s">
        <v>209</v>
      </c>
      <c r="R77" s="137">
        <v>2</v>
      </c>
      <c r="S77" s="137" t="s">
        <v>209</v>
      </c>
      <c r="T77" s="137">
        <v>2</v>
      </c>
      <c r="U77" s="685"/>
      <c r="V77" s="686"/>
      <c r="W77" s="687"/>
      <c r="X77" s="171" t="s">
        <v>1294</v>
      </c>
      <c r="Y77" s="137"/>
      <c r="Z77" s="137"/>
      <c r="AA77" s="171" t="s">
        <v>1748</v>
      </c>
      <c r="AB77" s="137"/>
      <c r="AC77" s="721"/>
      <c r="AD77" s="721"/>
      <c r="AE77" s="721"/>
      <c r="AF77" s="721"/>
      <c r="AG77" s="171" t="s">
        <v>1294</v>
      </c>
      <c r="AH77" s="137"/>
      <c r="AI77" s="137"/>
      <c r="AJ77" s="171" t="s">
        <v>1294</v>
      </c>
      <c r="AK77" s="137"/>
      <c r="AL77" s="137"/>
    </row>
    <row r="78" spans="2:54" s="167" customFormat="1" ht="32.25" customHeight="1" x14ac:dyDescent="0.5">
      <c r="B78" s="725"/>
      <c r="C78" s="727"/>
      <c r="D78" s="711"/>
      <c r="E78" s="648"/>
      <c r="F78" s="648"/>
      <c r="G78" s="648"/>
      <c r="H78" s="133" t="s">
        <v>1748</v>
      </c>
      <c r="I78" s="171"/>
      <c r="J78" s="193"/>
      <c r="K78" s="193"/>
      <c r="L78" s="637"/>
      <c r="M78" s="638"/>
      <c r="N78" s="667"/>
      <c r="O78" s="664"/>
      <c r="P78" s="664"/>
      <c r="Q78" s="137" t="s">
        <v>212</v>
      </c>
      <c r="R78" s="137">
        <v>3</v>
      </c>
      <c r="S78" s="137" t="s">
        <v>212</v>
      </c>
      <c r="T78" s="137">
        <v>3</v>
      </c>
      <c r="U78" s="688"/>
      <c r="V78" s="689"/>
      <c r="W78" s="690"/>
      <c r="X78" s="171" t="s">
        <v>1748</v>
      </c>
      <c r="Y78" s="134"/>
      <c r="Z78" s="134"/>
      <c r="AA78" s="685"/>
      <c r="AB78" s="687"/>
      <c r="AC78" s="721"/>
      <c r="AD78" s="721"/>
      <c r="AE78" s="721"/>
      <c r="AF78" s="721"/>
      <c r="AG78" s="171" t="s">
        <v>1748</v>
      </c>
      <c r="AH78" s="134"/>
      <c r="AI78" s="134"/>
      <c r="AJ78" s="171" t="s">
        <v>1748</v>
      </c>
      <c r="AK78" s="134"/>
      <c r="AL78" s="134"/>
    </row>
    <row r="79" spans="2:54" s="167" customFormat="1" ht="15.75" x14ac:dyDescent="0.5">
      <c r="B79" s="725"/>
      <c r="C79" s="727"/>
      <c r="D79" s="711"/>
      <c r="E79" s="648"/>
      <c r="F79" s="648"/>
      <c r="G79" s="648"/>
      <c r="H79" s="654"/>
      <c r="I79" s="655"/>
      <c r="J79" s="655"/>
      <c r="K79" s="655"/>
      <c r="L79" s="655"/>
      <c r="M79" s="656"/>
      <c r="N79" s="667"/>
      <c r="O79" s="664"/>
      <c r="P79" s="664"/>
      <c r="Q79" s="137" t="s">
        <v>215</v>
      </c>
      <c r="R79" s="137">
        <v>4</v>
      </c>
      <c r="S79" s="137" t="s">
        <v>215</v>
      </c>
      <c r="T79" s="137">
        <v>4</v>
      </c>
      <c r="U79" s="688"/>
      <c r="V79" s="689"/>
      <c r="W79" s="690"/>
      <c r="X79" s="688"/>
      <c r="Y79" s="689"/>
      <c r="Z79" s="690"/>
      <c r="AA79" s="688"/>
      <c r="AB79" s="690"/>
      <c r="AC79" s="721"/>
      <c r="AD79" s="721"/>
      <c r="AE79" s="721"/>
      <c r="AF79" s="721"/>
      <c r="AG79" s="688"/>
      <c r="AH79" s="689"/>
      <c r="AI79" s="690"/>
      <c r="AJ79" s="685"/>
      <c r="AK79" s="686"/>
      <c r="AL79" s="718"/>
    </row>
    <row r="80" spans="2:54" s="167" customFormat="1" ht="15.75" x14ac:dyDescent="0.5">
      <c r="B80" s="725"/>
      <c r="C80" s="727"/>
      <c r="D80" s="711"/>
      <c r="E80" s="649"/>
      <c r="F80" s="649"/>
      <c r="G80" s="649"/>
      <c r="H80" s="657"/>
      <c r="I80" s="658"/>
      <c r="J80" s="658"/>
      <c r="K80" s="658"/>
      <c r="L80" s="658"/>
      <c r="M80" s="659"/>
      <c r="N80" s="667"/>
      <c r="O80" s="664"/>
      <c r="P80" s="664"/>
      <c r="Q80" s="137" t="s">
        <v>218</v>
      </c>
      <c r="R80" s="137">
        <v>5</v>
      </c>
      <c r="S80" s="137" t="s">
        <v>218</v>
      </c>
      <c r="T80" s="137">
        <v>5</v>
      </c>
      <c r="U80" s="688"/>
      <c r="V80" s="689"/>
      <c r="W80" s="690"/>
      <c r="X80" s="688"/>
      <c r="Y80" s="689"/>
      <c r="Z80" s="690"/>
      <c r="AA80" s="688"/>
      <c r="AB80" s="690"/>
      <c r="AC80" s="721"/>
      <c r="AD80" s="721"/>
      <c r="AE80" s="721"/>
      <c r="AF80" s="721"/>
      <c r="AG80" s="688"/>
      <c r="AH80" s="689"/>
      <c r="AI80" s="690"/>
      <c r="AJ80" s="688"/>
      <c r="AK80" s="689"/>
      <c r="AL80" s="719"/>
    </row>
    <row r="81" spans="2:54" s="167" customFormat="1" ht="31.9" thickBot="1" x14ac:dyDescent="0.55000000000000004">
      <c r="B81" s="726"/>
      <c r="C81" s="728"/>
      <c r="D81" s="713"/>
      <c r="E81" s="171"/>
      <c r="F81" s="171"/>
      <c r="G81" s="171"/>
      <c r="H81" s="660"/>
      <c r="I81" s="661"/>
      <c r="J81" s="661"/>
      <c r="K81" s="661"/>
      <c r="L81" s="661"/>
      <c r="M81" s="662"/>
      <c r="N81" s="668"/>
      <c r="O81" s="665"/>
      <c r="P81" s="665"/>
      <c r="Q81" s="138" t="s">
        <v>221</v>
      </c>
      <c r="R81" s="137">
        <v>-96</v>
      </c>
      <c r="S81" s="138" t="s">
        <v>221</v>
      </c>
      <c r="T81" s="137">
        <v>-96</v>
      </c>
      <c r="U81" s="691"/>
      <c r="V81" s="692"/>
      <c r="W81" s="693"/>
      <c r="X81" s="691"/>
      <c r="Y81" s="692"/>
      <c r="Z81" s="693"/>
      <c r="AA81" s="691"/>
      <c r="AB81" s="693"/>
      <c r="AC81" s="670"/>
      <c r="AD81" s="670"/>
      <c r="AE81" s="670"/>
      <c r="AF81" s="670"/>
      <c r="AG81" s="691"/>
      <c r="AH81" s="692"/>
      <c r="AI81" s="693"/>
      <c r="AJ81" s="691"/>
      <c r="AK81" s="692"/>
      <c r="AL81" s="720"/>
    </row>
    <row r="82" spans="2:54" s="167" customFormat="1" ht="15.75" x14ac:dyDescent="0.5">
      <c r="B82" s="202">
        <v>55</v>
      </c>
      <c r="C82" s="652" t="s">
        <v>312</v>
      </c>
      <c r="D82" s="171" t="s">
        <v>313</v>
      </c>
      <c r="E82" s="637"/>
      <c r="F82" s="639"/>
      <c r="G82" s="638"/>
      <c r="H82" s="637"/>
      <c r="I82" s="639"/>
      <c r="J82" s="639"/>
      <c r="K82" s="639"/>
      <c r="L82" s="639"/>
      <c r="M82" s="638"/>
      <c r="N82" s="637"/>
      <c r="O82" s="639"/>
      <c r="P82" s="638"/>
      <c r="Q82" s="637"/>
      <c r="R82" s="638"/>
      <c r="S82" s="637"/>
      <c r="T82" s="638"/>
      <c r="U82" s="637"/>
      <c r="V82" s="639"/>
      <c r="W82" s="638"/>
      <c r="X82" s="135"/>
      <c r="Y82" s="135"/>
      <c r="Z82" s="135"/>
      <c r="AA82" s="135"/>
      <c r="AB82" s="135"/>
      <c r="AC82" s="135"/>
      <c r="AD82" s="135"/>
      <c r="AE82" s="135"/>
      <c r="AF82" s="135"/>
      <c r="AG82" s="135"/>
      <c r="AH82" s="135"/>
      <c r="AI82" s="135"/>
      <c r="AJ82" s="135"/>
      <c r="AK82" s="166"/>
      <c r="AL82" s="203"/>
    </row>
    <row r="83" spans="2:54" s="167" customFormat="1" ht="15.75" x14ac:dyDescent="0.5">
      <c r="B83" s="204">
        <v>56</v>
      </c>
      <c r="C83" s="653"/>
      <c r="D83" s="171" t="s">
        <v>314</v>
      </c>
      <c r="E83" s="637"/>
      <c r="F83" s="639"/>
      <c r="G83" s="638"/>
      <c r="H83" s="637"/>
      <c r="I83" s="639"/>
      <c r="J83" s="639"/>
      <c r="K83" s="639"/>
      <c r="L83" s="639"/>
      <c r="M83" s="638"/>
      <c r="N83" s="637"/>
      <c r="O83" s="639"/>
      <c r="P83" s="638"/>
      <c r="Q83" s="637"/>
      <c r="R83" s="638"/>
      <c r="S83" s="637"/>
      <c r="T83" s="638"/>
      <c r="U83" s="637"/>
      <c r="V83" s="639"/>
      <c r="W83" s="638"/>
      <c r="X83" s="135"/>
      <c r="Y83" s="135"/>
      <c r="Z83" s="135"/>
      <c r="AA83" s="135"/>
      <c r="AB83" s="135"/>
      <c r="AC83" s="135"/>
      <c r="AD83" s="135"/>
      <c r="AE83" s="135"/>
      <c r="AF83" s="135"/>
      <c r="AG83" s="135"/>
      <c r="AH83" s="135"/>
      <c r="AI83" s="135"/>
      <c r="AJ83" s="135"/>
      <c r="AK83" s="166"/>
      <c r="AL83" s="203"/>
    </row>
    <row r="84" spans="2:54" s="167" customFormat="1" ht="15.75" x14ac:dyDescent="0.5">
      <c r="B84" s="204">
        <v>57</v>
      </c>
      <c r="C84" s="653"/>
      <c r="D84" s="171" t="s">
        <v>315</v>
      </c>
      <c r="E84" s="637"/>
      <c r="F84" s="639"/>
      <c r="G84" s="638"/>
      <c r="H84" s="637"/>
      <c r="I84" s="639"/>
      <c r="J84" s="639"/>
      <c r="K84" s="639"/>
      <c r="L84" s="639"/>
      <c r="M84" s="638"/>
      <c r="N84" s="637"/>
      <c r="O84" s="639"/>
      <c r="P84" s="638"/>
      <c r="Q84" s="637"/>
      <c r="R84" s="638"/>
      <c r="S84" s="637"/>
      <c r="T84" s="638"/>
      <c r="U84" s="637"/>
      <c r="V84" s="639"/>
      <c r="W84" s="638"/>
      <c r="X84" s="135"/>
      <c r="Y84" s="135"/>
      <c r="Z84" s="135"/>
      <c r="AA84" s="135"/>
      <c r="AB84" s="135"/>
      <c r="AC84" s="135"/>
      <c r="AD84" s="135"/>
      <c r="AE84" s="135"/>
      <c r="AF84" s="135"/>
      <c r="AG84" s="135"/>
      <c r="AH84" s="135"/>
      <c r="AI84" s="135"/>
      <c r="AJ84" s="135"/>
      <c r="AK84" s="166"/>
      <c r="AL84" s="203"/>
    </row>
    <row r="85" spans="2:54" s="167" customFormat="1" ht="15.75" x14ac:dyDescent="0.5">
      <c r="B85" s="204">
        <v>58</v>
      </c>
      <c r="C85" s="653"/>
      <c r="D85" s="171" t="s">
        <v>316</v>
      </c>
      <c r="E85" s="637"/>
      <c r="F85" s="639"/>
      <c r="G85" s="638"/>
      <c r="H85" s="637"/>
      <c r="I85" s="639"/>
      <c r="J85" s="639"/>
      <c r="K85" s="639"/>
      <c r="L85" s="639"/>
      <c r="M85" s="638"/>
      <c r="N85" s="637"/>
      <c r="O85" s="639"/>
      <c r="P85" s="638"/>
      <c r="Q85" s="637"/>
      <c r="R85" s="638"/>
      <c r="S85" s="637"/>
      <c r="T85" s="638"/>
      <c r="U85" s="637"/>
      <c r="V85" s="639"/>
      <c r="W85" s="638"/>
      <c r="X85" s="135"/>
      <c r="Y85" s="135"/>
      <c r="Z85" s="135"/>
      <c r="AA85" s="135"/>
      <c r="AB85" s="135"/>
      <c r="AC85" s="135"/>
      <c r="AD85" s="135"/>
      <c r="AE85" s="135"/>
      <c r="AF85" s="135"/>
      <c r="AG85" s="135"/>
      <c r="AH85" s="135"/>
      <c r="AI85" s="135"/>
      <c r="AJ85" s="135"/>
      <c r="AK85" s="166"/>
      <c r="AL85" s="203"/>
    </row>
    <row r="86" spans="2:54" s="167" customFormat="1" ht="15.75" x14ac:dyDescent="0.5">
      <c r="B86" s="204">
        <v>59</v>
      </c>
      <c r="C86" s="653"/>
      <c r="D86" s="171" t="s">
        <v>317</v>
      </c>
      <c r="E86" s="637"/>
      <c r="F86" s="639"/>
      <c r="G86" s="638"/>
      <c r="H86" s="637"/>
      <c r="I86" s="639"/>
      <c r="J86" s="639"/>
      <c r="K86" s="639"/>
      <c r="L86" s="639"/>
      <c r="M86" s="638"/>
      <c r="N86" s="637"/>
      <c r="O86" s="639"/>
      <c r="P86" s="638"/>
      <c r="Q86" s="637"/>
      <c r="R86" s="638"/>
      <c r="S86" s="637"/>
      <c r="T86" s="638"/>
      <c r="U86" s="637"/>
      <c r="V86" s="639"/>
      <c r="W86" s="638"/>
      <c r="X86" s="135"/>
      <c r="Y86" s="135"/>
      <c r="Z86" s="135"/>
      <c r="AA86" s="135"/>
      <c r="AB86" s="135"/>
      <c r="AC86" s="135"/>
      <c r="AD86" s="135"/>
      <c r="AE86" s="135"/>
      <c r="AF86" s="135"/>
      <c r="AG86" s="135"/>
      <c r="AH86" s="135"/>
      <c r="AI86" s="135"/>
      <c r="AJ86" s="135"/>
      <c r="AK86" s="166"/>
      <c r="AL86" s="203"/>
    </row>
    <row r="87" spans="2:54" s="167" customFormat="1" ht="15.75" x14ac:dyDescent="0.5">
      <c r="B87" s="204">
        <v>60</v>
      </c>
      <c r="C87" s="653"/>
      <c r="D87" s="171" t="s">
        <v>318</v>
      </c>
      <c r="E87" s="637"/>
      <c r="F87" s="639"/>
      <c r="G87" s="638"/>
      <c r="H87" s="637"/>
      <c r="I87" s="639"/>
      <c r="J87" s="639"/>
      <c r="K87" s="639"/>
      <c r="L87" s="639"/>
      <c r="M87" s="638"/>
      <c r="N87" s="637"/>
      <c r="O87" s="639"/>
      <c r="P87" s="638"/>
      <c r="Q87" s="637"/>
      <c r="R87" s="638"/>
      <c r="S87" s="637"/>
      <c r="T87" s="638"/>
      <c r="U87" s="637"/>
      <c r="V87" s="639"/>
      <c r="W87" s="638"/>
      <c r="X87" s="135"/>
      <c r="Y87" s="135"/>
      <c r="Z87" s="135"/>
      <c r="AA87" s="135"/>
      <c r="AB87" s="135"/>
      <c r="AC87" s="135"/>
      <c r="AD87" s="135"/>
      <c r="AE87" s="135"/>
      <c r="AF87" s="135"/>
      <c r="AG87" s="135"/>
      <c r="AH87" s="135"/>
      <c r="AI87" s="135"/>
      <c r="AJ87" s="135"/>
      <c r="AK87" s="166"/>
      <c r="AL87" s="203"/>
    </row>
    <row r="88" spans="2:54" s="167" customFormat="1" ht="15.75" x14ac:dyDescent="0.5">
      <c r="B88" s="204">
        <v>61</v>
      </c>
      <c r="C88" s="653"/>
      <c r="D88" s="171" t="s">
        <v>319</v>
      </c>
      <c r="E88" s="637"/>
      <c r="F88" s="639"/>
      <c r="G88" s="638"/>
      <c r="H88" s="637"/>
      <c r="I88" s="639"/>
      <c r="J88" s="639"/>
      <c r="K88" s="639"/>
      <c r="L88" s="639"/>
      <c r="M88" s="638"/>
      <c r="N88" s="637"/>
      <c r="O88" s="639"/>
      <c r="P88" s="638"/>
      <c r="Q88" s="637"/>
      <c r="R88" s="638"/>
      <c r="S88" s="637"/>
      <c r="T88" s="638"/>
      <c r="U88" s="637"/>
      <c r="V88" s="639"/>
      <c r="W88" s="638"/>
      <c r="X88" s="135"/>
      <c r="Y88" s="135"/>
      <c r="Z88" s="135"/>
      <c r="AA88" s="135"/>
      <c r="AB88" s="135"/>
      <c r="AC88" s="135"/>
      <c r="AD88" s="135"/>
      <c r="AE88" s="135"/>
      <c r="AF88" s="135"/>
      <c r="AG88" s="135"/>
      <c r="AH88" s="135"/>
      <c r="AI88" s="135"/>
      <c r="AJ88" s="135"/>
      <c r="AK88" s="166"/>
      <c r="AL88" s="203"/>
    </row>
    <row r="89" spans="2:54" s="167" customFormat="1" ht="15.75" x14ac:dyDescent="0.5">
      <c r="B89" s="204">
        <v>62</v>
      </c>
      <c r="C89" s="653"/>
      <c r="D89" s="171" t="s">
        <v>320</v>
      </c>
      <c r="E89" s="637"/>
      <c r="F89" s="639"/>
      <c r="G89" s="638"/>
      <c r="H89" s="637"/>
      <c r="I89" s="639"/>
      <c r="J89" s="639"/>
      <c r="K89" s="639"/>
      <c r="L89" s="639"/>
      <c r="M89" s="638"/>
      <c r="N89" s="637"/>
      <c r="O89" s="639"/>
      <c r="P89" s="638"/>
      <c r="Q89" s="637"/>
      <c r="R89" s="638"/>
      <c r="S89" s="637"/>
      <c r="T89" s="638"/>
      <c r="U89" s="637"/>
      <c r="V89" s="639"/>
      <c r="W89" s="638"/>
      <c r="X89" s="135"/>
      <c r="Y89" s="135"/>
      <c r="Z89" s="135"/>
      <c r="AA89" s="135"/>
      <c r="AB89" s="135"/>
      <c r="AC89" s="135"/>
      <c r="AD89" s="135"/>
      <c r="AE89" s="135"/>
      <c r="AF89" s="135"/>
      <c r="AG89" s="135"/>
      <c r="AH89" s="135"/>
      <c r="AI89" s="135"/>
      <c r="AJ89" s="135"/>
      <c r="AK89" s="166"/>
      <c r="AL89" s="203"/>
    </row>
    <row r="90" spans="2:54" ht="15.75" x14ac:dyDescent="0.5">
      <c r="B90" s="204">
        <v>63</v>
      </c>
      <c r="C90" s="653"/>
      <c r="D90" s="171" t="s">
        <v>321</v>
      </c>
      <c r="E90" s="637"/>
      <c r="F90" s="639"/>
      <c r="G90" s="638"/>
      <c r="H90" s="637"/>
      <c r="I90" s="639"/>
      <c r="J90" s="639"/>
      <c r="K90" s="639"/>
      <c r="L90" s="639"/>
      <c r="M90" s="638"/>
      <c r="N90" s="637"/>
      <c r="O90" s="639"/>
      <c r="P90" s="638"/>
      <c r="Q90" s="637"/>
      <c r="R90" s="638"/>
      <c r="S90" s="637"/>
      <c r="T90" s="638"/>
      <c r="U90" s="637"/>
      <c r="V90" s="639"/>
      <c r="W90" s="638"/>
      <c r="X90" s="135"/>
      <c r="Y90" s="135"/>
      <c r="Z90" s="135"/>
      <c r="AA90" s="135"/>
      <c r="AB90" s="135"/>
      <c r="AC90" s="135"/>
      <c r="AD90" s="135"/>
      <c r="AE90" s="135"/>
      <c r="AF90" s="135"/>
      <c r="AG90" s="135"/>
      <c r="AH90" s="135"/>
      <c r="AI90" s="135"/>
      <c r="AJ90" s="135"/>
      <c r="AK90" s="135"/>
      <c r="AL90" s="203"/>
      <c r="AM90" s="167"/>
      <c r="AN90" s="167"/>
      <c r="AO90" s="167"/>
      <c r="AP90" s="167"/>
      <c r="AQ90" s="167"/>
      <c r="AR90" s="167"/>
      <c r="AS90" s="167"/>
      <c r="AT90" s="167"/>
      <c r="AU90" s="167"/>
      <c r="AV90" s="167"/>
      <c r="AW90" s="167"/>
      <c r="AX90" s="167"/>
      <c r="AY90" s="167"/>
      <c r="AZ90" s="167"/>
      <c r="BA90" s="167"/>
      <c r="BB90" s="167"/>
    </row>
    <row r="91" spans="2:54" ht="15.75" x14ac:dyDescent="0.5">
      <c r="B91" s="204">
        <v>64</v>
      </c>
      <c r="C91" s="653"/>
      <c r="D91" s="171" t="s">
        <v>322</v>
      </c>
      <c r="E91" s="637"/>
      <c r="F91" s="639"/>
      <c r="G91" s="638"/>
      <c r="H91" s="637"/>
      <c r="I91" s="639"/>
      <c r="J91" s="639"/>
      <c r="K91" s="639"/>
      <c r="L91" s="639"/>
      <c r="M91" s="638"/>
      <c r="N91" s="637"/>
      <c r="O91" s="639"/>
      <c r="P91" s="638"/>
      <c r="Q91" s="637"/>
      <c r="R91" s="638"/>
      <c r="S91" s="637"/>
      <c r="T91" s="638"/>
      <c r="U91" s="637"/>
      <c r="V91" s="639"/>
      <c r="W91" s="638"/>
      <c r="X91" s="415"/>
      <c r="Y91" s="415"/>
      <c r="Z91" s="135"/>
      <c r="AA91" s="135"/>
      <c r="AB91" s="135"/>
      <c r="AC91" s="135"/>
      <c r="AD91" s="135"/>
      <c r="AE91" s="135"/>
      <c r="AF91" s="135"/>
      <c r="AG91" s="135"/>
      <c r="AH91" s="135"/>
      <c r="AI91" s="135"/>
      <c r="AJ91" s="135"/>
      <c r="AK91" s="135"/>
      <c r="AL91" s="203"/>
      <c r="AM91" s="167"/>
      <c r="AN91" s="167"/>
      <c r="AO91" s="167"/>
      <c r="AP91" s="167"/>
      <c r="AQ91" s="167"/>
      <c r="AR91" s="167"/>
      <c r="AS91" s="167"/>
      <c r="AT91" s="167"/>
      <c r="AU91" s="167"/>
      <c r="AV91" s="167"/>
      <c r="AW91" s="167"/>
      <c r="AX91" s="167"/>
      <c r="AY91" s="167"/>
      <c r="AZ91" s="167"/>
      <c r="BA91" s="167"/>
      <c r="BB91" s="167"/>
    </row>
    <row r="92" spans="2:54" ht="16.149999999999999" thickBot="1" x14ac:dyDescent="0.5">
      <c r="B92" s="205">
        <v>65</v>
      </c>
      <c r="C92" s="206"/>
      <c r="D92" s="207" t="s">
        <v>323</v>
      </c>
      <c r="E92" s="644"/>
      <c r="F92" s="645"/>
      <c r="G92" s="646"/>
      <c r="H92" s="644"/>
      <c r="I92" s="645"/>
      <c r="J92" s="645"/>
      <c r="K92" s="645"/>
      <c r="L92" s="645"/>
      <c r="M92" s="646"/>
      <c r="N92" s="644"/>
      <c r="O92" s="645"/>
      <c r="P92" s="646"/>
      <c r="Q92" s="644"/>
      <c r="R92" s="646"/>
      <c r="S92" s="644"/>
      <c r="T92" s="646"/>
      <c r="U92" s="644"/>
      <c r="V92" s="645"/>
      <c r="W92" s="646"/>
      <c r="X92" s="208"/>
      <c r="Y92" s="208"/>
      <c r="Z92" s="208"/>
      <c r="AA92" s="208"/>
      <c r="AB92" s="208"/>
      <c r="AC92" s="208"/>
      <c r="AD92" s="208"/>
      <c r="AE92" s="208"/>
      <c r="AF92" s="208"/>
      <c r="AG92" s="208"/>
      <c r="AH92" s="208"/>
      <c r="AI92" s="208"/>
      <c r="AJ92" s="208"/>
      <c r="AK92" s="208"/>
      <c r="AL92" s="209"/>
      <c r="AM92" s="210"/>
      <c r="AN92" s="210"/>
    </row>
    <row r="93" spans="2:54" x14ac:dyDescent="0.5">
      <c r="C93" s="195"/>
    </row>
    <row r="94" spans="2:54" ht="15.75" x14ac:dyDescent="0.45">
      <c r="D94" s="210"/>
      <c r="AM94" s="167" t="s">
        <v>324</v>
      </c>
      <c r="AN94" s="167"/>
    </row>
    <row r="95" spans="2:54" ht="14.65" thickBot="1" x14ac:dyDescent="0.55000000000000004"/>
    <row r="96" spans="2:54" ht="42.75" x14ac:dyDescent="0.5">
      <c r="C96" s="211" t="s">
        <v>325</v>
      </c>
    </row>
    <row r="97" spans="2:3" ht="28.5" x14ac:dyDescent="0.5">
      <c r="C97" s="212" t="s">
        <v>326</v>
      </c>
    </row>
    <row r="98" spans="2:3" x14ac:dyDescent="0.5">
      <c r="B98" s="164">
        <v>1</v>
      </c>
      <c r="C98" s="213" t="s">
        <v>327</v>
      </c>
    </row>
    <row r="99" spans="2:3" x14ac:dyDescent="0.5">
      <c r="B99" s="164">
        <v>2</v>
      </c>
      <c r="C99" s="213" t="s">
        <v>328</v>
      </c>
    </row>
    <row r="100" spans="2:3" x14ac:dyDescent="0.5">
      <c r="B100" s="164">
        <v>3</v>
      </c>
      <c r="C100" s="213" t="s">
        <v>329</v>
      </c>
    </row>
    <row r="101" spans="2:3" x14ac:dyDescent="0.5">
      <c r="B101" s="164">
        <v>4</v>
      </c>
      <c r="C101" s="213" t="s">
        <v>330</v>
      </c>
    </row>
    <row r="102" spans="2:3" x14ac:dyDescent="0.5">
      <c r="B102" s="164">
        <v>5</v>
      </c>
      <c r="C102" s="213" t="s">
        <v>331</v>
      </c>
    </row>
    <row r="103" spans="2:3" x14ac:dyDescent="0.5">
      <c r="B103" s="164">
        <v>6</v>
      </c>
      <c r="C103" s="213" t="s">
        <v>332</v>
      </c>
    </row>
    <row r="104" spans="2:3" x14ac:dyDescent="0.5">
      <c r="B104" s="164">
        <v>7</v>
      </c>
      <c r="C104" s="213" t="s">
        <v>333</v>
      </c>
    </row>
    <row r="105" spans="2:3" x14ac:dyDescent="0.5">
      <c r="B105" s="164">
        <v>8</v>
      </c>
      <c r="C105" s="213" t="s">
        <v>334</v>
      </c>
    </row>
    <row r="106" spans="2:3" x14ac:dyDescent="0.5">
      <c r="B106" s="164">
        <v>9</v>
      </c>
      <c r="C106" s="213" t="s">
        <v>335</v>
      </c>
    </row>
    <row r="107" spans="2:3" x14ac:dyDescent="0.5">
      <c r="B107" s="164">
        <v>10</v>
      </c>
      <c r="C107" s="213" t="s">
        <v>336</v>
      </c>
    </row>
    <row r="108" spans="2:3" x14ac:dyDescent="0.5">
      <c r="B108" s="164">
        <v>11</v>
      </c>
      <c r="C108" s="213" t="s">
        <v>337</v>
      </c>
    </row>
    <row r="109" spans="2:3" x14ac:dyDescent="0.5">
      <c r="B109" s="164">
        <v>12</v>
      </c>
      <c r="C109" s="213" t="s">
        <v>338</v>
      </c>
    </row>
    <row r="110" spans="2:3" x14ac:dyDescent="0.5">
      <c r="B110" s="164">
        <v>13</v>
      </c>
      <c r="C110" s="213" t="s">
        <v>339</v>
      </c>
    </row>
    <row r="111" spans="2:3" x14ac:dyDescent="0.5">
      <c r="B111" s="164">
        <v>14</v>
      </c>
      <c r="C111" s="213" t="s">
        <v>340</v>
      </c>
    </row>
    <row r="112" spans="2:3" x14ac:dyDescent="0.5">
      <c r="B112" s="164">
        <v>15</v>
      </c>
      <c r="C112" s="213" t="s">
        <v>341</v>
      </c>
    </row>
    <row r="113" spans="2:3" x14ac:dyDescent="0.5">
      <c r="B113" s="164">
        <v>16</v>
      </c>
      <c r="C113" s="213" t="s">
        <v>342</v>
      </c>
    </row>
    <row r="114" spans="2:3" x14ac:dyDescent="0.5">
      <c r="B114" s="164">
        <v>17</v>
      </c>
      <c r="C114" s="213" t="s">
        <v>343</v>
      </c>
    </row>
    <row r="115" spans="2:3" x14ac:dyDescent="0.5">
      <c r="B115" s="164">
        <v>18</v>
      </c>
      <c r="C115" s="213" t="s">
        <v>344</v>
      </c>
    </row>
    <row r="116" spans="2:3" x14ac:dyDescent="0.5">
      <c r="B116" s="164">
        <v>19</v>
      </c>
      <c r="C116" s="213" t="s">
        <v>345</v>
      </c>
    </row>
    <row r="117" spans="2:3" x14ac:dyDescent="0.5">
      <c r="B117" s="164">
        <v>20</v>
      </c>
      <c r="C117" s="213" t="s">
        <v>346</v>
      </c>
    </row>
    <row r="118" spans="2:3" x14ac:dyDescent="0.5">
      <c r="B118" s="164">
        <v>21</v>
      </c>
      <c r="C118" s="213" t="s">
        <v>347</v>
      </c>
    </row>
    <row r="119" spans="2:3" x14ac:dyDescent="0.5">
      <c r="B119" s="164">
        <v>22</v>
      </c>
      <c r="C119" s="213" t="s">
        <v>348</v>
      </c>
    </row>
    <row r="120" spans="2:3" x14ac:dyDescent="0.5">
      <c r="B120" s="164">
        <v>23</v>
      </c>
      <c r="C120" s="213" t="s">
        <v>349</v>
      </c>
    </row>
    <row r="121" spans="2:3" x14ac:dyDescent="0.5">
      <c r="B121" s="164">
        <v>24</v>
      </c>
      <c r="C121" s="213" t="s">
        <v>350</v>
      </c>
    </row>
    <row r="122" spans="2:3" x14ac:dyDescent="0.5">
      <c r="B122" s="164">
        <v>25</v>
      </c>
      <c r="C122" s="213" t="s">
        <v>351</v>
      </c>
    </row>
    <row r="123" spans="2:3" x14ac:dyDescent="0.5">
      <c r="B123" s="164">
        <v>26</v>
      </c>
      <c r="C123" s="213" t="s">
        <v>352</v>
      </c>
    </row>
    <row r="124" spans="2:3" x14ac:dyDescent="0.5">
      <c r="B124" s="164">
        <v>27</v>
      </c>
      <c r="C124" s="213" t="s">
        <v>353</v>
      </c>
    </row>
    <row r="125" spans="2:3" x14ac:dyDescent="0.5">
      <c r="B125" s="164">
        <v>28</v>
      </c>
      <c r="C125" s="213" t="s">
        <v>354</v>
      </c>
    </row>
    <row r="126" spans="2:3" x14ac:dyDescent="0.5">
      <c r="B126" s="164">
        <v>29</v>
      </c>
      <c r="C126" s="213" t="s">
        <v>355</v>
      </c>
    </row>
    <row r="127" spans="2:3" x14ac:dyDescent="0.5">
      <c r="B127" s="164">
        <v>30</v>
      </c>
      <c r="C127" s="213" t="s">
        <v>356</v>
      </c>
    </row>
    <row r="128" spans="2:3" x14ac:dyDescent="0.5">
      <c r="B128" s="164">
        <v>31</v>
      </c>
      <c r="C128" s="213" t="s">
        <v>357</v>
      </c>
    </row>
    <row r="129" spans="2:3" x14ac:dyDescent="0.5">
      <c r="B129" s="164">
        <v>32</v>
      </c>
      <c r="C129" s="213" t="s">
        <v>358</v>
      </c>
    </row>
    <row r="130" spans="2:3" ht="14.65" thickBot="1" x14ac:dyDescent="0.55000000000000004">
      <c r="B130" s="164">
        <v>33</v>
      </c>
      <c r="C130" s="214" t="s">
        <v>35</v>
      </c>
    </row>
  </sheetData>
  <mergeCells count="797">
    <mergeCell ref="V33:X33"/>
    <mergeCell ref="Y24:AB24"/>
    <mergeCell ref="Y33:AB33"/>
    <mergeCell ref="AF33:AH33"/>
    <mergeCell ref="AH75:AH76"/>
    <mergeCell ref="AG75:AG76"/>
    <mergeCell ref="AK75:AK76"/>
    <mergeCell ref="X75:X76"/>
    <mergeCell ref="AF46:AH46"/>
    <mergeCell ref="V56:X56"/>
    <mergeCell ref="Y56:AB56"/>
    <mergeCell ref="AF56:AH56"/>
    <mergeCell ref="V59:X59"/>
    <mergeCell ref="Y59:AB59"/>
    <mergeCell ref="AF59:AH59"/>
    <mergeCell ref="AG73:AI73"/>
    <mergeCell ref="AJ73:AL73"/>
    <mergeCell ref="U74:W74"/>
    <mergeCell ref="X74:Z74"/>
    <mergeCell ref="AA74:AB74"/>
    <mergeCell ref="AC74:AD74"/>
    <mergeCell ref="AE74:AF74"/>
    <mergeCell ref="AG74:AI74"/>
    <mergeCell ref="AJ74:AL74"/>
    <mergeCell ref="AJ79:AL81"/>
    <mergeCell ref="U77:W81"/>
    <mergeCell ref="AA78:AB81"/>
    <mergeCell ref="AC75:AC81"/>
    <mergeCell ref="AD75:AD81"/>
    <mergeCell ref="AE75:AE81"/>
    <mergeCell ref="AF75:AF81"/>
    <mergeCell ref="Y75:Y76"/>
    <mergeCell ref="H5:I5"/>
    <mergeCell ref="M6:N6"/>
    <mergeCell ref="O6:Q6"/>
    <mergeCell ref="T34:U34"/>
    <mergeCell ref="T35:U35"/>
    <mergeCell ref="Q9:Q12"/>
    <mergeCell ref="T7:U7"/>
    <mergeCell ref="T16:U16"/>
    <mergeCell ref="T17:U17"/>
    <mergeCell ref="T26:U26"/>
    <mergeCell ref="T24:U24"/>
    <mergeCell ref="T25:U25"/>
    <mergeCell ref="T18:U18"/>
    <mergeCell ref="B72:AL72"/>
    <mergeCell ref="B73:B81"/>
    <mergeCell ref="C73:D81"/>
    <mergeCell ref="E33:G33"/>
    <mergeCell ref="H33:I33"/>
    <mergeCell ref="M33:N33"/>
    <mergeCell ref="O33:Q33"/>
    <mergeCell ref="R33:S33"/>
    <mergeCell ref="E8:E12"/>
    <mergeCell ref="H6:I6"/>
    <mergeCell ref="J11:L12"/>
    <mergeCell ref="J6:L6"/>
    <mergeCell ref="L75:M75"/>
    <mergeCell ref="E37:G37"/>
    <mergeCell ref="H37:I37"/>
    <mergeCell ref="M37:N37"/>
    <mergeCell ref="O37:Q37"/>
    <mergeCell ref="R37:S37"/>
    <mergeCell ref="E38:G38"/>
    <mergeCell ref="H38:I38"/>
    <mergeCell ref="E39:G39"/>
    <mergeCell ref="H39:I39"/>
    <mergeCell ref="E56:G56"/>
    <mergeCell ref="H56:I56"/>
    <mergeCell ref="M56:N56"/>
    <mergeCell ref="O56:Q56"/>
    <mergeCell ref="R56:S56"/>
    <mergeCell ref="H59:I59"/>
    <mergeCell ref="E74:G74"/>
    <mergeCell ref="H74:M74"/>
    <mergeCell ref="N74:P74"/>
    <mergeCell ref="Q74:T74"/>
    <mergeCell ref="T58:U58"/>
    <mergeCell ref="T54:U54"/>
    <mergeCell ref="T56:U56"/>
    <mergeCell ref="T57:U57"/>
    <mergeCell ref="X79:Z81"/>
    <mergeCell ref="AG79:AI81"/>
    <mergeCell ref="B3:BB3"/>
    <mergeCell ref="B4:BB4"/>
    <mergeCell ref="C5:D14"/>
    <mergeCell ref="J5:L5"/>
    <mergeCell ref="M5:N5"/>
    <mergeCell ref="O5:Q5"/>
    <mergeCell ref="R5:U5"/>
    <mergeCell ref="V5:X5"/>
    <mergeCell ref="Y5:AB5"/>
    <mergeCell ref="AC5:AE5"/>
    <mergeCell ref="AF5:AH5"/>
    <mergeCell ref="AI5:AK5"/>
    <mergeCell ref="AL5:AM5"/>
    <mergeCell ref="AN5:AO5"/>
    <mergeCell ref="AQ5:AS5"/>
    <mergeCell ref="AT5:AV5"/>
    <mergeCell ref="AW5:AX5"/>
    <mergeCell ref="AY5:AZ5"/>
    <mergeCell ref="AT6:AV6"/>
    <mergeCell ref="M9:N12"/>
    <mergeCell ref="O9:P12"/>
    <mergeCell ref="B5:B13"/>
    <mergeCell ref="E5:G5"/>
    <mergeCell ref="AL6:AM6"/>
    <mergeCell ref="AW6:AX6"/>
    <mergeCell ref="AY6:AZ6"/>
    <mergeCell ref="E6:G6"/>
    <mergeCell ref="F8:F12"/>
    <mergeCell ref="G8:G12"/>
    <mergeCell ref="V6:X6"/>
    <mergeCell ref="Y6:AB6"/>
    <mergeCell ref="Y7:Z7"/>
    <mergeCell ref="AA7:AB7"/>
    <mergeCell ref="AC6:AE6"/>
    <mergeCell ref="AF6:AH6"/>
    <mergeCell ref="AC11:AE14"/>
    <mergeCell ref="AI11:AK14"/>
    <mergeCell ref="AQ11:AS14"/>
    <mergeCell ref="R6:U6"/>
    <mergeCell ref="H10:H12"/>
    <mergeCell ref="I10:I12"/>
    <mergeCell ref="AH9:AH12"/>
    <mergeCell ref="AL9:AL14"/>
    <mergeCell ref="AY13:AZ14"/>
    <mergeCell ref="AW14:AX14"/>
    <mergeCell ref="AN6:AO6"/>
    <mergeCell ref="AQ6:AS6"/>
    <mergeCell ref="V9:X14"/>
    <mergeCell ref="AW15:AX15"/>
    <mergeCell ref="AY15:AZ15"/>
    <mergeCell ref="AF9:AG12"/>
    <mergeCell ref="AW17:AX17"/>
    <mergeCell ref="AY17:AZ17"/>
    <mergeCell ref="AT11:AV14"/>
    <mergeCell ref="AO7:AO14"/>
    <mergeCell ref="AF13:AH14"/>
    <mergeCell ref="AM9:AM14"/>
    <mergeCell ref="AP7:AP14"/>
    <mergeCell ref="AN7:AN14"/>
    <mergeCell ref="AI6:AK6"/>
    <mergeCell ref="Y15:AB15"/>
    <mergeCell ref="C16:C24"/>
    <mergeCell ref="E16:G16"/>
    <mergeCell ref="H16:I16"/>
    <mergeCell ref="M16:N16"/>
    <mergeCell ref="O16:Q16"/>
    <mergeCell ref="R16:S16"/>
    <mergeCell ref="V16:X16"/>
    <mergeCell ref="Y16:AB16"/>
    <mergeCell ref="AF16:AH16"/>
    <mergeCell ref="E18:G18"/>
    <mergeCell ref="H18:I18"/>
    <mergeCell ref="M18:N18"/>
    <mergeCell ref="O18:Q18"/>
    <mergeCell ref="R18:S18"/>
    <mergeCell ref="V18:X18"/>
    <mergeCell ref="Y18:AB18"/>
    <mergeCell ref="AF18:AH18"/>
    <mergeCell ref="E24:G24"/>
    <mergeCell ref="H24:I24"/>
    <mergeCell ref="M24:N24"/>
    <mergeCell ref="AF24:AH24"/>
    <mergeCell ref="O24:Q24"/>
    <mergeCell ref="R24:S24"/>
    <mergeCell ref="V24:X24"/>
    <mergeCell ref="AY20:AZ20"/>
    <mergeCell ref="E21:G21"/>
    <mergeCell ref="H21:I21"/>
    <mergeCell ref="M21:N21"/>
    <mergeCell ref="O21:Q21"/>
    <mergeCell ref="R21:S21"/>
    <mergeCell ref="V21:X21"/>
    <mergeCell ref="Y21:AB21"/>
    <mergeCell ref="AF21:AH21"/>
    <mergeCell ref="AW21:AX21"/>
    <mergeCell ref="AY21:AZ21"/>
    <mergeCell ref="E20:G20"/>
    <mergeCell ref="H20:I20"/>
    <mergeCell ref="M20:N20"/>
    <mergeCell ref="O20:Q20"/>
    <mergeCell ref="R20:S20"/>
    <mergeCell ref="V20:X20"/>
    <mergeCell ref="Y20:AB20"/>
    <mergeCell ref="AF20:AH20"/>
    <mergeCell ref="AW20:AX20"/>
    <mergeCell ref="T20:U20"/>
    <mergeCell ref="T21:U21"/>
    <mergeCell ref="AY22:AZ22"/>
    <mergeCell ref="E23:G23"/>
    <mergeCell ref="H23:I23"/>
    <mergeCell ref="M23:N23"/>
    <mergeCell ref="O23:Q23"/>
    <mergeCell ref="R23:S23"/>
    <mergeCell ref="V23:X23"/>
    <mergeCell ref="Y23:AB23"/>
    <mergeCell ref="AF23:AH23"/>
    <mergeCell ref="AW23:AX23"/>
    <mergeCell ref="AY23:AZ23"/>
    <mergeCell ref="E22:G22"/>
    <mergeCell ref="H22:I22"/>
    <mergeCell ref="M22:N22"/>
    <mergeCell ref="O22:Q22"/>
    <mergeCell ref="R22:S22"/>
    <mergeCell ref="V22:X22"/>
    <mergeCell ref="Y22:AB22"/>
    <mergeCell ref="AF22:AH22"/>
    <mergeCell ref="AW22:AX22"/>
    <mergeCell ref="T22:U22"/>
    <mergeCell ref="T23:U23"/>
    <mergeCell ref="AW24:AX24"/>
    <mergeCell ref="AY24:AZ24"/>
    <mergeCell ref="C25:C33"/>
    <mergeCell ref="E25:G25"/>
    <mergeCell ref="H25:I25"/>
    <mergeCell ref="M25:N25"/>
    <mergeCell ref="O25:Q25"/>
    <mergeCell ref="R25:S25"/>
    <mergeCell ref="V25:X25"/>
    <mergeCell ref="Y25:AB25"/>
    <mergeCell ref="AF25:AH25"/>
    <mergeCell ref="AW25:AX25"/>
    <mergeCell ref="AY25:AZ25"/>
    <mergeCell ref="E26:G26"/>
    <mergeCell ref="H26:I26"/>
    <mergeCell ref="M26:N26"/>
    <mergeCell ref="O26:Q26"/>
    <mergeCell ref="R26:S26"/>
    <mergeCell ref="V26:X26"/>
    <mergeCell ref="Y26:AB26"/>
    <mergeCell ref="AF26:AH26"/>
    <mergeCell ref="AW26:AX26"/>
    <mergeCell ref="AY26:AZ26"/>
    <mergeCell ref="V27:X27"/>
    <mergeCell ref="AW27:AX27"/>
    <mergeCell ref="AY27:AZ27"/>
    <mergeCell ref="E28:G28"/>
    <mergeCell ref="H28:I28"/>
    <mergeCell ref="M28:N28"/>
    <mergeCell ref="O28:Q28"/>
    <mergeCell ref="R28:S28"/>
    <mergeCell ref="V28:X28"/>
    <mergeCell ref="Y28:AB28"/>
    <mergeCell ref="AF28:AH28"/>
    <mergeCell ref="AW28:AX28"/>
    <mergeCell ref="AY28:AZ28"/>
    <mergeCell ref="R27:S27"/>
    <mergeCell ref="T27:U27"/>
    <mergeCell ref="M27:N27"/>
    <mergeCell ref="O27:Q27"/>
    <mergeCell ref="T28:U28"/>
    <mergeCell ref="E27:G27"/>
    <mergeCell ref="H27:I27"/>
    <mergeCell ref="Y27:AB27"/>
    <mergeCell ref="AF27:AH27"/>
    <mergeCell ref="AY29:AZ29"/>
    <mergeCell ref="E30:G30"/>
    <mergeCell ref="H30:I30"/>
    <mergeCell ref="M30:N30"/>
    <mergeCell ref="O30:Q30"/>
    <mergeCell ref="R30:S30"/>
    <mergeCell ref="V30:X30"/>
    <mergeCell ref="Y30:AB30"/>
    <mergeCell ref="AF30:AH30"/>
    <mergeCell ref="AW30:AX30"/>
    <mergeCell ref="AY30:AZ30"/>
    <mergeCell ref="E29:G29"/>
    <mergeCell ref="H29:I29"/>
    <mergeCell ref="M29:N29"/>
    <mergeCell ref="O29:Q29"/>
    <mergeCell ref="R29:S29"/>
    <mergeCell ref="V29:X29"/>
    <mergeCell ref="Y29:AB29"/>
    <mergeCell ref="AF29:AH29"/>
    <mergeCell ref="AW29:AX29"/>
    <mergeCell ref="T29:U29"/>
    <mergeCell ref="T30:U30"/>
    <mergeCell ref="AY31:AZ31"/>
    <mergeCell ref="E32:G32"/>
    <mergeCell ref="H32:I32"/>
    <mergeCell ref="M32:N32"/>
    <mergeCell ref="O32:Q32"/>
    <mergeCell ref="R32:S32"/>
    <mergeCell ref="V32:X32"/>
    <mergeCell ref="Y32:AB32"/>
    <mergeCell ref="AF32:AH32"/>
    <mergeCell ref="AW32:AX32"/>
    <mergeCell ref="AY32:AZ32"/>
    <mergeCell ref="E31:G31"/>
    <mergeCell ref="H31:I31"/>
    <mergeCell ref="M31:N31"/>
    <mergeCell ref="O31:Q31"/>
    <mergeCell ref="R31:S31"/>
    <mergeCell ref="V31:X31"/>
    <mergeCell ref="Y31:AB31"/>
    <mergeCell ref="AF31:AH31"/>
    <mergeCell ref="AW31:AX31"/>
    <mergeCell ref="T31:U31"/>
    <mergeCell ref="T32:U32"/>
    <mergeCell ref="AW33:AX33"/>
    <mergeCell ref="T33:U33"/>
    <mergeCell ref="AY33:AZ33"/>
    <mergeCell ref="C34:C41"/>
    <mergeCell ref="E34:G34"/>
    <mergeCell ref="H34:I34"/>
    <mergeCell ref="M34:N34"/>
    <mergeCell ref="O34:Q34"/>
    <mergeCell ref="R34:S34"/>
    <mergeCell ref="V34:X34"/>
    <mergeCell ref="Y34:AB34"/>
    <mergeCell ref="AF34:AH34"/>
    <mergeCell ref="AW34:AX34"/>
    <mergeCell ref="AY34:AZ34"/>
    <mergeCell ref="E35:G35"/>
    <mergeCell ref="H35:I35"/>
    <mergeCell ref="M35:N35"/>
    <mergeCell ref="O35:Q35"/>
    <mergeCell ref="R35:S35"/>
    <mergeCell ref="V35:X35"/>
    <mergeCell ref="Y35:AB35"/>
    <mergeCell ref="AF35:AH35"/>
    <mergeCell ref="AW35:AX35"/>
    <mergeCell ref="AY35:AZ35"/>
    <mergeCell ref="E36:G36"/>
    <mergeCell ref="H36:I36"/>
    <mergeCell ref="V36:X36"/>
    <mergeCell ref="Y36:AB36"/>
    <mergeCell ref="AF36:AH36"/>
    <mergeCell ref="AW36:AX36"/>
    <mergeCell ref="AY36:AZ36"/>
    <mergeCell ref="V37:X37"/>
    <mergeCell ref="Y37:AB37"/>
    <mergeCell ref="AF37:AH37"/>
    <mergeCell ref="AW37:AX37"/>
    <mergeCell ref="AY37:AZ37"/>
    <mergeCell ref="T37:U37"/>
    <mergeCell ref="R36:S36"/>
    <mergeCell ref="M36:N36"/>
    <mergeCell ref="T36:U36"/>
    <mergeCell ref="O36:Q36"/>
    <mergeCell ref="AY38:AZ38"/>
    <mergeCell ref="M39:N39"/>
    <mergeCell ref="O39:Q39"/>
    <mergeCell ref="R39:S39"/>
    <mergeCell ref="V39:X39"/>
    <mergeCell ref="Y39:AB39"/>
    <mergeCell ref="AF39:AH39"/>
    <mergeCell ref="AW39:AX39"/>
    <mergeCell ref="AY39:AZ39"/>
    <mergeCell ref="T39:U39"/>
    <mergeCell ref="M38:N38"/>
    <mergeCell ref="O38:Q38"/>
    <mergeCell ref="R38:S38"/>
    <mergeCell ref="V38:X38"/>
    <mergeCell ref="Y38:AB38"/>
    <mergeCell ref="AF38:AH38"/>
    <mergeCell ref="AW38:AX38"/>
    <mergeCell ref="T38:U38"/>
    <mergeCell ref="AY40:AZ40"/>
    <mergeCell ref="E41:G41"/>
    <mergeCell ref="H41:I41"/>
    <mergeCell ref="M41:N41"/>
    <mergeCell ref="O41:Q41"/>
    <mergeCell ref="R41:S41"/>
    <mergeCell ref="V41:X41"/>
    <mergeCell ref="Y41:AB41"/>
    <mergeCell ref="AF41:AH41"/>
    <mergeCell ref="AW41:AX41"/>
    <mergeCell ref="AY41:AZ41"/>
    <mergeCell ref="E40:G40"/>
    <mergeCell ref="H40:I40"/>
    <mergeCell ref="M40:N40"/>
    <mergeCell ref="O40:Q40"/>
    <mergeCell ref="R40:S40"/>
    <mergeCell ref="V40:X40"/>
    <mergeCell ref="Y40:AB40"/>
    <mergeCell ref="AF40:AH40"/>
    <mergeCell ref="AW40:AX40"/>
    <mergeCell ref="T41:U41"/>
    <mergeCell ref="T40:U40"/>
    <mergeCell ref="C42:C56"/>
    <mergeCell ref="E42:G42"/>
    <mergeCell ref="H42:I42"/>
    <mergeCell ref="M42:N42"/>
    <mergeCell ref="O42:Q42"/>
    <mergeCell ref="R42:S42"/>
    <mergeCell ref="V42:X42"/>
    <mergeCell ref="Y42:AB42"/>
    <mergeCell ref="AF42:AH42"/>
    <mergeCell ref="E44:G44"/>
    <mergeCell ref="H44:I44"/>
    <mergeCell ref="M44:N44"/>
    <mergeCell ref="O44:Q44"/>
    <mergeCell ref="R44:S44"/>
    <mergeCell ref="V44:X44"/>
    <mergeCell ref="Y44:AB44"/>
    <mergeCell ref="AF44:AH44"/>
    <mergeCell ref="E46:G46"/>
    <mergeCell ref="H46:I46"/>
    <mergeCell ref="M46:N46"/>
    <mergeCell ref="O46:Q46"/>
    <mergeCell ref="R46:S46"/>
    <mergeCell ref="V46:X46"/>
    <mergeCell ref="Y46:AB46"/>
    <mergeCell ref="AW42:AX42"/>
    <mergeCell ref="AY42:AZ42"/>
    <mergeCell ref="E43:G43"/>
    <mergeCell ref="H43:I43"/>
    <mergeCell ref="M43:N43"/>
    <mergeCell ref="O43:Q43"/>
    <mergeCell ref="R43:S43"/>
    <mergeCell ref="V43:X43"/>
    <mergeCell ref="Y43:AB43"/>
    <mergeCell ref="AF43:AH43"/>
    <mergeCell ref="AW43:AX43"/>
    <mergeCell ref="AY43:AZ43"/>
    <mergeCell ref="T42:U42"/>
    <mergeCell ref="T43:U43"/>
    <mergeCell ref="AW44:AX44"/>
    <mergeCell ref="AY44:AZ44"/>
    <mergeCell ref="E45:G45"/>
    <mergeCell ref="H45:I45"/>
    <mergeCell ref="M45:N45"/>
    <mergeCell ref="O45:Q45"/>
    <mergeCell ref="R45:S45"/>
    <mergeCell ref="V45:X45"/>
    <mergeCell ref="Y45:AB45"/>
    <mergeCell ref="AF45:AH45"/>
    <mergeCell ref="AW45:AX45"/>
    <mergeCell ref="AY45:AZ45"/>
    <mergeCell ref="T44:U44"/>
    <mergeCell ref="T45:U45"/>
    <mergeCell ref="AW46:AX46"/>
    <mergeCell ref="AY46:AZ46"/>
    <mergeCell ref="E47:G47"/>
    <mergeCell ref="H47:I47"/>
    <mergeCell ref="M47:N47"/>
    <mergeCell ref="O47:Q47"/>
    <mergeCell ref="R47:S47"/>
    <mergeCell ref="V47:X47"/>
    <mergeCell ref="Y47:AB47"/>
    <mergeCell ref="AF47:AH47"/>
    <mergeCell ref="AW47:AX47"/>
    <mergeCell ref="AY47:AZ47"/>
    <mergeCell ref="T46:U46"/>
    <mergeCell ref="T47:U47"/>
    <mergeCell ref="AY48:AZ48"/>
    <mergeCell ref="E49:G49"/>
    <mergeCell ref="H49:I49"/>
    <mergeCell ref="M49:N49"/>
    <mergeCell ref="O49:Q49"/>
    <mergeCell ref="R49:S49"/>
    <mergeCell ref="V49:X49"/>
    <mergeCell ref="Y49:AB49"/>
    <mergeCell ref="AF49:AH49"/>
    <mergeCell ref="AW49:AX49"/>
    <mergeCell ref="AY49:AZ49"/>
    <mergeCell ref="E48:G48"/>
    <mergeCell ref="H48:I48"/>
    <mergeCell ref="M48:N48"/>
    <mergeCell ref="O48:Q48"/>
    <mergeCell ref="R48:S48"/>
    <mergeCell ref="V48:X48"/>
    <mergeCell ref="Y48:AB48"/>
    <mergeCell ref="AF48:AH48"/>
    <mergeCell ref="AW48:AX48"/>
    <mergeCell ref="T49:U49"/>
    <mergeCell ref="T48:U48"/>
    <mergeCell ref="AY50:AZ50"/>
    <mergeCell ref="E51:G51"/>
    <mergeCell ref="H51:I51"/>
    <mergeCell ref="M51:N51"/>
    <mergeCell ref="O51:Q51"/>
    <mergeCell ref="R51:S51"/>
    <mergeCell ref="V51:X51"/>
    <mergeCell ref="Y51:AB51"/>
    <mergeCell ref="AF51:AH51"/>
    <mergeCell ref="AW51:AX51"/>
    <mergeCell ref="AY51:AZ51"/>
    <mergeCell ref="E50:G50"/>
    <mergeCell ref="H50:I50"/>
    <mergeCell ref="M50:N50"/>
    <mergeCell ref="O50:Q50"/>
    <mergeCell ref="R50:S50"/>
    <mergeCell ref="V50:X50"/>
    <mergeCell ref="Y50:AB50"/>
    <mergeCell ref="AF50:AH50"/>
    <mergeCell ref="AW50:AX50"/>
    <mergeCell ref="T50:U50"/>
    <mergeCell ref="T51:U51"/>
    <mergeCell ref="AY52:AZ52"/>
    <mergeCell ref="E53:G53"/>
    <mergeCell ref="H53:I53"/>
    <mergeCell ref="M53:N53"/>
    <mergeCell ref="O53:Q53"/>
    <mergeCell ref="R53:S53"/>
    <mergeCell ref="V53:X53"/>
    <mergeCell ref="Y53:AB53"/>
    <mergeCell ref="AF53:AH53"/>
    <mergeCell ref="AW53:AX53"/>
    <mergeCell ref="AY53:AZ53"/>
    <mergeCell ref="E52:G52"/>
    <mergeCell ref="H52:I52"/>
    <mergeCell ref="M52:N52"/>
    <mergeCell ref="O52:Q52"/>
    <mergeCell ref="R52:S52"/>
    <mergeCell ref="V52:X52"/>
    <mergeCell ref="Y52:AB52"/>
    <mergeCell ref="AF52:AH52"/>
    <mergeCell ref="AW52:AX52"/>
    <mergeCell ref="T52:U52"/>
    <mergeCell ref="T53:U53"/>
    <mergeCell ref="AY54:AZ54"/>
    <mergeCell ref="E55:G55"/>
    <mergeCell ref="H55:I55"/>
    <mergeCell ref="M55:N55"/>
    <mergeCell ref="O55:Q55"/>
    <mergeCell ref="R55:S55"/>
    <mergeCell ref="V55:X55"/>
    <mergeCell ref="Y55:AB55"/>
    <mergeCell ref="AF55:AH55"/>
    <mergeCell ref="AW55:AX55"/>
    <mergeCell ref="AY55:AZ55"/>
    <mergeCell ref="E54:G54"/>
    <mergeCell ref="H54:I54"/>
    <mergeCell ref="M54:N54"/>
    <mergeCell ref="O54:Q54"/>
    <mergeCell ref="R54:S54"/>
    <mergeCell ref="V54:X54"/>
    <mergeCell ref="Y54:AB54"/>
    <mergeCell ref="AF54:AH54"/>
    <mergeCell ref="AW54:AX54"/>
    <mergeCell ref="T55:U55"/>
    <mergeCell ref="AW56:AX56"/>
    <mergeCell ref="AY56:AZ56"/>
    <mergeCell ref="C57:C70"/>
    <mergeCell ref="E57:G57"/>
    <mergeCell ref="H57:I57"/>
    <mergeCell ref="M57:N57"/>
    <mergeCell ref="O57:Q57"/>
    <mergeCell ref="R57:S57"/>
    <mergeCell ref="V57:X57"/>
    <mergeCell ref="Y57:AB57"/>
    <mergeCell ref="AF57:AH57"/>
    <mergeCell ref="AW57:AX57"/>
    <mergeCell ref="AY57:AZ57"/>
    <mergeCell ref="E58:G58"/>
    <mergeCell ref="H58:I58"/>
    <mergeCell ref="M58:N58"/>
    <mergeCell ref="O58:Q58"/>
    <mergeCell ref="R58:S58"/>
    <mergeCell ref="V58:X58"/>
    <mergeCell ref="Y58:AB58"/>
    <mergeCell ref="AF58:AH58"/>
    <mergeCell ref="AW58:AX58"/>
    <mergeCell ref="AY58:AZ58"/>
    <mergeCell ref="E59:G59"/>
    <mergeCell ref="AW59:AX59"/>
    <mergeCell ref="AY59:AZ59"/>
    <mergeCell ref="E60:G60"/>
    <mergeCell ref="H60:I60"/>
    <mergeCell ref="M60:N60"/>
    <mergeCell ref="O60:Q60"/>
    <mergeCell ref="R60:S60"/>
    <mergeCell ref="V60:X60"/>
    <mergeCell ref="Y60:AB60"/>
    <mergeCell ref="AF60:AH60"/>
    <mergeCell ref="AW60:AX60"/>
    <mergeCell ref="AY60:AZ60"/>
    <mergeCell ref="T59:U59"/>
    <mergeCell ref="T60:U60"/>
    <mergeCell ref="M59:N59"/>
    <mergeCell ref="O59:Q59"/>
    <mergeCell ref="R59:S59"/>
    <mergeCell ref="AY61:AZ61"/>
    <mergeCell ref="E62:G62"/>
    <mergeCell ref="H62:I62"/>
    <mergeCell ref="M62:N62"/>
    <mergeCell ref="O62:Q62"/>
    <mergeCell ref="R62:S62"/>
    <mergeCell ref="V62:X62"/>
    <mergeCell ref="Y62:AB62"/>
    <mergeCell ref="AF62:AH62"/>
    <mergeCell ref="AW62:AX62"/>
    <mergeCell ref="AY62:AZ62"/>
    <mergeCell ref="E61:G61"/>
    <mergeCell ref="H61:I61"/>
    <mergeCell ref="M61:N61"/>
    <mergeCell ref="O61:Q61"/>
    <mergeCell ref="R61:S61"/>
    <mergeCell ref="V61:X61"/>
    <mergeCell ref="Y61:AB61"/>
    <mergeCell ref="AF61:AH61"/>
    <mergeCell ref="AW61:AX61"/>
    <mergeCell ref="T61:U61"/>
    <mergeCell ref="T62:U62"/>
    <mergeCell ref="AY63:AZ63"/>
    <mergeCell ref="E64:G64"/>
    <mergeCell ref="H64:I64"/>
    <mergeCell ref="M64:N64"/>
    <mergeCell ref="O64:Q64"/>
    <mergeCell ref="R64:S64"/>
    <mergeCell ref="V64:X64"/>
    <mergeCell ref="Y64:AB64"/>
    <mergeCell ref="AF64:AH64"/>
    <mergeCell ref="AW64:AX64"/>
    <mergeCell ref="AY64:AZ64"/>
    <mergeCell ref="E63:G63"/>
    <mergeCell ref="H63:I63"/>
    <mergeCell ref="M63:N63"/>
    <mergeCell ref="O63:Q63"/>
    <mergeCell ref="R63:S63"/>
    <mergeCell ref="V63:X63"/>
    <mergeCell ref="Y63:AB63"/>
    <mergeCell ref="AF63:AH63"/>
    <mergeCell ref="AW63:AX63"/>
    <mergeCell ref="T64:U64"/>
    <mergeCell ref="T63:U63"/>
    <mergeCell ref="AY65:AZ65"/>
    <mergeCell ref="E66:G66"/>
    <mergeCell ref="H66:I66"/>
    <mergeCell ref="M66:N66"/>
    <mergeCell ref="O66:Q66"/>
    <mergeCell ref="R66:S66"/>
    <mergeCell ref="V66:X66"/>
    <mergeCell ref="Y66:AB66"/>
    <mergeCell ref="AF66:AH66"/>
    <mergeCell ref="AW66:AX66"/>
    <mergeCell ref="AY66:AZ66"/>
    <mergeCell ref="E65:G65"/>
    <mergeCell ref="H65:I65"/>
    <mergeCell ref="M65:N65"/>
    <mergeCell ref="O65:Q65"/>
    <mergeCell ref="R65:S65"/>
    <mergeCell ref="V65:X65"/>
    <mergeCell ref="Y65:AB65"/>
    <mergeCell ref="AF65:AH65"/>
    <mergeCell ref="AW65:AX65"/>
    <mergeCell ref="T65:U65"/>
    <mergeCell ref="T66:U66"/>
    <mergeCell ref="AY67:AZ67"/>
    <mergeCell ref="E68:G68"/>
    <mergeCell ref="H68:I68"/>
    <mergeCell ref="M68:N68"/>
    <mergeCell ref="O68:Q68"/>
    <mergeCell ref="R68:S68"/>
    <mergeCell ref="T68:U68"/>
    <mergeCell ref="V68:X68"/>
    <mergeCell ref="Y68:AB68"/>
    <mergeCell ref="AF68:AH68"/>
    <mergeCell ref="AW68:AX68"/>
    <mergeCell ref="AY68:AZ68"/>
    <mergeCell ref="E67:G67"/>
    <mergeCell ref="H67:I67"/>
    <mergeCell ref="M67:N67"/>
    <mergeCell ref="O67:Q67"/>
    <mergeCell ref="R67:S67"/>
    <mergeCell ref="V67:X67"/>
    <mergeCell ref="Y67:AB67"/>
    <mergeCell ref="AF67:AH67"/>
    <mergeCell ref="AW67:AX67"/>
    <mergeCell ref="T67:U67"/>
    <mergeCell ref="AW69:AX69"/>
    <mergeCell ref="AY69:AZ69"/>
    <mergeCell ref="E70:G70"/>
    <mergeCell ref="H70:I70"/>
    <mergeCell ref="M70:N70"/>
    <mergeCell ref="O70:Q70"/>
    <mergeCell ref="R70:S70"/>
    <mergeCell ref="T70:U70"/>
    <mergeCell ref="V70:X70"/>
    <mergeCell ref="Y70:AB70"/>
    <mergeCell ref="AF70:AH70"/>
    <mergeCell ref="AW70:AX70"/>
    <mergeCell ref="AY70:AZ70"/>
    <mergeCell ref="E69:G69"/>
    <mergeCell ref="H69:I69"/>
    <mergeCell ref="M69:N69"/>
    <mergeCell ref="O69:Q69"/>
    <mergeCell ref="R69:S69"/>
    <mergeCell ref="T69:U69"/>
    <mergeCell ref="V69:X69"/>
    <mergeCell ref="Y69:AB69"/>
    <mergeCell ref="AF69:AH69"/>
    <mergeCell ref="E73:G73"/>
    <mergeCell ref="H73:M73"/>
    <mergeCell ref="N73:P73"/>
    <mergeCell ref="Q73:T73"/>
    <mergeCell ref="U73:W73"/>
    <mergeCell ref="X73:Z73"/>
    <mergeCell ref="AA73:AB73"/>
    <mergeCell ref="AC73:AD73"/>
    <mergeCell ref="AE73:AF73"/>
    <mergeCell ref="U87:W87"/>
    <mergeCell ref="E76:E80"/>
    <mergeCell ref="F76:F80"/>
    <mergeCell ref="G76:G80"/>
    <mergeCell ref="L76:M76"/>
    <mergeCell ref="C82:C91"/>
    <mergeCell ref="E82:G82"/>
    <mergeCell ref="H82:M82"/>
    <mergeCell ref="N82:P82"/>
    <mergeCell ref="E84:G84"/>
    <mergeCell ref="H84:M84"/>
    <mergeCell ref="N84:P84"/>
    <mergeCell ref="E88:G88"/>
    <mergeCell ref="H88:M88"/>
    <mergeCell ref="N88:P88"/>
    <mergeCell ref="L77:M77"/>
    <mergeCell ref="H79:M81"/>
    <mergeCell ref="L78:M78"/>
    <mergeCell ref="O77:O81"/>
    <mergeCell ref="P77:P81"/>
    <mergeCell ref="N76:N81"/>
    <mergeCell ref="I75:I76"/>
    <mergeCell ref="Q82:R82"/>
    <mergeCell ref="S82:T82"/>
    <mergeCell ref="U82:W82"/>
    <mergeCell ref="E83:G83"/>
    <mergeCell ref="H83:M83"/>
    <mergeCell ref="N83:P83"/>
    <mergeCell ref="Q83:R83"/>
    <mergeCell ref="S83:T83"/>
    <mergeCell ref="U83:W83"/>
    <mergeCell ref="Q84:R84"/>
    <mergeCell ref="S84:T84"/>
    <mergeCell ref="U84:W84"/>
    <mergeCell ref="E85:G85"/>
    <mergeCell ref="H85:M85"/>
    <mergeCell ref="N85:P85"/>
    <mergeCell ref="Q85:R85"/>
    <mergeCell ref="E89:G89"/>
    <mergeCell ref="H89:M89"/>
    <mergeCell ref="N89:P89"/>
    <mergeCell ref="U89:W89"/>
    <mergeCell ref="S85:T85"/>
    <mergeCell ref="U85:W85"/>
    <mergeCell ref="E86:G86"/>
    <mergeCell ref="H86:M86"/>
    <mergeCell ref="N86:P86"/>
    <mergeCell ref="Q86:R86"/>
    <mergeCell ref="S86:T86"/>
    <mergeCell ref="U86:W86"/>
    <mergeCell ref="E87:G87"/>
    <mergeCell ref="H87:M87"/>
    <mergeCell ref="N87:P87"/>
    <mergeCell ref="Q87:R87"/>
    <mergeCell ref="S87:T87"/>
    <mergeCell ref="Q88:R88"/>
    <mergeCell ref="S88:T88"/>
    <mergeCell ref="U88:W88"/>
    <mergeCell ref="E92:G92"/>
    <mergeCell ref="H92:M92"/>
    <mergeCell ref="N92:P92"/>
    <mergeCell ref="Q92:R92"/>
    <mergeCell ref="S92:T92"/>
    <mergeCell ref="U92:W92"/>
    <mergeCell ref="E91:G91"/>
    <mergeCell ref="H91:M91"/>
    <mergeCell ref="N91:P91"/>
    <mergeCell ref="Q91:R91"/>
    <mergeCell ref="S91:T91"/>
    <mergeCell ref="U91:W91"/>
    <mergeCell ref="E90:G90"/>
    <mergeCell ref="H90:M90"/>
    <mergeCell ref="N90:P90"/>
    <mergeCell ref="Q90:R90"/>
    <mergeCell ref="S90:T90"/>
    <mergeCell ref="U90:W90"/>
    <mergeCell ref="S89:T89"/>
    <mergeCell ref="Q89:R89"/>
    <mergeCell ref="X91:Y91"/>
    <mergeCell ref="AW19:AX19"/>
    <mergeCell ref="AY19:AZ19"/>
    <mergeCell ref="E19:G19"/>
    <mergeCell ref="H19:I19"/>
    <mergeCell ref="M19:N19"/>
    <mergeCell ref="O19:Q19"/>
    <mergeCell ref="R19:S19"/>
    <mergeCell ref="T19:U19"/>
    <mergeCell ref="V19:X19"/>
    <mergeCell ref="Y19:AB19"/>
    <mergeCell ref="AF19:AH19"/>
    <mergeCell ref="AW18:AX18"/>
    <mergeCell ref="AY18:AZ18"/>
    <mergeCell ref="AW16:AX16"/>
    <mergeCell ref="AY16:AZ16"/>
    <mergeCell ref="E17:G17"/>
    <mergeCell ref="H17:I17"/>
    <mergeCell ref="M17:N17"/>
    <mergeCell ref="O17:Q17"/>
    <mergeCell ref="R17:S17"/>
    <mergeCell ref="V17:X17"/>
    <mergeCell ref="Y17:AB17"/>
    <mergeCell ref="AF17:AH17"/>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C0FF7-565B-431C-B7D6-C707C5A6A61B}">
  <dimension ref="B2:G91"/>
  <sheetViews>
    <sheetView topLeftCell="A24" zoomScale="60" zoomScaleNormal="60" workbookViewId="0">
      <selection activeCell="I13" sqref="I13"/>
    </sheetView>
  </sheetViews>
  <sheetFormatPr defaultColWidth="10.8125" defaultRowHeight="14.25" x14ac:dyDescent="0.45"/>
  <cols>
    <col min="1" max="1" width="10.8125" style="146"/>
    <col min="2" max="2" width="8.8125" style="162" customWidth="1"/>
    <col min="3" max="3" width="50" style="144" customWidth="1"/>
    <col min="4" max="4" width="19" style="144" customWidth="1"/>
    <col min="5" max="5" width="15.5" style="145" customWidth="1"/>
    <col min="6" max="6" width="13.8125" style="146" customWidth="1"/>
    <col min="7" max="16384" width="10.8125" style="146"/>
  </cols>
  <sheetData>
    <row r="2" spans="2:7" ht="16.5" customHeight="1" thickBot="1" x14ac:dyDescent="0.5">
      <c r="B2" s="142"/>
      <c r="C2" s="143"/>
    </row>
    <row r="3" spans="2:7" ht="19.05" customHeight="1" thickBot="1" x14ac:dyDescent="0.5">
      <c r="B3" s="731" t="s">
        <v>1357</v>
      </c>
      <c r="C3" s="732"/>
      <c r="D3" s="732"/>
      <c r="E3" s="732"/>
      <c r="F3" s="733"/>
    </row>
    <row r="4" spans="2:7" ht="31.5" x14ac:dyDescent="0.45">
      <c r="B4" s="147" t="s">
        <v>445</v>
      </c>
      <c r="C4" s="147" t="s">
        <v>44</v>
      </c>
      <c r="D4" s="734" t="s">
        <v>45</v>
      </c>
      <c r="E4" s="735"/>
      <c r="F4" s="736"/>
    </row>
    <row r="5" spans="2:7" ht="29.25" customHeight="1" x14ac:dyDescent="0.45">
      <c r="B5" s="737" t="s">
        <v>1358</v>
      </c>
      <c r="C5" s="739" t="s">
        <v>1359</v>
      </c>
      <c r="D5" s="316" t="s">
        <v>107</v>
      </c>
      <c r="E5" s="316">
        <v>1</v>
      </c>
      <c r="F5" s="317"/>
      <c r="G5" s="149"/>
    </row>
    <row r="6" spans="2:7" ht="51" customHeight="1" x14ac:dyDescent="0.45">
      <c r="B6" s="738"/>
      <c r="C6" s="740"/>
      <c r="D6" s="318" t="s">
        <v>111</v>
      </c>
      <c r="E6" s="318">
        <v>2</v>
      </c>
      <c r="F6" s="317"/>
      <c r="G6" s="149"/>
    </row>
    <row r="7" spans="2:7" ht="55.05" customHeight="1" x14ac:dyDescent="0.45">
      <c r="B7" s="741" t="s">
        <v>1360</v>
      </c>
      <c r="C7" s="744" t="s">
        <v>1361</v>
      </c>
      <c r="D7" s="745"/>
      <c r="E7" s="745"/>
      <c r="F7" s="746"/>
      <c r="G7" s="149"/>
    </row>
    <row r="8" spans="2:7" ht="15.75" x14ac:dyDescent="0.45">
      <c r="B8" s="742"/>
      <c r="C8" s="739" t="s">
        <v>1362</v>
      </c>
      <c r="D8" s="319" t="s">
        <v>1363</v>
      </c>
      <c r="E8" s="317" t="s">
        <v>1364</v>
      </c>
      <c r="F8" s="320"/>
      <c r="G8" s="151"/>
    </row>
    <row r="9" spans="2:7" ht="15.75" x14ac:dyDescent="0.45">
      <c r="B9" s="742"/>
      <c r="C9" s="747"/>
      <c r="D9" s="319" t="s">
        <v>1365</v>
      </c>
      <c r="E9" s="317" t="s">
        <v>1366</v>
      </c>
      <c r="F9" s="320"/>
      <c r="G9" s="149"/>
    </row>
    <row r="10" spans="2:7" ht="15.75" x14ac:dyDescent="0.45">
      <c r="B10" s="742"/>
      <c r="C10" s="747"/>
      <c r="D10" s="319" t="s">
        <v>1367</v>
      </c>
      <c r="E10" s="317" t="s">
        <v>1368</v>
      </c>
      <c r="F10" s="320"/>
      <c r="G10" s="149"/>
    </row>
    <row r="11" spans="2:7" ht="15.75" x14ac:dyDescent="0.45">
      <c r="B11" s="742"/>
      <c r="C11" s="747"/>
      <c r="D11" s="319" t="s">
        <v>1369</v>
      </c>
      <c r="E11" s="317" t="s">
        <v>1370</v>
      </c>
      <c r="F11" s="320"/>
      <c r="G11" s="149"/>
    </row>
    <row r="12" spans="2:7" ht="15.75" x14ac:dyDescent="0.45">
      <c r="B12" s="742"/>
      <c r="C12" s="740"/>
      <c r="D12" s="319" t="s">
        <v>1371</v>
      </c>
      <c r="E12" s="317" t="s">
        <v>460</v>
      </c>
      <c r="F12" s="320"/>
      <c r="G12" s="149"/>
    </row>
    <row r="13" spans="2:7" ht="15.75" x14ac:dyDescent="0.45">
      <c r="B13" s="742"/>
      <c r="C13" s="739" t="s">
        <v>1372</v>
      </c>
      <c r="D13" s="319" t="s">
        <v>1373</v>
      </c>
      <c r="E13" s="317" t="s">
        <v>1364</v>
      </c>
      <c r="F13" s="320"/>
      <c r="G13" s="149"/>
    </row>
    <row r="14" spans="2:7" ht="15.75" x14ac:dyDescent="0.45">
      <c r="B14" s="742"/>
      <c r="C14" s="747"/>
      <c r="D14" s="319" t="s">
        <v>1374</v>
      </c>
      <c r="E14" s="317" t="s">
        <v>1366</v>
      </c>
      <c r="F14" s="320"/>
      <c r="G14" s="149"/>
    </row>
    <row r="15" spans="2:7" ht="15.75" x14ac:dyDescent="0.45">
      <c r="B15" s="742"/>
      <c r="C15" s="747"/>
      <c r="D15" s="319" t="s">
        <v>1375</v>
      </c>
      <c r="E15" s="317" t="s">
        <v>1368</v>
      </c>
      <c r="F15" s="320"/>
      <c r="G15" s="149"/>
    </row>
    <row r="16" spans="2:7" ht="15.75" x14ac:dyDescent="0.45">
      <c r="B16" s="742"/>
      <c r="C16" s="747"/>
      <c r="D16" s="319" t="s">
        <v>1376</v>
      </c>
      <c r="E16" s="317" t="s">
        <v>1370</v>
      </c>
      <c r="F16" s="320"/>
      <c r="G16" s="149"/>
    </row>
    <row r="17" spans="2:7" ht="15.75" x14ac:dyDescent="0.45">
      <c r="B17" s="742"/>
      <c r="C17" s="740"/>
      <c r="D17" s="319" t="s">
        <v>1377</v>
      </c>
      <c r="E17" s="317" t="s">
        <v>460</v>
      </c>
      <c r="F17" s="320"/>
      <c r="G17" s="149"/>
    </row>
    <row r="18" spans="2:7" ht="18" customHeight="1" x14ac:dyDescent="0.45">
      <c r="B18" s="742"/>
      <c r="C18" s="739" t="s">
        <v>1378</v>
      </c>
      <c r="D18" s="319" t="s">
        <v>1379</v>
      </c>
      <c r="E18" s="317" t="s">
        <v>1364</v>
      </c>
      <c r="F18" s="320"/>
      <c r="G18" s="149"/>
    </row>
    <row r="19" spans="2:7" ht="15.75" x14ac:dyDescent="0.45">
      <c r="B19" s="742"/>
      <c r="C19" s="747"/>
      <c r="D19" s="319" t="s">
        <v>1380</v>
      </c>
      <c r="E19" s="317" t="s">
        <v>1366</v>
      </c>
      <c r="F19" s="320"/>
      <c r="G19" s="149"/>
    </row>
    <row r="20" spans="2:7" ht="15.75" x14ac:dyDescent="0.45">
      <c r="B20" s="742"/>
      <c r="C20" s="747"/>
      <c r="D20" s="319" t="s">
        <v>1381</v>
      </c>
      <c r="E20" s="317" t="s">
        <v>1368</v>
      </c>
      <c r="F20" s="320"/>
      <c r="G20" s="149"/>
    </row>
    <row r="21" spans="2:7" ht="15.75" x14ac:dyDescent="0.45">
      <c r="B21" s="742"/>
      <c r="C21" s="747"/>
      <c r="D21" s="319" t="s">
        <v>1382</v>
      </c>
      <c r="E21" s="317" t="s">
        <v>1370</v>
      </c>
      <c r="F21" s="320"/>
      <c r="G21" s="149"/>
    </row>
    <row r="22" spans="2:7" ht="15.75" x14ac:dyDescent="0.45">
      <c r="B22" s="742"/>
      <c r="C22" s="740"/>
      <c r="D22" s="319" t="s">
        <v>1383</v>
      </c>
      <c r="E22" s="317" t="s">
        <v>460</v>
      </c>
      <c r="F22" s="320"/>
      <c r="G22" s="149"/>
    </row>
    <row r="23" spans="2:7" ht="15.75" x14ac:dyDescent="0.45">
      <c r="B23" s="742"/>
      <c r="C23" s="739" t="s">
        <v>1384</v>
      </c>
      <c r="D23" s="319" t="s">
        <v>1385</v>
      </c>
      <c r="E23" s="317" t="s">
        <v>1364</v>
      </c>
      <c r="F23" s="320"/>
      <c r="G23" s="149"/>
    </row>
    <row r="24" spans="2:7" ht="15.75" x14ac:dyDescent="0.45">
      <c r="B24" s="742"/>
      <c r="C24" s="747"/>
      <c r="D24" s="319" t="s">
        <v>1386</v>
      </c>
      <c r="E24" s="317" t="s">
        <v>1366</v>
      </c>
      <c r="F24" s="320"/>
      <c r="G24" s="149"/>
    </row>
    <row r="25" spans="2:7" ht="15.75" x14ac:dyDescent="0.45">
      <c r="B25" s="742"/>
      <c r="C25" s="747"/>
      <c r="D25" s="319" t="s">
        <v>1387</v>
      </c>
      <c r="E25" s="317" t="s">
        <v>1368</v>
      </c>
      <c r="F25" s="320"/>
      <c r="G25" s="149"/>
    </row>
    <row r="26" spans="2:7" ht="15.75" x14ac:dyDescent="0.45">
      <c r="B26" s="742"/>
      <c r="C26" s="747"/>
      <c r="D26" s="319" t="s">
        <v>1388</v>
      </c>
      <c r="E26" s="317" t="s">
        <v>1370</v>
      </c>
      <c r="F26" s="320"/>
      <c r="G26" s="149"/>
    </row>
    <row r="27" spans="2:7" ht="15.75" x14ac:dyDescent="0.45">
      <c r="B27" s="743"/>
      <c r="C27" s="740"/>
      <c r="D27" s="319" t="s">
        <v>1389</v>
      </c>
      <c r="E27" s="317" t="s">
        <v>460</v>
      </c>
      <c r="F27" s="320"/>
      <c r="G27" s="149"/>
    </row>
    <row r="28" spans="2:7" ht="15.75" x14ac:dyDescent="0.45">
      <c r="B28" s="748" t="s">
        <v>1390</v>
      </c>
      <c r="C28" s="750" t="s">
        <v>1391</v>
      </c>
      <c r="D28" s="150" t="s">
        <v>107</v>
      </c>
      <c r="E28" s="148">
        <v>1</v>
      </c>
      <c r="F28" s="152"/>
      <c r="G28" s="149"/>
    </row>
    <row r="29" spans="2:7" ht="15.75" x14ac:dyDescent="0.45">
      <c r="B29" s="749"/>
      <c r="C29" s="751"/>
      <c r="D29" s="150" t="s">
        <v>111</v>
      </c>
      <c r="E29" s="148">
        <v>2</v>
      </c>
      <c r="F29" s="152"/>
      <c r="G29" s="149"/>
    </row>
    <row r="30" spans="2:7" ht="15.75" x14ac:dyDescent="0.45">
      <c r="B30" s="748" t="s">
        <v>1392</v>
      </c>
      <c r="C30" s="750" t="s">
        <v>1393</v>
      </c>
      <c r="D30" s="150" t="s">
        <v>107</v>
      </c>
      <c r="E30" s="148">
        <v>1</v>
      </c>
      <c r="F30" s="153"/>
      <c r="G30" s="149"/>
    </row>
    <row r="31" spans="2:7" ht="35.549999999999997" customHeight="1" x14ac:dyDescent="0.45">
      <c r="B31" s="749"/>
      <c r="C31" s="751"/>
      <c r="D31" s="150" t="s">
        <v>111</v>
      </c>
      <c r="E31" s="148">
        <v>2</v>
      </c>
      <c r="F31" s="152"/>
      <c r="G31" s="149"/>
    </row>
    <row r="32" spans="2:7" ht="15.75" x14ac:dyDescent="0.45">
      <c r="B32" s="748" t="s">
        <v>1394</v>
      </c>
      <c r="C32" s="750" t="s">
        <v>1395</v>
      </c>
      <c r="D32" s="150" t="s">
        <v>107</v>
      </c>
      <c r="E32" s="148">
        <v>1</v>
      </c>
      <c r="F32" s="153"/>
      <c r="G32" s="149"/>
    </row>
    <row r="33" spans="2:7" ht="33.75" customHeight="1" x14ac:dyDescent="0.45">
      <c r="B33" s="749"/>
      <c r="C33" s="751"/>
      <c r="D33" s="150" t="s">
        <v>111</v>
      </c>
      <c r="E33" s="148">
        <v>2</v>
      </c>
      <c r="F33" s="152"/>
      <c r="G33" s="149"/>
    </row>
    <row r="34" spans="2:7" ht="15.75" x14ac:dyDescent="0.45">
      <c r="B34" s="748" t="s">
        <v>1396</v>
      </c>
      <c r="C34" s="750" t="s">
        <v>1397</v>
      </c>
      <c r="D34" s="150" t="s">
        <v>107</v>
      </c>
      <c r="E34" s="148">
        <v>1</v>
      </c>
      <c r="F34" s="153"/>
      <c r="G34" s="149"/>
    </row>
    <row r="35" spans="2:7" ht="34.049999999999997" customHeight="1" x14ac:dyDescent="0.45">
      <c r="B35" s="749"/>
      <c r="C35" s="751"/>
      <c r="D35" s="150" t="s">
        <v>111</v>
      </c>
      <c r="E35" s="148">
        <v>2</v>
      </c>
      <c r="F35" s="152"/>
      <c r="G35" s="149"/>
    </row>
    <row r="36" spans="2:7" ht="15.75" x14ac:dyDescent="0.45">
      <c r="B36" s="748" t="s">
        <v>1398</v>
      </c>
      <c r="C36" s="750" t="s">
        <v>1399</v>
      </c>
      <c r="D36" s="150" t="s">
        <v>107</v>
      </c>
      <c r="E36" s="148">
        <v>1</v>
      </c>
      <c r="F36" s="153"/>
      <c r="G36" s="149"/>
    </row>
    <row r="37" spans="2:7" ht="32.25" customHeight="1" x14ac:dyDescent="0.45">
      <c r="B37" s="749"/>
      <c r="C37" s="751"/>
      <c r="D37" s="150" t="s">
        <v>111</v>
      </c>
      <c r="E37" s="148">
        <v>2</v>
      </c>
      <c r="F37" s="152"/>
      <c r="G37" s="149"/>
    </row>
    <row r="38" spans="2:7" ht="15.75" x14ac:dyDescent="0.45">
      <c r="B38" s="748" t="s">
        <v>1400</v>
      </c>
      <c r="C38" s="750" t="s">
        <v>1401</v>
      </c>
      <c r="D38" s="150" t="s">
        <v>107</v>
      </c>
      <c r="E38" s="148">
        <v>1</v>
      </c>
      <c r="F38" s="153"/>
      <c r="G38" s="149"/>
    </row>
    <row r="39" spans="2:7" ht="33" customHeight="1" x14ac:dyDescent="0.45">
      <c r="B39" s="749"/>
      <c r="C39" s="751"/>
      <c r="D39" s="150" t="s">
        <v>111</v>
      </c>
      <c r="E39" s="148">
        <v>2</v>
      </c>
      <c r="F39" s="152"/>
      <c r="G39" s="149"/>
    </row>
    <row r="40" spans="2:7" ht="15.75" x14ac:dyDescent="0.45">
      <c r="B40" s="748" t="s">
        <v>1402</v>
      </c>
      <c r="C40" s="750" t="s">
        <v>1403</v>
      </c>
      <c r="D40" s="150" t="s">
        <v>107</v>
      </c>
      <c r="E40" s="148">
        <v>1</v>
      </c>
      <c r="F40" s="153"/>
      <c r="G40" s="149"/>
    </row>
    <row r="41" spans="2:7" ht="32.549999999999997" customHeight="1" x14ac:dyDescent="0.45">
      <c r="B41" s="749"/>
      <c r="C41" s="751"/>
      <c r="D41" s="150" t="s">
        <v>111</v>
      </c>
      <c r="E41" s="148">
        <v>2</v>
      </c>
      <c r="F41" s="152"/>
      <c r="G41" s="149"/>
    </row>
    <row r="42" spans="2:7" ht="15.75" x14ac:dyDescent="0.45">
      <c r="B42" s="748" t="s">
        <v>1404</v>
      </c>
      <c r="C42" s="750" t="s">
        <v>1405</v>
      </c>
      <c r="D42" s="150" t="s">
        <v>107</v>
      </c>
      <c r="E42" s="148">
        <v>1</v>
      </c>
      <c r="F42" s="153"/>
      <c r="G42" s="149"/>
    </row>
    <row r="43" spans="2:7" ht="38.25" customHeight="1" x14ac:dyDescent="0.45">
      <c r="B43" s="749"/>
      <c r="C43" s="751"/>
      <c r="D43" s="150" t="s">
        <v>111</v>
      </c>
      <c r="E43" s="148">
        <v>2</v>
      </c>
      <c r="F43" s="152"/>
      <c r="G43" s="149"/>
    </row>
    <row r="44" spans="2:7" ht="15.75" x14ac:dyDescent="0.45">
      <c r="B44" s="748" t="s">
        <v>1406</v>
      </c>
      <c r="C44" s="750" t="s">
        <v>1407</v>
      </c>
      <c r="D44" s="150" t="s">
        <v>107</v>
      </c>
      <c r="E44" s="148">
        <v>1</v>
      </c>
      <c r="F44" s="153"/>
      <c r="G44" s="149"/>
    </row>
    <row r="45" spans="2:7" ht="15.75" x14ac:dyDescent="0.45">
      <c r="B45" s="749"/>
      <c r="C45" s="751"/>
      <c r="D45" s="150" t="s">
        <v>111</v>
      </c>
      <c r="E45" s="148">
        <v>2</v>
      </c>
      <c r="F45" s="154"/>
      <c r="G45" s="149"/>
    </row>
    <row r="46" spans="2:7" ht="15.75" x14ac:dyDescent="0.5">
      <c r="B46" s="155"/>
      <c r="C46" s="156"/>
      <c r="D46" s="156"/>
      <c r="E46" s="157"/>
      <c r="F46" s="158"/>
    </row>
    <row r="47" spans="2:7" ht="15.75" x14ac:dyDescent="0.5">
      <c r="B47" s="155"/>
      <c r="C47" s="156"/>
      <c r="D47" s="156"/>
      <c r="E47" s="157"/>
      <c r="F47" s="158"/>
    </row>
    <row r="48" spans="2:7" ht="15.75" x14ac:dyDescent="0.5">
      <c r="B48" s="159"/>
      <c r="C48" s="160"/>
      <c r="D48" s="160"/>
      <c r="E48" s="161"/>
      <c r="F48" s="158"/>
    </row>
    <row r="49" spans="2:6" ht="15.75" x14ac:dyDescent="0.5">
      <c r="B49" s="159"/>
      <c r="C49" s="160"/>
      <c r="D49" s="160"/>
      <c r="E49" s="161"/>
      <c r="F49" s="158"/>
    </row>
    <row r="50" spans="2:6" ht="15.75" x14ac:dyDescent="0.5">
      <c r="B50" s="159"/>
      <c r="C50" s="160"/>
      <c r="D50" s="160"/>
      <c r="E50" s="161"/>
      <c r="F50" s="158"/>
    </row>
    <row r="51" spans="2:6" ht="15.75" x14ac:dyDescent="0.5">
      <c r="B51" s="159"/>
      <c r="C51" s="160"/>
      <c r="D51" s="160"/>
      <c r="E51" s="161"/>
      <c r="F51" s="158"/>
    </row>
    <row r="52" spans="2:6" ht="15.75" x14ac:dyDescent="0.5">
      <c r="B52" s="159"/>
      <c r="C52" s="160"/>
      <c r="D52" s="160"/>
      <c r="E52" s="161"/>
      <c r="F52" s="158"/>
    </row>
    <row r="53" spans="2:6" ht="15.75" x14ac:dyDescent="0.5">
      <c r="B53" s="159"/>
      <c r="C53" s="160"/>
      <c r="D53" s="160"/>
      <c r="E53" s="161"/>
      <c r="F53" s="158"/>
    </row>
    <row r="54" spans="2:6" ht="15.75" x14ac:dyDescent="0.5">
      <c r="B54" s="159"/>
      <c r="C54" s="160"/>
      <c r="D54" s="160"/>
      <c r="E54" s="161"/>
      <c r="F54" s="158"/>
    </row>
    <row r="55" spans="2:6" ht="15.75" x14ac:dyDescent="0.5">
      <c r="B55" s="159"/>
      <c r="C55" s="160"/>
      <c r="D55" s="160"/>
      <c r="E55" s="161"/>
      <c r="F55" s="158"/>
    </row>
    <row r="56" spans="2:6" ht="15.75" x14ac:dyDescent="0.5">
      <c r="B56" s="159"/>
      <c r="C56" s="160"/>
      <c r="D56" s="160"/>
      <c r="E56" s="161"/>
      <c r="F56" s="158"/>
    </row>
    <row r="57" spans="2:6" ht="15.75" x14ac:dyDescent="0.5">
      <c r="B57" s="159"/>
      <c r="C57" s="160"/>
      <c r="D57" s="160"/>
      <c r="E57" s="161"/>
      <c r="F57" s="158"/>
    </row>
    <row r="58" spans="2:6" ht="15.75" x14ac:dyDescent="0.5">
      <c r="B58" s="159"/>
      <c r="C58" s="160"/>
      <c r="D58" s="160"/>
      <c r="E58" s="161"/>
      <c r="F58" s="158"/>
    </row>
    <row r="59" spans="2:6" ht="15.75" x14ac:dyDescent="0.5">
      <c r="B59" s="159"/>
      <c r="C59" s="160"/>
      <c r="D59" s="160"/>
      <c r="E59" s="161"/>
      <c r="F59" s="158"/>
    </row>
    <row r="60" spans="2:6" ht="15.75" x14ac:dyDescent="0.5">
      <c r="B60" s="159"/>
      <c r="C60" s="160"/>
      <c r="D60" s="160"/>
      <c r="E60" s="161"/>
      <c r="F60" s="158"/>
    </row>
    <row r="61" spans="2:6" ht="15.75" x14ac:dyDescent="0.5">
      <c r="B61" s="159"/>
      <c r="C61" s="160"/>
      <c r="D61" s="160"/>
      <c r="E61" s="161"/>
      <c r="F61" s="158"/>
    </row>
    <row r="62" spans="2:6" ht="15.75" x14ac:dyDescent="0.5">
      <c r="B62" s="159"/>
      <c r="C62" s="160"/>
      <c r="D62" s="160"/>
      <c r="E62" s="161"/>
      <c r="F62" s="158"/>
    </row>
    <row r="63" spans="2:6" ht="15.75" x14ac:dyDescent="0.5">
      <c r="B63" s="159"/>
      <c r="C63" s="160"/>
      <c r="D63" s="160"/>
      <c r="E63" s="161"/>
      <c r="F63" s="158"/>
    </row>
    <row r="64" spans="2:6" ht="15.75" x14ac:dyDescent="0.5">
      <c r="B64" s="159"/>
      <c r="C64" s="160"/>
      <c r="D64" s="160"/>
      <c r="E64" s="161"/>
      <c r="F64" s="158"/>
    </row>
    <row r="65" spans="2:6" ht="15.75" x14ac:dyDescent="0.5">
      <c r="B65" s="159"/>
      <c r="C65" s="160"/>
      <c r="D65" s="160"/>
      <c r="E65" s="161"/>
      <c r="F65" s="158"/>
    </row>
    <row r="66" spans="2:6" ht="15.75" x14ac:dyDescent="0.5">
      <c r="B66" s="159"/>
      <c r="C66" s="160"/>
      <c r="D66" s="160"/>
      <c r="E66" s="161"/>
      <c r="F66" s="158"/>
    </row>
    <row r="67" spans="2:6" ht="15.75" x14ac:dyDescent="0.5">
      <c r="B67" s="155"/>
      <c r="C67" s="156"/>
      <c r="D67" s="156"/>
      <c r="E67" s="157"/>
      <c r="F67" s="158"/>
    </row>
    <row r="68" spans="2:6" ht="15.75" x14ac:dyDescent="0.5">
      <c r="B68" s="155"/>
      <c r="C68" s="156"/>
      <c r="D68" s="156"/>
      <c r="E68" s="157"/>
      <c r="F68" s="158"/>
    </row>
    <row r="69" spans="2:6" ht="15.75" x14ac:dyDescent="0.5">
      <c r="B69" s="155"/>
      <c r="C69" s="156"/>
      <c r="D69" s="156"/>
      <c r="E69" s="157"/>
      <c r="F69" s="158"/>
    </row>
    <row r="70" spans="2:6" ht="15.75" x14ac:dyDescent="0.5">
      <c r="B70" s="155"/>
      <c r="C70" s="156"/>
      <c r="D70" s="156"/>
      <c r="E70" s="157"/>
      <c r="F70" s="158"/>
    </row>
    <row r="71" spans="2:6" ht="15.75" x14ac:dyDescent="0.5">
      <c r="B71" s="155"/>
      <c r="C71" s="156"/>
      <c r="D71" s="156"/>
      <c r="E71" s="157"/>
      <c r="F71" s="158"/>
    </row>
    <row r="72" spans="2:6" ht="15.75" x14ac:dyDescent="0.5">
      <c r="B72" s="155"/>
      <c r="C72" s="156"/>
      <c r="D72" s="156"/>
      <c r="E72" s="157"/>
      <c r="F72" s="158"/>
    </row>
    <row r="73" spans="2:6" ht="15.75" x14ac:dyDescent="0.5">
      <c r="B73" s="155"/>
      <c r="C73" s="156"/>
      <c r="D73" s="156"/>
      <c r="E73" s="157"/>
      <c r="F73" s="158"/>
    </row>
    <row r="74" spans="2:6" ht="15.75" x14ac:dyDescent="0.5">
      <c r="B74" s="155"/>
      <c r="C74" s="156"/>
      <c r="D74" s="156"/>
      <c r="E74" s="157"/>
      <c r="F74" s="158"/>
    </row>
    <row r="75" spans="2:6" ht="15.75" x14ac:dyDescent="0.5">
      <c r="B75" s="155"/>
      <c r="C75" s="156"/>
      <c r="D75" s="156"/>
      <c r="E75" s="157"/>
      <c r="F75" s="158"/>
    </row>
    <row r="76" spans="2:6" ht="15.75" x14ac:dyDescent="0.5">
      <c r="B76" s="155"/>
      <c r="C76" s="156"/>
      <c r="D76" s="156"/>
      <c r="E76" s="157"/>
      <c r="F76" s="158"/>
    </row>
    <row r="77" spans="2:6" ht="15.75" x14ac:dyDescent="0.5">
      <c r="B77" s="155"/>
      <c r="C77" s="156"/>
      <c r="D77" s="156"/>
      <c r="E77" s="157"/>
      <c r="F77" s="158"/>
    </row>
    <row r="78" spans="2:6" ht="15.75" x14ac:dyDescent="0.5">
      <c r="B78" s="155"/>
      <c r="C78" s="156"/>
      <c r="D78" s="156"/>
      <c r="E78" s="157"/>
      <c r="F78" s="158"/>
    </row>
    <row r="79" spans="2:6" ht="15.75" x14ac:dyDescent="0.5">
      <c r="B79" s="155"/>
      <c r="C79" s="156"/>
      <c r="D79" s="156"/>
      <c r="E79" s="157"/>
      <c r="F79" s="158"/>
    </row>
    <row r="80" spans="2:6" ht="15.75" x14ac:dyDescent="0.5">
      <c r="B80" s="155"/>
      <c r="C80" s="156"/>
      <c r="D80" s="156"/>
      <c r="E80" s="157"/>
      <c r="F80" s="158"/>
    </row>
    <row r="81" spans="2:6" ht="15.75" x14ac:dyDescent="0.5">
      <c r="B81" s="155"/>
      <c r="C81" s="156"/>
      <c r="D81" s="156"/>
      <c r="E81" s="157"/>
      <c r="F81" s="158"/>
    </row>
    <row r="82" spans="2:6" ht="15.75" x14ac:dyDescent="0.5">
      <c r="B82" s="155"/>
      <c r="C82" s="156"/>
      <c r="D82" s="156"/>
      <c r="E82" s="157"/>
      <c r="F82" s="158"/>
    </row>
    <row r="83" spans="2:6" ht="15.75" x14ac:dyDescent="0.5">
      <c r="B83" s="155"/>
      <c r="C83" s="156"/>
      <c r="D83" s="156"/>
      <c r="E83" s="157"/>
      <c r="F83" s="158"/>
    </row>
    <row r="84" spans="2:6" ht="15.75" x14ac:dyDescent="0.5">
      <c r="B84" s="155"/>
      <c r="C84" s="156"/>
      <c r="D84" s="156"/>
      <c r="E84" s="157"/>
      <c r="F84" s="158"/>
    </row>
    <row r="85" spans="2:6" ht="15.75" x14ac:dyDescent="0.5">
      <c r="B85" s="155"/>
      <c r="C85" s="156"/>
      <c r="D85" s="156"/>
      <c r="E85" s="157"/>
      <c r="F85" s="158"/>
    </row>
    <row r="86" spans="2:6" ht="15.75" x14ac:dyDescent="0.5">
      <c r="B86" s="155"/>
      <c r="C86" s="156"/>
      <c r="D86" s="156"/>
      <c r="E86" s="157"/>
      <c r="F86" s="158"/>
    </row>
    <row r="87" spans="2:6" ht="15.75" x14ac:dyDescent="0.5">
      <c r="B87" s="155"/>
      <c r="C87" s="156"/>
      <c r="D87" s="156"/>
      <c r="E87" s="157"/>
      <c r="F87" s="158"/>
    </row>
    <row r="88" spans="2:6" ht="15.75" x14ac:dyDescent="0.5">
      <c r="B88" s="155"/>
      <c r="C88" s="156"/>
      <c r="D88" s="156"/>
      <c r="E88" s="157"/>
      <c r="F88" s="158"/>
    </row>
    <row r="89" spans="2:6" ht="15.75" x14ac:dyDescent="0.5">
      <c r="B89" s="155"/>
      <c r="C89" s="156"/>
      <c r="D89" s="156"/>
      <c r="E89" s="157"/>
      <c r="F89" s="158"/>
    </row>
    <row r="90" spans="2:6" ht="15.75" x14ac:dyDescent="0.5">
      <c r="B90" s="155"/>
      <c r="C90" s="156"/>
      <c r="D90" s="156"/>
      <c r="E90" s="157"/>
      <c r="F90" s="158"/>
    </row>
    <row r="91" spans="2:6" ht="15.75" x14ac:dyDescent="0.5">
      <c r="B91" s="155"/>
      <c r="C91" s="156"/>
      <c r="D91" s="156"/>
      <c r="E91" s="157"/>
      <c r="F91" s="158"/>
    </row>
  </sheetData>
  <mergeCells count="28">
    <mergeCell ref="B40:B41"/>
    <mergeCell ref="C40:C41"/>
    <mergeCell ref="B42:B43"/>
    <mergeCell ref="C42:C43"/>
    <mergeCell ref="B44:B45"/>
    <mergeCell ref="C44:C45"/>
    <mergeCell ref="B34:B35"/>
    <mergeCell ref="C34:C35"/>
    <mergeCell ref="B36:B37"/>
    <mergeCell ref="C36:C37"/>
    <mergeCell ref="B38:B39"/>
    <mergeCell ref="C38:C39"/>
    <mergeCell ref="B28:B29"/>
    <mergeCell ref="C28:C29"/>
    <mergeCell ref="B30:B31"/>
    <mergeCell ref="C30:C31"/>
    <mergeCell ref="B32:B33"/>
    <mergeCell ref="C32:C33"/>
    <mergeCell ref="B3:F3"/>
    <mergeCell ref="D4:F4"/>
    <mergeCell ref="B5:B6"/>
    <mergeCell ref="C5:C6"/>
    <mergeCell ref="B7:B27"/>
    <mergeCell ref="C7:F7"/>
    <mergeCell ref="C8:C12"/>
    <mergeCell ref="C13:C17"/>
    <mergeCell ref="C18:C22"/>
    <mergeCell ref="C23:C27"/>
  </mergeCells>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B4FC4-D9ED-4BEA-9616-6EFDF848C96A}">
  <dimension ref="B2:J47"/>
  <sheetViews>
    <sheetView topLeftCell="A12" zoomScale="70" zoomScaleNormal="70" zoomScalePageLayoutView="90" workbookViewId="0">
      <selection activeCell="C2" sqref="C2"/>
    </sheetView>
  </sheetViews>
  <sheetFormatPr defaultColWidth="10.8125" defaultRowHeight="15.75" x14ac:dyDescent="0.5"/>
  <cols>
    <col min="1" max="1" width="10.8125" style="56"/>
    <col min="2" max="2" width="12" style="95" customWidth="1"/>
    <col min="3" max="3" width="46" style="95" customWidth="1"/>
    <col min="4" max="4" width="26" style="95" customWidth="1"/>
    <col min="5" max="5" width="22.5" style="56" customWidth="1"/>
    <col min="6" max="6" width="27.8125" style="56" customWidth="1"/>
    <col min="7" max="7" width="24.3125" style="56" customWidth="1"/>
    <col min="8" max="8" width="23" style="56" customWidth="1"/>
    <col min="9" max="9" width="10.8125" style="56"/>
    <col min="10" max="10" width="69" style="56" customWidth="1"/>
    <col min="11" max="11" width="37.3125" style="56" bestFit="1" customWidth="1"/>
    <col min="12" max="16384" width="10.8125" style="56"/>
  </cols>
  <sheetData>
    <row r="2" spans="2:10" ht="41.25" customHeight="1" thickBot="1" x14ac:dyDescent="0.55000000000000004">
      <c r="B2" s="290"/>
      <c r="C2" s="290"/>
      <c r="D2" s="291"/>
      <c r="E2" s="131"/>
      <c r="F2" s="131"/>
      <c r="G2" s="131"/>
      <c r="H2" s="131"/>
    </row>
    <row r="3" spans="2:10" ht="32.25" customHeight="1" thickBot="1" x14ac:dyDescent="0.55000000000000004">
      <c r="B3" s="489" t="s">
        <v>1408</v>
      </c>
      <c r="C3" s="490"/>
      <c r="D3" s="490"/>
      <c r="E3" s="490"/>
      <c r="F3" s="491"/>
      <c r="G3" s="131"/>
      <c r="H3" s="131"/>
    </row>
    <row r="4" spans="2:10" ht="32.25" customHeight="1" x14ac:dyDescent="0.5">
      <c r="B4" s="251" t="s">
        <v>43</v>
      </c>
      <c r="C4" s="279" t="s">
        <v>44</v>
      </c>
      <c r="D4" s="510" t="s">
        <v>45</v>
      </c>
      <c r="E4" s="511"/>
      <c r="F4" s="512"/>
      <c r="G4" s="131"/>
      <c r="H4" s="131"/>
    </row>
    <row r="5" spans="2:10" ht="38.549999999999997" customHeight="1" x14ac:dyDescent="0.5">
      <c r="B5" s="292"/>
      <c r="C5" s="523" t="s">
        <v>1774</v>
      </c>
      <c r="D5" s="524"/>
      <c r="E5" s="524"/>
      <c r="F5" s="525"/>
      <c r="G5" s="131"/>
      <c r="H5" s="131"/>
    </row>
    <row r="6" spans="2:10" ht="32.549999999999997" customHeight="1" x14ac:dyDescent="0.5">
      <c r="B6" s="415" t="s">
        <v>1409</v>
      </c>
      <c r="C6" s="417" t="s">
        <v>1410</v>
      </c>
      <c r="D6" s="132" t="s">
        <v>107</v>
      </c>
      <c r="E6" s="132">
        <v>1</v>
      </c>
      <c r="F6" s="136"/>
      <c r="G6" s="131"/>
      <c r="H6" s="131"/>
    </row>
    <row r="7" spans="2:10" ht="15.75" customHeight="1" x14ac:dyDescent="0.5">
      <c r="B7" s="415"/>
      <c r="C7" s="417"/>
      <c r="D7" s="133" t="s">
        <v>111</v>
      </c>
      <c r="E7" s="132">
        <v>2</v>
      </c>
      <c r="F7" s="136"/>
      <c r="G7" s="131"/>
      <c r="H7" s="131"/>
    </row>
    <row r="8" spans="2:10" x14ac:dyDescent="0.5">
      <c r="B8" s="703" t="s">
        <v>1411</v>
      </c>
      <c r="C8" s="417" t="s">
        <v>1412</v>
      </c>
      <c r="D8" s="132" t="s">
        <v>107</v>
      </c>
      <c r="E8" s="132">
        <v>1</v>
      </c>
      <c r="F8" s="136"/>
      <c r="G8" s="131"/>
      <c r="H8" s="131"/>
    </row>
    <row r="9" spans="2:10" x14ac:dyDescent="0.5">
      <c r="B9" s="705"/>
      <c r="C9" s="417"/>
      <c r="D9" s="133" t="s">
        <v>111</v>
      </c>
      <c r="E9" s="132">
        <v>2</v>
      </c>
      <c r="F9" s="136"/>
      <c r="G9" s="131"/>
      <c r="H9" s="131"/>
    </row>
    <row r="10" spans="2:10" ht="146.25" customHeight="1" x14ac:dyDescent="0.5">
      <c r="B10" s="292"/>
      <c r="C10" s="752" t="s">
        <v>1980</v>
      </c>
      <c r="D10" s="753"/>
      <c r="E10" s="753"/>
      <c r="F10" s="753"/>
      <c r="G10" s="753"/>
      <c r="H10" s="753"/>
      <c r="J10" s="89"/>
    </row>
    <row r="11" spans="2:10" x14ac:dyDescent="0.5">
      <c r="B11" s="419" t="s">
        <v>1413</v>
      </c>
      <c r="C11" s="188"/>
      <c r="D11" s="137" t="s">
        <v>1414</v>
      </c>
      <c r="E11" s="137" t="s">
        <v>1415</v>
      </c>
      <c r="F11" s="136" t="s">
        <v>1416</v>
      </c>
      <c r="G11" s="136" t="s">
        <v>1417</v>
      </c>
      <c r="H11" s="136" t="s">
        <v>1418</v>
      </c>
    </row>
    <row r="12" spans="2:10" ht="113.55" customHeight="1" x14ac:dyDescent="0.5">
      <c r="B12" s="419"/>
      <c r="C12" s="754"/>
      <c r="D12" s="132" t="s">
        <v>1419</v>
      </c>
      <c r="E12" s="132" t="s">
        <v>1420</v>
      </c>
      <c r="F12" s="232" t="s">
        <v>1421</v>
      </c>
      <c r="G12" s="232" t="s">
        <v>1422</v>
      </c>
      <c r="H12" s="232" t="s">
        <v>1602</v>
      </c>
      <c r="J12" s="130"/>
    </row>
    <row r="13" spans="2:10" ht="131.25" customHeight="1" x14ac:dyDescent="0.5">
      <c r="B13" s="419"/>
      <c r="C13" s="755"/>
      <c r="D13" s="132" t="s">
        <v>1423</v>
      </c>
      <c r="E13" s="132" t="s">
        <v>1424</v>
      </c>
      <c r="F13" s="232"/>
      <c r="G13" s="232"/>
      <c r="H13" s="232"/>
    </row>
    <row r="14" spans="2:10" ht="16.05" customHeight="1" x14ac:dyDescent="0.5">
      <c r="B14" s="415" t="s">
        <v>1425</v>
      </c>
      <c r="C14" s="417" t="s">
        <v>1426</v>
      </c>
      <c r="D14" s="652" t="s">
        <v>1862</v>
      </c>
      <c r="E14" s="652" t="s">
        <v>1861</v>
      </c>
      <c r="F14" s="496" t="s">
        <v>1428</v>
      </c>
      <c r="G14" s="496" t="s">
        <v>1601</v>
      </c>
      <c r="H14" s="496" t="s">
        <v>1981</v>
      </c>
    </row>
    <row r="15" spans="2:10" ht="29.55" customHeight="1" x14ac:dyDescent="0.5">
      <c r="B15" s="415"/>
      <c r="C15" s="417"/>
      <c r="D15" s="680"/>
      <c r="E15" s="680"/>
      <c r="F15" s="494"/>
      <c r="G15" s="494"/>
      <c r="H15" s="494"/>
    </row>
    <row r="16" spans="2:10" ht="16.05" customHeight="1" x14ac:dyDescent="0.5">
      <c r="B16" s="415" t="s">
        <v>1429</v>
      </c>
      <c r="C16" s="417" t="s">
        <v>1430</v>
      </c>
      <c r="D16" s="680"/>
      <c r="E16" s="680"/>
      <c r="F16" s="494"/>
      <c r="G16" s="494"/>
      <c r="H16" s="494"/>
    </row>
    <row r="17" spans="2:8" x14ac:dyDescent="0.5">
      <c r="B17" s="415"/>
      <c r="C17" s="417"/>
      <c r="D17" s="680"/>
      <c r="E17" s="680"/>
      <c r="F17" s="494"/>
      <c r="G17" s="494"/>
      <c r="H17" s="494"/>
    </row>
    <row r="18" spans="2:8" ht="16.05" customHeight="1" x14ac:dyDescent="0.5">
      <c r="B18" s="415" t="s">
        <v>1431</v>
      </c>
      <c r="C18" s="417" t="s">
        <v>1432</v>
      </c>
      <c r="D18" s="680"/>
      <c r="E18" s="680"/>
      <c r="F18" s="494"/>
      <c r="G18" s="494"/>
      <c r="H18" s="494"/>
    </row>
    <row r="19" spans="2:8" ht="35.25" customHeight="1" x14ac:dyDescent="0.5">
      <c r="B19" s="415"/>
      <c r="C19" s="417"/>
      <c r="D19" s="680"/>
      <c r="E19" s="680"/>
      <c r="F19" s="494"/>
      <c r="G19" s="494"/>
      <c r="H19" s="494"/>
    </row>
    <row r="20" spans="2:8" ht="16.05" customHeight="1" x14ac:dyDescent="0.5">
      <c r="B20" s="415" t="s">
        <v>1433</v>
      </c>
      <c r="C20" s="417" t="s">
        <v>1434</v>
      </c>
      <c r="D20" s="680"/>
      <c r="E20" s="680"/>
      <c r="F20" s="494"/>
      <c r="G20" s="494"/>
      <c r="H20" s="494"/>
    </row>
    <row r="21" spans="2:8" ht="38.25" customHeight="1" x14ac:dyDescent="0.5">
      <c r="B21" s="415"/>
      <c r="C21" s="417"/>
      <c r="D21" s="680"/>
      <c r="E21" s="680"/>
      <c r="F21" s="494"/>
      <c r="G21" s="494"/>
      <c r="H21" s="494"/>
    </row>
    <row r="22" spans="2:8" x14ac:dyDescent="0.5">
      <c r="B22" s="415" t="s">
        <v>1435</v>
      </c>
      <c r="C22" s="417" t="s">
        <v>1436</v>
      </c>
      <c r="D22" s="680"/>
      <c r="E22" s="680"/>
      <c r="F22" s="494"/>
      <c r="G22" s="494"/>
      <c r="H22" s="494"/>
    </row>
    <row r="23" spans="2:8" x14ac:dyDescent="0.5">
      <c r="B23" s="415"/>
      <c r="C23" s="417"/>
      <c r="D23" s="680"/>
      <c r="E23" s="680"/>
      <c r="F23" s="494"/>
      <c r="G23" s="494"/>
      <c r="H23" s="494"/>
    </row>
    <row r="24" spans="2:8" ht="16.05" customHeight="1" x14ac:dyDescent="0.5">
      <c r="B24" s="415" t="s">
        <v>1437</v>
      </c>
      <c r="C24" s="417" t="s">
        <v>1438</v>
      </c>
      <c r="D24" s="680"/>
      <c r="E24" s="680"/>
      <c r="F24" s="494"/>
      <c r="G24" s="494"/>
      <c r="H24" s="494"/>
    </row>
    <row r="25" spans="2:8" x14ac:dyDescent="0.5">
      <c r="B25" s="415"/>
      <c r="C25" s="417"/>
      <c r="D25" s="680"/>
      <c r="E25" s="680"/>
      <c r="F25" s="494"/>
      <c r="G25" s="494"/>
      <c r="H25" s="494"/>
    </row>
    <row r="26" spans="2:8" x14ac:dyDescent="0.5">
      <c r="B26" s="415" t="s">
        <v>1439</v>
      </c>
      <c r="C26" s="417" t="s">
        <v>1440</v>
      </c>
      <c r="D26" s="680"/>
      <c r="E26" s="680"/>
      <c r="F26" s="494"/>
      <c r="G26" s="494"/>
      <c r="H26" s="494"/>
    </row>
    <row r="27" spans="2:8" ht="35.549999999999997" customHeight="1" x14ac:dyDescent="0.5">
      <c r="B27" s="415"/>
      <c r="C27" s="417"/>
      <c r="D27" s="680"/>
      <c r="E27" s="680"/>
      <c r="F27" s="494"/>
      <c r="G27" s="494"/>
      <c r="H27" s="494"/>
    </row>
    <row r="28" spans="2:8" x14ac:dyDescent="0.5">
      <c r="B28" s="415" t="s">
        <v>1441</v>
      </c>
      <c r="C28" s="417" t="s">
        <v>1442</v>
      </c>
      <c r="D28" s="680"/>
      <c r="E28" s="680"/>
      <c r="F28" s="494"/>
      <c r="G28" s="494"/>
      <c r="H28" s="494"/>
    </row>
    <row r="29" spans="2:8" ht="30" customHeight="1" x14ac:dyDescent="0.5">
      <c r="B29" s="415"/>
      <c r="C29" s="417"/>
      <c r="D29" s="680"/>
      <c r="E29" s="680"/>
      <c r="F29" s="494"/>
      <c r="G29" s="494"/>
      <c r="H29" s="494"/>
    </row>
    <row r="30" spans="2:8" x14ac:dyDescent="0.5">
      <c r="B30" s="415" t="s">
        <v>1443</v>
      </c>
      <c r="C30" s="417" t="s">
        <v>1444</v>
      </c>
      <c r="D30" s="680"/>
      <c r="E30" s="680"/>
      <c r="F30" s="494"/>
      <c r="G30" s="494"/>
      <c r="H30" s="494"/>
    </row>
    <row r="31" spans="2:8" x14ac:dyDescent="0.5">
      <c r="B31" s="415"/>
      <c r="C31" s="417"/>
      <c r="D31" s="680"/>
      <c r="E31" s="680"/>
      <c r="F31" s="494"/>
      <c r="G31" s="494"/>
      <c r="H31" s="494"/>
    </row>
    <row r="32" spans="2:8" x14ac:dyDescent="0.5">
      <c r="B32" s="415" t="s">
        <v>1445</v>
      </c>
      <c r="C32" s="417" t="s">
        <v>1446</v>
      </c>
      <c r="D32" s="680"/>
      <c r="E32" s="680"/>
      <c r="F32" s="494"/>
      <c r="G32" s="494"/>
      <c r="H32" s="494"/>
    </row>
    <row r="33" spans="2:8" x14ac:dyDescent="0.5">
      <c r="B33" s="415"/>
      <c r="C33" s="417"/>
      <c r="D33" s="680"/>
      <c r="E33" s="680"/>
      <c r="F33" s="494"/>
      <c r="G33" s="494"/>
      <c r="H33" s="494"/>
    </row>
    <row r="34" spans="2:8" x14ac:dyDescent="0.5">
      <c r="B34" s="415" t="s">
        <v>1447</v>
      </c>
      <c r="C34" s="417" t="s">
        <v>1448</v>
      </c>
      <c r="D34" s="680"/>
      <c r="E34" s="680"/>
      <c r="F34" s="494"/>
      <c r="G34" s="494"/>
      <c r="H34" s="494"/>
    </row>
    <row r="35" spans="2:8" x14ac:dyDescent="0.5">
      <c r="B35" s="415"/>
      <c r="C35" s="417"/>
      <c r="D35" s="680"/>
      <c r="E35" s="680"/>
      <c r="F35" s="494"/>
      <c r="G35" s="494"/>
      <c r="H35" s="494"/>
    </row>
    <row r="36" spans="2:8" x14ac:dyDescent="0.5">
      <c r="B36" s="415" t="s">
        <v>1449</v>
      </c>
      <c r="C36" s="415" t="s">
        <v>1450</v>
      </c>
      <c r="D36" s="680"/>
      <c r="E36" s="680"/>
      <c r="F36" s="494"/>
      <c r="G36" s="494"/>
      <c r="H36" s="494"/>
    </row>
    <row r="37" spans="2:8" x14ac:dyDescent="0.5">
      <c r="B37" s="415"/>
      <c r="C37" s="415"/>
      <c r="D37" s="680"/>
      <c r="E37" s="680"/>
      <c r="F37" s="494"/>
      <c r="G37" s="494"/>
      <c r="H37" s="494"/>
    </row>
    <row r="38" spans="2:8" x14ac:dyDescent="0.5">
      <c r="B38" s="415" t="s">
        <v>1451</v>
      </c>
      <c r="C38" s="417" t="s">
        <v>1452</v>
      </c>
      <c r="D38" s="680"/>
      <c r="E38" s="680"/>
      <c r="F38" s="494"/>
      <c r="G38" s="494"/>
      <c r="H38" s="494"/>
    </row>
    <row r="39" spans="2:8" x14ac:dyDescent="0.5">
      <c r="B39" s="415"/>
      <c r="C39" s="417"/>
      <c r="D39" s="680"/>
      <c r="E39" s="680"/>
      <c r="F39" s="494"/>
      <c r="G39" s="494"/>
      <c r="H39" s="494"/>
    </row>
    <row r="40" spans="2:8" x14ac:dyDescent="0.5">
      <c r="B40" s="415" t="s">
        <v>1453</v>
      </c>
      <c r="C40" s="417" t="s">
        <v>1454</v>
      </c>
      <c r="D40" s="680"/>
      <c r="E40" s="680"/>
      <c r="F40" s="494"/>
      <c r="G40" s="494"/>
      <c r="H40" s="494"/>
    </row>
    <row r="41" spans="2:8" x14ac:dyDescent="0.5">
      <c r="B41" s="415"/>
      <c r="C41" s="417"/>
      <c r="D41" s="680"/>
      <c r="E41" s="680"/>
      <c r="F41" s="494"/>
      <c r="G41" s="494"/>
      <c r="H41" s="494"/>
    </row>
    <row r="42" spans="2:8" x14ac:dyDescent="0.5">
      <c r="B42" s="415" t="s">
        <v>1455</v>
      </c>
      <c r="C42" s="417" t="s">
        <v>1456</v>
      </c>
      <c r="D42" s="680"/>
      <c r="E42" s="680"/>
      <c r="F42" s="494"/>
      <c r="G42" s="494"/>
      <c r="H42" s="494"/>
    </row>
    <row r="43" spans="2:8" x14ac:dyDescent="0.5">
      <c r="B43" s="415"/>
      <c r="C43" s="417"/>
      <c r="D43" s="681"/>
      <c r="E43" s="681"/>
      <c r="F43" s="495"/>
      <c r="G43" s="495"/>
      <c r="H43" s="495"/>
    </row>
    <row r="44" spans="2:8" x14ac:dyDescent="0.5">
      <c r="C44" s="96"/>
    </row>
    <row r="45" spans="2:8" x14ac:dyDescent="0.5">
      <c r="C45" s="96"/>
    </row>
    <row r="46" spans="2:8" x14ac:dyDescent="0.5">
      <c r="C46" s="96" t="s">
        <v>1457</v>
      </c>
    </row>
    <row r="47" spans="2:8" ht="28.5" x14ac:dyDescent="0.5">
      <c r="C47" s="97" t="s">
        <v>1458</v>
      </c>
    </row>
  </sheetData>
  <mergeCells count="45">
    <mergeCell ref="H14:H43"/>
    <mergeCell ref="B16:B17"/>
    <mergeCell ref="C16:C17"/>
    <mergeCell ref="B18:B19"/>
    <mergeCell ref="C18:C19"/>
    <mergeCell ref="B20:B21"/>
    <mergeCell ref="C20:C21"/>
    <mergeCell ref="B22:B23"/>
    <mergeCell ref="C22:C23"/>
    <mergeCell ref="B24:B25"/>
    <mergeCell ref="B14:B15"/>
    <mergeCell ref="C14:C15"/>
    <mergeCell ref="D14:D43"/>
    <mergeCell ref="E14:E43"/>
    <mergeCell ref="F14:F43"/>
    <mergeCell ref="G14:G43"/>
    <mergeCell ref="C24:C25"/>
    <mergeCell ref="B26:B27"/>
    <mergeCell ref="C26:C27"/>
    <mergeCell ref="B28:B29"/>
    <mergeCell ref="B34:B35"/>
    <mergeCell ref="C34:C35"/>
    <mergeCell ref="C30:C31"/>
    <mergeCell ref="B32:B33"/>
    <mergeCell ref="C32:C33"/>
    <mergeCell ref="C38:C39"/>
    <mergeCell ref="C28:C29"/>
    <mergeCell ref="B30:B31"/>
    <mergeCell ref="B42:B43"/>
    <mergeCell ref="C42:C43"/>
    <mergeCell ref="B36:B37"/>
    <mergeCell ref="B40:B41"/>
    <mergeCell ref="C40:C41"/>
    <mergeCell ref="C36:C37"/>
    <mergeCell ref="B38:B39"/>
    <mergeCell ref="C10:H10"/>
    <mergeCell ref="B11:B13"/>
    <mergeCell ref="C12:C13"/>
    <mergeCell ref="B8:B9"/>
    <mergeCell ref="C8:C9"/>
    <mergeCell ref="B3:F3"/>
    <mergeCell ref="D4:F4"/>
    <mergeCell ref="C5:F5"/>
    <mergeCell ref="B6:B7"/>
    <mergeCell ref="C6:C7"/>
  </mergeCells>
  <pageMargins left="0.7" right="0.7" top="0.75" bottom="0.75" header="0.3" footer="0.3"/>
  <pageSetup orientation="portrait" horizontalDpi="300" verticalDpi="300"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FAD7-EFE8-45D8-A7FC-F269AC0D2A5B}">
  <dimension ref="A1:K65"/>
  <sheetViews>
    <sheetView topLeftCell="A52" zoomScale="80" zoomScaleNormal="80" workbookViewId="0">
      <selection activeCell="H64" sqref="H64"/>
    </sheetView>
  </sheetViews>
  <sheetFormatPr defaultColWidth="8.8125" defaultRowHeight="15.75" x14ac:dyDescent="0.5"/>
  <cols>
    <col min="1" max="1" width="11.5" customWidth="1"/>
    <col min="2" max="2" width="46.5" customWidth="1"/>
    <col min="3" max="3" width="24.5" customWidth="1"/>
    <col min="5" max="5" width="16" customWidth="1"/>
  </cols>
  <sheetData>
    <row r="1" spans="1:7" x14ac:dyDescent="0.5">
      <c r="A1" s="6"/>
    </row>
    <row r="2" spans="1:7" x14ac:dyDescent="0.5">
      <c r="A2" s="77" t="s">
        <v>445</v>
      </c>
      <c r="B2" s="79" t="s">
        <v>44</v>
      </c>
      <c r="C2" s="766" t="s">
        <v>45</v>
      </c>
      <c r="D2" s="766"/>
      <c r="E2" s="766"/>
      <c r="G2" s="7"/>
    </row>
    <row r="3" spans="1:7" ht="62" customHeight="1" x14ac:dyDescent="0.5">
      <c r="A3" s="774" t="s">
        <v>1864</v>
      </c>
      <c r="B3" s="775"/>
      <c r="C3" s="775"/>
      <c r="D3" s="775"/>
      <c r="E3" s="776"/>
      <c r="F3" s="64"/>
    </row>
    <row r="4" spans="1:7" ht="15.75" customHeight="1" x14ac:dyDescent="0.5">
      <c r="A4" s="771" t="s">
        <v>1309</v>
      </c>
      <c r="B4" s="763" t="s">
        <v>1281</v>
      </c>
      <c r="C4" t="s">
        <v>1324</v>
      </c>
      <c r="D4" s="12">
        <v>1</v>
      </c>
      <c r="E4" s="35"/>
    </row>
    <row r="5" spans="1:7" x14ac:dyDescent="0.5">
      <c r="A5" s="772"/>
      <c r="B5" s="764"/>
      <c r="C5" s="36" t="s">
        <v>1314</v>
      </c>
      <c r="D5" s="36">
        <v>2</v>
      </c>
      <c r="E5" s="35"/>
      <c r="F5" s="6"/>
    </row>
    <row r="6" spans="1:7" x14ac:dyDescent="0.5">
      <c r="A6" s="772"/>
      <c r="B6" s="764"/>
      <c r="C6" s="36" t="s">
        <v>1325</v>
      </c>
      <c r="D6" s="36">
        <v>3</v>
      </c>
      <c r="E6" s="35"/>
    </row>
    <row r="7" spans="1:7" x14ac:dyDescent="0.5">
      <c r="A7" s="772"/>
      <c r="B7" s="764"/>
      <c r="C7" s="36" t="s">
        <v>1326</v>
      </c>
      <c r="D7" s="36">
        <v>4</v>
      </c>
      <c r="E7" s="35"/>
    </row>
    <row r="8" spans="1:7" x14ac:dyDescent="0.5">
      <c r="A8" s="773"/>
      <c r="B8" s="765"/>
      <c r="C8" s="36" t="s">
        <v>1327</v>
      </c>
      <c r="D8" s="36">
        <v>5</v>
      </c>
      <c r="E8" s="35"/>
    </row>
    <row r="9" spans="1:7" x14ac:dyDescent="0.5">
      <c r="A9" s="771" t="s">
        <v>1310</v>
      </c>
      <c r="B9" s="763" t="s">
        <v>1282</v>
      </c>
      <c r="C9" t="s">
        <v>1324</v>
      </c>
      <c r="D9" s="12">
        <v>1</v>
      </c>
      <c r="E9" s="35"/>
    </row>
    <row r="10" spans="1:7" x14ac:dyDescent="0.5">
      <c r="A10" s="772"/>
      <c r="B10" s="764"/>
      <c r="C10" s="36" t="s">
        <v>1314</v>
      </c>
      <c r="D10" s="36">
        <v>2</v>
      </c>
      <c r="E10" s="35"/>
    </row>
    <row r="11" spans="1:7" x14ac:dyDescent="0.5">
      <c r="A11" s="772"/>
      <c r="B11" s="764"/>
      <c r="C11" s="36" t="s">
        <v>1325</v>
      </c>
      <c r="D11" s="36">
        <v>3</v>
      </c>
      <c r="E11" s="35"/>
    </row>
    <row r="12" spans="1:7" x14ac:dyDescent="0.5">
      <c r="A12" s="772"/>
      <c r="B12" s="764"/>
      <c r="C12" s="36" t="s">
        <v>1326</v>
      </c>
      <c r="D12" s="36">
        <v>4</v>
      </c>
      <c r="E12" s="1"/>
    </row>
    <row r="13" spans="1:7" x14ac:dyDescent="0.5">
      <c r="A13" s="773"/>
      <c r="B13" s="765"/>
      <c r="C13" s="36" t="s">
        <v>1327</v>
      </c>
      <c r="D13" s="36">
        <v>5</v>
      </c>
      <c r="E13" s="1"/>
    </row>
    <row r="14" spans="1:7" x14ac:dyDescent="0.5">
      <c r="A14" s="760" t="s">
        <v>1311</v>
      </c>
      <c r="B14" s="763" t="s">
        <v>1283</v>
      </c>
      <c r="C14" t="s">
        <v>1324</v>
      </c>
      <c r="D14" s="12">
        <v>1</v>
      </c>
      <c r="E14" s="1"/>
    </row>
    <row r="15" spans="1:7" x14ac:dyDescent="0.5">
      <c r="A15" s="761"/>
      <c r="B15" s="764"/>
      <c r="C15" s="36" t="s">
        <v>1314</v>
      </c>
      <c r="D15" s="36">
        <v>2</v>
      </c>
      <c r="E15" s="1"/>
    </row>
    <row r="16" spans="1:7" x14ac:dyDescent="0.5">
      <c r="A16" s="761"/>
      <c r="B16" s="764"/>
      <c r="C16" s="36" t="s">
        <v>1325</v>
      </c>
      <c r="D16" s="36">
        <v>3</v>
      </c>
      <c r="E16" s="1"/>
    </row>
    <row r="17" spans="1:11" x14ac:dyDescent="0.5">
      <c r="A17" s="761"/>
      <c r="B17" s="764"/>
      <c r="C17" s="36" t="s">
        <v>1326</v>
      </c>
      <c r="D17" s="36">
        <v>4</v>
      </c>
      <c r="E17" s="1"/>
    </row>
    <row r="18" spans="1:11" x14ac:dyDescent="0.5">
      <c r="A18" s="762"/>
      <c r="B18" s="765"/>
      <c r="C18" s="36" t="s">
        <v>1327</v>
      </c>
      <c r="D18" s="36">
        <v>5</v>
      </c>
      <c r="E18" s="1"/>
    </row>
    <row r="19" spans="1:11" x14ac:dyDescent="0.5">
      <c r="A19" s="760" t="s">
        <v>1312</v>
      </c>
      <c r="B19" s="763" t="s">
        <v>1284</v>
      </c>
      <c r="C19" t="s">
        <v>1324</v>
      </c>
      <c r="D19" s="12">
        <v>1</v>
      </c>
      <c r="E19" s="1"/>
    </row>
    <row r="20" spans="1:11" ht="15.75" customHeight="1" x14ac:dyDescent="0.5">
      <c r="A20" s="761"/>
      <c r="B20" s="764"/>
      <c r="C20" s="36" t="s">
        <v>1314</v>
      </c>
      <c r="D20" s="36">
        <v>2</v>
      </c>
      <c r="E20" s="1"/>
    </row>
    <row r="21" spans="1:11" x14ac:dyDescent="0.5">
      <c r="A21" s="761"/>
      <c r="B21" s="764"/>
      <c r="C21" s="36" t="s">
        <v>1325</v>
      </c>
      <c r="D21" s="36">
        <v>3</v>
      </c>
      <c r="E21" s="1"/>
    </row>
    <row r="22" spans="1:11" x14ac:dyDescent="0.5">
      <c r="A22" s="761"/>
      <c r="B22" s="764"/>
      <c r="C22" s="36" t="s">
        <v>1326</v>
      </c>
      <c r="D22" s="36">
        <v>4</v>
      </c>
      <c r="E22" s="1"/>
    </row>
    <row r="23" spans="1:11" ht="15.75" customHeight="1" x14ac:dyDescent="0.5">
      <c r="A23" s="762"/>
      <c r="B23" s="765"/>
      <c r="C23" s="36" t="s">
        <v>1327</v>
      </c>
      <c r="D23" s="36">
        <v>5</v>
      </c>
      <c r="E23" s="1"/>
    </row>
    <row r="24" spans="1:11" x14ac:dyDescent="0.5">
      <c r="A24" s="760" t="s">
        <v>1313</v>
      </c>
      <c r="B24" s="763" t="s">
        <v>1285</v>
      </c>
      <c r="C24" t="s">
        <v>1324</v>
      </c>
      <c r="D24" s="12">
        <v>1</v>
      </c>
      <c r="E24" s="1"/>
    </row>
    <row r="25" spans="1:11" x14ac:dyDescent="0.5">
      <c r="A25" s="761"/>
      <c r="B25" s="764"/>
      <c r="C25" s="36" t="s">
        <v>1314</v>
      </c>
      <c r="D25" s="36">
        <v>2</v>
      </c>
      <c r="E25" s="1"/>
    </row>
    <row r="26" spans="1:11" x14ac:dyDescent="0.5">
      <c r="A26" s="761"/>
      <c r="B26" s="764"/>
      <c r="C26" s="36" t="s">
        <v>1325</v>
      </c>
      <c r="D26" s="36">
        <v>3</v>
      </c>
      <c r="E26" s="1"/>
    </row>
    <row r="27" spans="1:11" x14ac:dyDescent="0.5">
      <c r="A27" s="761"/>
      <c r="B27" s="764"/>
      <c r="C27" s="36" t="s">
        <v>1326</v>
      </c>
      <c r="D27" s="36">
        <v>4</v>
      </c>
      <c r="E27" s="1"/>
    </row>
    <row r="28" spans="1:11" x14ac:dyDescent="0.5">
      <c r="A28" s="762"/>
      <c r="B28" s="765"/>
      <c r="C28" s="36" t="s">
        <v>1327</v>
      </c>
      <c r="D28" s="36">
        <v>5</v>
      </c>
      <c r="E28" s="1"/>
    </row>
    <row r="29" spans="1:11" ht="15.75" customHeight="1" x14ac:dyDescent="0.5">
      <c r="A29" s="760" t="s">
        <v>1316</v>
      </c>
      <c r="B29" s="763" t="s">
        <v>1598</v>
      </c>
      <c r="C29" t="s">
        <v>1324</v>
      </c>
      <c r="D29" s="12">
        <v>1</v>
      </c>
      <c r="E29" s="1"/>
      <c r="F29" s="78"/>
      <c r="K29" s="7"/>
    </row>
    <row r="30" spans="1:11" x14ac:dyDescent="0.5">
      <c r="A30" s="761"/>
      <c r="B30" s="764"/>
      <c r="C30" s="36" t="s">
        <v>1314</v>
      </c>
      <c r="D30" s="36">
        <v>2</v>
      </c>
      <c r="E30" s="1"/>
      <c r="F30" s="6"/>
    </row>
    <row r="31" spans="1:11" x14ac:dyDescent="0.5">
      <c r="A31" s="761"/>
      <c r="B31" s="764"/>
      <c r="C31" s="36" t="s">
        <v>1325</v>
      </c>
      <c r="D31" s="36">
        <v>3</v>
      </c>
      <c r="E31" s="1"/>
    </row>
    <row r="32" spans="1:11" ht="15.75" customHeight="1" x14ac:dyDescent="0.5">
      <c r="A32" s="761"/>
      <c r="B32" s="764"/>
      <c r="C32" s="36" t="s">
        <v>1326</v>
      </c>
      <c r="D32" s="36">
        <v>4</v>
      </c>
      <c r="E32" s="1"/>
    </row>
    <row r="33" spans="1:5" x14ac:dyDescent="0.5">
      <c r="A33" s="762"/>
      <c r="B33" s="765"/>
      <c r="C33" s="36" t="s">
        <v>1327</v>
      </c>
      <c r="D33" s="36">
        <v>5</v>
      </c>
      <c r="E33" s="1"/>
    </row>
    <row r="34" spans="1:5" x14ac:dyDescent="0.5">
      <c r="A34" s="760" t="s">
        <v>1317</v>
      </c>
      <c r="B34" s="763" t="s">
        <v>1757</v>
      </c>
      <c r="C34" t="s">
        <v>1324</v>
      </c>
      <c r="D34" s="12">
        <v>1</v>
      </c>
      <c r="E34" s="1"/>
    </row>
    <row r="35" spans="1:5" x14ac:dyDescent="0.5">
      <c r="A35" s="761"/>
      <c r="B35" s="764"/>
      <c r="C35" s="36" t="s">
        <v>1314</v>
      </c>
      <c r="D35" s="36">
        <v>2</v>
      </c>
      <c r="E35" s="1"/>
    </row>
    <row r="36" spans="1:5" x14ac:dyDescent="0.5">
      <c r="A36" s="761"/>
      <c r="B36" s="764"/>
      <c r="C36" s="36" t="s">
        <v>1325</v>
      </c>
      <c r="D36" s="36">
        <v>3</v>
      </c>
      <c r="E36" s="1"/>
    </row>
    <row r="37" spans="1:5" x14ac:dyDescent="0.5">
      <c r="A37" s="761"/>
      <c r="B37" s="764"/>
      <c r="C37" s="36" t="s">
        <v>1326</v>
      </c>
      <c r="D37" s="36">
        <v>4</v>
      </c>
      <c r="E37" s="1"/>
    </row>
    <row r="38" spans="1:5" x14ac:dyDescent="0.5">
      <c r="A38" s="762"/>
      <c r="B38" s="765"/>
      <c r="C38" s="36" t="s">
        <v>1327</v>
      </c>
      <c r="D38" s="36">
        <v>5</v>
      </c>
      <c r="E38" s="1"/>
    </row>
    <row r="39" spans="1:5" x14ac:dyDescent="0.5">
      <c r="A39" s="760" t="s">
        <v>1318</v>
      </c>
      <c r="B39" s="763" t="s">
        <v>1758</v>
      </c>
      <c r="C39" t="s">
        <v>1324</v>
      </c>
      <c r="D39" s="12">
        <v>1</v>
      </c>
      <c r="E39" s="1"/>
    </row>
    <row r="40" spans="1:5" x14ac:dyDescent="0.5">
      <c r="A40" s="761"/>
      <c r="B40" s="764"/>
      <c r="C40" s="36" t="s">
        <v>1314</v>
      </c>
      <c r="D40" s="36">
        <v>2</v>
      </c>
      <c r="E40" s="1"/>
    </row>
    <row r="41" spans="1:5" x14ac:dyDescent="0.5">
      <c r="A41" s="761"/>
      <c r="B41" s="764"/>
      <c r="C41" s="36" t="s">
        <v>1325</v>
      </c>
      <c r="D41" s="36">
        <v>3</v>
      </c>
      <c r="E41" s="1"/>
    </row>
    <row r="42" spans="1:5" x14ac:dyDescent="0.5">
      <c r="A42" s="761"/>
      <c r="B42" s="764"/>
      <c r="C42" s="36" t="s">
        <v>1326</v>
      </c>
      <c r="D42" s="36">
        <v>4</v>
      </c>
      <c r="E42" s="1"/>
    </row>
    <row r="43" spans="1:5" x14ac:dyDescent="0.5">
      <c r="A43" s="762"/>
      <c r="B43" s="765"/>
      <c r="C43" s="36" t="s">
        <v>1327</v>
      </c>
      <c r="D43" s="36">
        <v>5</v>
      </c>
      <c r="E43" s="1"/>
    </row>
    <row r="44" spans="1:5" x14ac:dyDescent="0.5">
      <c r="A44" s="760" t="s">
        <v>1319</v>
      </c>
      <c r="B44" s="763" t="s">
        <v>1759</v>
      </c>
      <c r="C44" t="s">
        <v>1324</v>
      </c>
      <c r="D44" s="12">
        <v>1</v>
      </c>
      <c r="E44" s="1"/>
    </row>
    <row r="45" spans="1:5" ht="15.75" customHeight="1" x14ac:dyDescent="0.5">
      <c r="A45" s="761"/>
      <c r="B45" s="764"/>
      <c r="C45" s="36" t="s">
        <v>1314</v>
      </c>
      <c r="D45" s="36">
        <v>2</v>
      </c>
      <c r="E45" s="1"/>
    </row>
    <row r="46" spans="1:5" x14ac:dyDescent="0.5">
      <c r="A46" s="761"/>
      <c r="B46" s="764"/>
      <c r="C46" s="36" t="s">
        <v>1325</v>
      </c>
      <c r="D46" s="36">
        <v>3</v>
      </c>
      <c r="E46" s="1"/>
    </row>
    <row r="47" spans="1:5" x14ac:dyDescent="0.5">
      <c r="A47" s="761"/>
      <c r="B47" s="764"/>
      <c r="C47" s="36" t="s">
        <v>1326</v>
      </c>
      <c r="D47" s="36">
        <v>4</v>
      </c>
      <c r="E47" s="1"/>
    </row>
    <row r="48" spans="1:5" ht="15.75" customHeight="1" x14ac:dyDescent="0.5">
      <c r="A48" s="762"/>
      <c r="B48" s="765"/>
      <c r="C48" s="36" t="s">
        <v>1327</v>
      </c>
      <c r="D48" s="36">
        <v>5</v>
      </c>
      <c r="E48" s="1"/>
    </row>
    <row r="49" spans="1:6" x14ac:dyDescent="0.5">
      <c r="A49" s="760" t="s">
        <v>1320</v>
      </c>
      <c r="B49" s="768" t="s">
        <v>1597</v>
      </c>
      <c r="C49" t="s">
        <v>1324</v>
      </c>
      <c r="D49" s="12">
        <v>1</v>
      </c>
      <c r="E49" s="1"/>
      <c r="F49" s="7"/>
    </row>
    <row r="50" spans="1:6" x14ac:dyDescent="0.5">
      <c r="A50" s="761"/>
      <c r="B50" s="769"/>
      <c r="C50" s="36" t="s">
        <v>1314</v>
      </c>
      <c r="D50" s="36">
        <v>2</v>
      </c>
      <c r="E50" s="1"/>
    </row>
    <row r="51" spans="1:6" ht="15.75" customHeight="1" x14ac:dyDescent="0.5">
      <c r="A51" s="761"/>
      <c r="B51" s="769"/>
      <c r="C51" s="36" t="s">
        <v>1325</v>
      </c>
      <c r="D51" s="36">
        <v>3</v>
      </c>
      <c r="E51" s="1"/>
    </row>
    <row r="52" spans="1:6" x14ac:dyDescent="0.5">
      <c r="A52" s="761"/>
      <c r="B52" s="769"/>
      <c r="C52" s="36" t="s">
        <v>1326</v>
      </c>
      <c r="D52" s="36">
        <v>4</v>
      </c>
      <c r="E52" s="1"/>
    </row>
    <row r="53" spans="1:6" x14ac:dyDescent="0.5">
      <c r="A53" s="762"/>
      <c r="B53" s="770"/>
      <c r="C53" s="36" t="s">
        <v>1327</v>
      </c>
      <c r="D53" s="36">
        <v>5</v>
      </c>
      <c r="E53" s="1"/>
    </row>
    <row r="54" spans="1:6" x14ac:dyDescent="0.5">
      <c r="A54" s="760" t="s">
        <v>1321</v>
      </c>
      <c r="B54" s="767" t="s">
        <v>1315</v>
      </c>
      <c r="C54" s="104" t="s">
        <v>448</v>
      </c>
      <c r="D54" s="115">
        <v>1</v>
      </c>
      <c r="E54" s="34"/>
    </row>
    <row r="55" spans="1:6" x14ac:dyDescent="0.5">
      <c r="A55" s="761"/>
      <c r="B55" s="759"/>
      <c r="C55" s="104" t="s">
        <v>449</v>
      </c>
      <c r="D55" s="115">
        <v>2</v>
      </c>
      <c r="E55" s="34"/>
    </row>
    <row r="56" spans="1:6" x14ac:dyDescent="0.5">
      <c r="A56" s="761"/>
      <c r="B56" s="759"/>
      <c r="C56" s="104" t="s">
        <v>450</v>
      </c>
      <c r="D56" s="115">
        <v>3</v>
      </c>
      <c r="E56" s="34"/>
    </row>
    <row r="57" spans="1:6" x14ac:dyDescent="0.5">
      <c r="A57" s="762"/>
      <c r="B57" s="759"/>
      <c r="C57" s="104" t="s">
        <v>451</v>
      </c>
      <c r="D57" s="115">
        <v>4</v>
      </c>
      <c r="E57" s="34"/>
    </row>
    <row r="58" spans="1:6" x14ac:dyDescent="0.5">
      <c r="A58" s="760" t="s">
        <v>1322</v>
      </c>
      <c r="B58" s="759" t="s">
        <v>452</v>
      </c>
      <c r="C58" s="104" t="s">
        <v>448</v>
      </c>
      <c r="D58" s="115">
        <v>1</v>
      </c>
      <c r="E58" s="34"/>
    </row>
    <row r="59" spans="1:6" x14ac:dyDescent="0.5">
      <c r="A59" s="761"/>
      <c r="B59" s="759"/>
      <c r="C59" s="104" t="s">
        <v>449</v>
      </c>
      <c r="D59" s="115">
        <v>2</v>
      </c>
      <c r="E59" s="34"/>
    </row>
    <row r="60" spans="1:6" x14ac:dyDescent="0.5">
      <c r="A60" s="761"/>
      <c r="B60" s="759"/>
      <c r="C60" s="104" t="s">
        <v>450</v>
      </c>
      <c r="D60" s="115">
        <v>3</v>
      </c>
      <c r="E60" s="34"/>
    </row>
    <row r="61" spans="1:6" x14ac:dyDescent="0.5">
      <c r="A61" s="762"/>
      <c r="B61" s="759"/>
      <c r="C61" s="104" t="s">
        <v>451</v>
      </c>
      <c r="D61" s="115">
        <v>4</v>
      </c>
      <c r="E61" s="34"/>
    </row>
    <row r="62" spans="1:6" ht="43.5" customHeight="1" x14ac:dyDescent="0.5">
      <c r="A62" s="24" t="s">
        <v>1323</v>
      </c>
      <c r="B62" s="757" t="s">
        <v>1761</v>
      </c>
      <c r="C62" s="758"/>
      <c r="D62" s="758"/>
      <c r="E62" s="758"/>
    </row>
    <row r="63" spans="1:6" ht="39" customHeight="1" x14ac:dyDescent="0.5">
      <c r="A63" s="24" t="s">
        <v>1798</v>
      </c>
      <c r="B63" s="141" t="s">
        <v>1762</v>
      </c>
      <c r="C63" s="756" t="s">
        <v>1765</v>
      </c>
      <c r="D63" s="1"/>
      <c r="E63" s="1"/>
    </row>
    <row r="64" spans="1:6" ht="39" customHeight="1" x14ac:dyDescent="0.5">
      <c r="A64" s="24" t="s">
        <v>1799</v>
      </c>
      <c r="B64" s="141" t="s">
        <v>1763</v>
      </c>
      <c r="C64" s="756"/>
      <c r="D64" s="1"/>
      <c r="E64" s="1"/>
    </row>
    <row r="65" spans="1:5" ht="39" customHeight="1" x14ac:dyDescent="0.5">
      <c r="A65" s="24" t="s">
        <v>1800</v>
      </c>
      <c r="B65" s="141" t="s">
        <v>1764</v>
      </c>
      <c r="C65" s="756"/>
      <c r="D65" s="1"/>
      <c r="E65" s="1"/>
    </row>
  </sheetData>
  <mergeCells count="28">
    <mergeCell ref="C2:E2"/>
    <mergeCell ref="B54:B57"/>
    <mergeCell ref="A44:A48"/>
    <mergeCell ref="B39:B43"/>
    <mergeCell ref="A49:A53"/>
    <mergeCell ref="B44:B48"/>
    <mergeCell ref="B49:B53"/>
    <mergeCell ref="A4:A8"/>
    <mergeCell ref="B4:B8"/>
    <mergeCell ref="A9:A13"/>
    <mergeCell ref="B9:B13"/>
    <mergeCell ref="A14:A18"/>
    <mergeCell ref="B14:B18"/>
    <mergeCell ref="A3:E3"/>
    <mergeCell ref="A34:A38"/>
    <mergeCell ref="B34:B38"/>
    <mergeCell ref="A39:A43"/>
    <mergeCell ref="B19:B23"/>
    <mergeCell ref="A24:A28"/>
    <mergeCell ref="B24:B28"/>
    <mergeCell ref="A29:A33"/>
    <mergeCell ref="B29:B33"/>
    <mergeCell ref="A19:A23"/>
    <mergeCell ref="C63:C65"/>
    <mergeCell ref="B62:E62"/>
    <mergeCell ref="B58:B61"/>
    <mergeCell ref="A54:A57"/>
    <mergeCell ref="A58:A61"/>
  </mergeCells>
  <phoneticPr fontId="41" type="noConversion"/>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0B492-22B0-4379-BDE1-3529676442F3}">
  <dimension ref="A1:N76"/>
  <sheetViews>
    <sheetView zoomScale="80" zoomScaleNormal="80" workbookViewId="0">
      <selection activeCell="C5" sqref="C5:C6"/>
    </sheetView>
  </sheetViews>
  <sheetFormatPr defaultColWidth="8.5" defaultRowHeight="15.75" x14ac:dyDescent="0.5"/>
  <cols>
    <col min="1" max="1" width="8.5" style="56"/>
    <col min="2" max="2" width="8.5" style="57"/>
    <col min="3" max="3" width="51" style="57" customWidth="1"/>
    <col min="4" max="4" width="49" style="56" customWidth="1"/>
    <col min="5" max="5" width="23.5" style="58" customWidth="1"/>
    <col min="6" max="6" width="26" style="56" customWidth="1"/>
    <col min="7" max="7" width="27" style="56" customWidth="1"/>
    <col min="8" max="8" width="24.3125" style="56" customWidth="1"/>
    <col min="9" max="9" width="29.5" style="56" customWidth="1"/>
    <col min="10" max="10" width="26.5" style="89" customWidth="1"/>
    <col min="11" max="11" width="28.5" style="56" customWidth="1"/>
    <col min="12" max="12" width="24" style="56" customWidth="1"/>
    <col min="13" max="13" width="22.8125" style="56" customWidth="1"/>
    <col min="14" max="16384" width="8.5" style="56"/>
  </cols>
  <sheetData>
    <row r="1" spans="2:9" ht="16.149999999999999" thickBot="1" x14ac:dyDescent="0.55000000000000004">
      <c r="B1" s="102"/>
      <c r="D1" s="103"/>
    </row>
    <row r="2" spans="2:9" ht="18" x14ac:dyDescent="0.5">
      <c r="B2" s="777" t="s">
        <v>1247</v>
      </c>
      <c r="C2" s="778"/>
      <c r="D2" s="778"/>
      <c r="E2" s="778"/>
      <c r="F2" s="778"/>
      <c r="G2" s="778"/>
      <c r="H2" s="779"/>
    </row>
    <row r="3" spans="2:9" ht="28.5" x14ac:dyDescent="0.55000000000000004">
      <c r="B3" s="83" t="s">
        <v>43</v>
      </c>
      <c r="C3" s="83" t="s">
        <v>44</v>
      </c>
      <c r="D3" s="84" t="s">
        <v>45</v>
      </c>
      <c r="E3" s="85"/>
      <c r="F3" s="84"/>
      <c r="G3" s="84"/>
      <c r="H3" s="84"/>
      <c r="I3" s="113"/>
    </row>
    <row r="4" spans="2:9" x14ac:dyDescent="0.5">
      <c r="B4" s="780" t="s">
        <v>1249</v>
      </c>
      <c r="C4" s="780"/>
      <c r="D4" s="780"/>
      <c r="E4" s="780"/>
      <c r="F4" s="780"/>
      <c r="G4" s="780"/>
      <c r="H4" s="780"/>
    </row>
    <row r="5" spans="2:9" ht="15.75" customHeight="1" x14ac:dyDescent="0.5">
      <c r="B5" s="781" t="s">
        <v>1248</v>
      </c>
      <c r="C5" s="783" t="s">
        <v>1766</v>
      </c>
      <c r="D5" s="84" t="s">
        <v>107</v>
      </c>
      <c r="E5" s="83">
        <v>1</v>
      </c>
      <c r="F5" s="84" t="s">
        <v>1254</v>
      </c>
      <c r="G5" s="60"/>
      <c r="H5" s="60"/>
      <c r="I5" s="6"/>
    </row>
    <row r="6" spans="2:9" ht="42.75" customHeight="1" x14ac:dyDescent="0.5">
      <c r="B6" s="782"/>
      <c r="C6" s="784"/>
      <c r="D6" s="84" t="s">
        <v>111</v>
      </c>
      <c r="E6" s="83">
        <v>2</v>
      </c>
      <c r="F6" s="84"/>
      <c r="G6" s="60"/>
      <c r="H6" s="60"/>
    </row>
    <row r="7" spans="2:9" x14ac:dyDescent="0.5">
      <c r="B7" s="781" t="s">
        <v>1250</v>
      </c>
      <c r="C7" s="783" t="s">
        <v>1353</v>
      </c>
      <c r="D7" s="84" t="s">
        <v>1251</v>
      </c>
      <c r="E7" s="63">
        <v>1</v>
      </c>
      <c r="F7" s="787" t="s">
        <v>1354</v>
      </c>
      <c r="G7" s="86"/>
      <c r="H7" s="86"/>
    </row>
    <row r="8" spans="2:9" x14ac:dyDescent="0.5">
      <c r="B8" s="785"/>
      <c r="C8" s="786"/>
      <c r="D8" s="60" t="s">
        <v>1215</v>
      </c>
      <c r="E8" s="63">
        <v>2</v>
      </c>
      <c r="F8" s="788"/>
      <c r="G8" s="86"/>
      <c r="H8" s="86"/>
    </row>
    <row r="9" spans="2:9" x14ac:dyDescent="0.5">
      <c r="B9" s="785"/>
      <c r="C9" s="786"/>
      <c r="D9" s="60" t="s">
        <v>1216</v>
      </c>
      <c r="E9" s="63">
        <v>3</v>
      </c>
      <c r="F9" s="788"/>
      <c r="G9" s="86"/>
      <c r="H9" s="86"/>
    </row>
    <row r="10" spans="2:9" x14ac:dyDescent="0.5">
      <c r="B10" s="785"/>
      <c r="C10" s="786"/>
      <c r="D10" s="60" t="s">
        <v>1217</v>
      </c>
      <c r="E10" s="63">
        <v>4</v>
      </c>
      <c r="F10" s="788"/>
      <c r="G10" s="86"/>
      <c r="H10" s="86"/>
    </row>
    <row r="11" spans="2:9" x14ac:dyDescent="0.5">
      <c r="B11" s="785"/>
      <c r="C11" s="786"/>
      <c r="D11" s="60" t="s">
        <v>1218</v>
      </c>
      <c r="E11" s="63">
        <v>5</v>
      </c>
      <c r="F11" s="788"/>
      <c r="G11" s="86"/>
      <c r="H11" s="86"/>
    </row>
    <row r="12" spans="2:9" x14ac:dyDescent="0.5">
      <c r="B12" s="785"/>
      <c r="C12" s="786"/>
      <c r="D12" s="84" t="s">
        <v>1252</v>
      </c>
      <c r="E12" s="63">
        <v>6</v>
      </c>
      <c r="F12" s="788"/>
      <c r="G12" s="86"/>
      <c r="H12" s="86"/>
    </row>
    <row r="13" spans="2:9" x14ac:dyDescent="0.5">
      <c r="B13" s="785"/>
      <c r="C13" s="786"/>
      <c r="D13" s="60" t="s">
        <v>1219</v>
      </c>
      <c r="E13" s="63">
        <v>7</v>
      </c>
      <c r="F13" s="789"/>
      <c r="G13" s="86"/>
      <c r="H13" s="86"/>
    </row>
    <row r="14" spans="2:9" x14ac:dyDescent="0.5">
      <c r="B14" s="782"/>
      <c r="C14" s="784"/>
      <c r="D14" s="84" t="s">
        <v>136</v>
      </c>
      <c r="E14" s="63">
        <v>-96</v>
      </c>
      <c r="F14" s="86"/>
      <c r="G14" s="86"/>
      <c r="H14" s="86"/>
    </row>
    <row r="15" spans="2:9" ht="63" customHeight="1" x14ac:dyDescent="0.5">
      <c r="B15" s="85" t="s">
        <v>1253</v>
      </c>
      <c r="C15" s="83" t="s">
        <v>1775</v>
      </c>
      <c r="D15" s="108" t="s">
        <v>1760</v>
      </c>
      <c r="E15" s="63"/>
      <c r="F15" s="86"/>
      <c r="G15" s="86"/>
      <c r="H15" s="86"/>
      <c r="I15" s="6"/>
    </row>
    <row r="16" spans="2:9" ht="56.55" customHeight="1" x14ac:dyDescent="0.5">
      <c r="B16" s="85" t="s">
        <v>1255</v>
      </c>
      <c r="C16" s="83" t="s">
        <v>1776</v>
      </c>
      <c r="D16" s="108" t="s">
        <v>1760</v>
      </c>
      <c r="E16" s="63"/>
      <c r="F16" s="87"/>
      <c r="G16" s="86"/>
      <c r="H16" s="86"/>
      <c r="I16" s="6"/>
    </row>
    <row r="17" spans="2:14" ht="46.5" customHeight="1" x14ac:dyDescent="0.5">
      <c r="B17" s="88" t="s">
        <v>1256</v>
      </c>
      <c r="C17" s="80" t="s">
        <v>1355</v>
      </c>
      <c r="D17" s="108" t="s">
        <v>1760</v>
      </c>
      <c r="E17" s="63">
        <v>1</v>
      </c>
      <c r="F17" s="86"/>
      <c r="G17" s="86"/>
      <c r="H17" s="86"/>
      <c r="I17" s="6"/>
    </row>
    <row r="18" spans="2:14" x14ac:dyDescent="0.5">
      <c r="B18" s="794" t="s">
        <v>1727</v>
      </c>
      <c r="C18" s="780" t="s">
        <v>1865</v>
      </c>
      <c r="D18" s="60" t="s">
        <v>1610</v>
      </c>
      <c r="E18" s="63">
        <v>1</v>
      </c>
      <c r="F18" s="60"/>
      <c r="G18" s="60"/>
      <c r="H18" s="60"/>
      <c r="I18" s="6"/>
    </row>
    <row r="19" spans="2:14" x14ac:dyDescent="0.5">
      <c r="B19" s="795"/>
      <c r="C19" s="780"/>
      <c r="D19" s="60" t="s">
        <v>1609</v>
      </c>
      <c r="E19" s="63">
        <v>2</v>
      </c>
      <c r="F19" s="60"/>
      <c r="G19" s="60"/>
      <c r="H19" s="60"/>
      <c r="I19" s="6"/>
    </row>
    <row r="20" spans="2:14" x14ac:dyDescent="0.5">
      <c r="B20" s="796"/>
      <c r="C20" s="780"/>
      <c r="D20" s="60" t="s">
        <v>1611</v>
      </c>
      <c r="E20" s="63">
        <v>3</v>
      </c>
      <c r="F20" s="60"/>
      <c r="G20" s="60"/>
      <c r="H20" s="60"/>
      <c r="I20" s="6"/>
    </row>
    <row r="21" spans="2:14" x14ac:dyDescent="0.5">
      <c r="B21" s="794" t="s">
        <v>1257</v>
      </c>
      <c r="C21" s="780" t="s">
        <v>1866</v>
      </c>
      <c r="D21" s="60" t="s">
        <v>1610</v>
      </c>
      <c r="E21" s="63">
        <v>1</v>
      </c>
      <c r="F21" s="60"/>
      <c r="G21" s="60"/>
      <c r="H21" s="60"/>
      <c r="I21" s="6"/>
    </row>
    <row r="22" spans="2:14" x14ac:dyDescent="0.5">
      <c r="B22" s="795"/>
      <c r="C22" s="780"/>
      <c r="D22" s="60" t="s">
        <v>1609</v>
      </c>
      <c r="E22" s="63">
        <v>2</v>
      </c>
      <c r="F22" s="60"/>
      <c r="G22" s="60"/>
      <c r="H22" s="60"/>
      <c r="I22" s="6"/>
    </row>
    <row r="23" spans="2:14" x14ac:dyDescent="0.5">
      <c r="B23" s="796"/>
      <c r="C23" s="783"/>
      <c r="D23" s="109" t="s">
        <v>1611</v>
      </c>
      <c r="E23" s="110">
        <v>3</v>
      </c>
      <c r="F23" s="109"/>
      <c r="G23" s="109"/>
      <c r="H23" s="109"/>
    </row>
    <row r="24" spans="2:14" x14ac:dyDescent="0.5">
      <c r="B24" s="409"/>
      <c r="C24" s="59"/>
      <c r="D24" s="60" t="s">
        <v>1258</v>
      </c>
      <c r="E24" s="60" t="s">
        <v>1259</v>
      </c>
      <c r="F24" s="60" t="s">
        <v>1269</v>
      </c>
      <c r="G24" s="60" t="s">
        <v>1270</v>
      </c>
      <c r="H24" s="60" t="s">
        <v>1271</v>
      </c>
      <c r="I24" s="60" t="s">
        <v>1272</v>
      </c>
      <c r="J24" s="60" t="s">
        <v>1612</v>
      </c>
      <c r="K24" s="60" t="s">
        <v>1613</v>
      </c>
      <c r="L24" s="60" t="s">
        <v>1744</v>
      </c>
      <c r="M24" s="59" t="s">
        <v>1745</v>
      </c>
    </row>
    <row r="25" spans="2:14" ht="47.65" x14ac:dyDescent="0.55000000000000004">
      <c r="B25" s="409"/>
      <c r="C25" s="83" t="s">
        <v>1729</v>
      </c>
      <c r="D25" s="61" t="s">
        <v>1730</v>
      </c>
      <c r="E25" s="62" t="s">
        <v>1732</v>
      </c>
      <c r="F25" s="108" t="s">
        <v>1734</v>
      </c>
      <c r="G25" s="108" t="s">
        <v>1736</v>
      </c>
      <c r="H25" s="108" t="s">
        <v>1737</v>
      </c>
      <c r="I25" s="108" t="s">
        <v>1738</v>
      </c>
      <c r="J25" s="108" t="s">
        <v>1739</v>
      </c>
      <c r="K25" s="98" t="s">
        <v>1742</v>
      </c>
      <c r="L25" s="98" t="s">
        <v>1356</v>
      </c>
      <c r="M25" s="99" t="s">
        <v>1801</v>
      </c>
      <c r="N25" s="113"/>
    </row>
    <row r="26" spans="2:14" x14ac:dyDescent="0.5">
      <c r="B26" s="409"/>
      <c r="C26" s="84" t="s">
        <v>1260</v>
      </c>
      <c r="D26" s="797" t="s">
        <v>1731</v>
      </c>
      <c r="E26" s="797" t="s">
        <v>1733</v>
      </c>
      <c r="F26" s="797" t="s">
        <v>1735</v>
      </c>
      <c r="G26" s="797" t="s">
        <v>1735</v>
      </c>
      <c r="H26" s="797" t="s">
        <v>1735</v>
      </c>
      <c r="I26" s="797" t="s">
        <v>1741</v>
      </c>
      <c r="J26" s="801" t="s">
        <v>1740</v>
      </c>
      <c r="K26" s="799" t="s">
        <v>1746</v>
      </c>
      <c r="L26" s="602" t="s">
        <v>1743</v>
      </c>
      <c r="M26" s="799" t="s">
        <v>1427</v>
      </c>
      <c r="N26" s="6"/>
    </row>
    <row r="27" spans="2:14" x14ac:dyDescent="0.5">
      <c r="B27" s="409"/>
      <c r="C27" s="84" t="s">
        <v>1261</v>
      </c>
      <c r="D27" s="798"/>
      <c r="E27" s="798"/>
      <c r="F27" s="798"/>
      <c r="G27" s="798"/>
      <c r="H27" s="798"/>
      <c r="I27" s="797"/>
      <c r="J27" s="801"/>
      <c r="K27" s="800"/>
      <c r="L27" s="409"/>
      <c r="M27" s="800"/>
    </row>
    <row r="28" spans="2:14" x14ac:dyDescent="0.5">
      <c r="B28" s="409"/>
      <c r="C28" s="84" t="s">
        <v>1262</v>
      </c>
      <c r="D28" s="798"/>
      <c r="E28" s="798"/>
      <c r="F28" s="798"/>
      <c r="G28" s="798"/>
      <c r="H28" s="798"/>
      <c r="I28" s="797"/>
      <c r="J28" s="801"/>
      <c r="K28" s="800"/>
      <c r="L28" s="409"/>
      <c r="M28" s="800"/>
    </row>
    <row r="29" spans="2:14" x14ac:dyDescent="0.5">
      <c r="B29" s="409"/>
      <c r="C29" s="84" t="s">
        <v>1263</v>
      </c>
      <c r="D29" s="798"/>
      <c r="E29" s="798"/>
      <c r="F29" s="798"/>
      <c r="G29" s="798"/>
      <c r="H29" s="798"/>
      <c r="I29" s="797"/>
      <c r="J29" s="801"/>
      <c r="K29" s="800"/>
      <c r="L29" s="409"/>
      <c r="M29" s="800"/>
    </row>
    <row r="30" spans="2:14" x14ac:dyDescent="0.5">
      <c r="B30" s="409"/>
      <c r="C30" s="84" t="s">
        <v>580</v>
      </c>
      <c r="D30" s="798"/>
      <c r="E30" s="798"/>
      <c r="F30" s="798"/>
      <c r="G30" s="798"/>
      <c r="H30" s="798"/>
      <c r="I30" s="797"/>
      <c r="J30" s="801"/>
      <c r="K30" s="800"/>
      <c r="L30" s="409"/>
      <c r="M30" s="800"/>
    </row>
    <row r="31" spans="2:14" x14ac:dyDescent="0.5">
      <c r="B31" s="409"/>
      <c r="C31" s="84" t="s">
        <v>1264</v>
      </c>
      <c r="D31" s="798"/>
      <c r="E31" s="798"/>
      <c r="F31" s="798"/>
      <c r="G31" s="798"/>
      <c r="H31" s="798"/>
      <c r="I31" s="797"/>
      <c r="J31" s="801"/>
      <c r="K31" s="800"/>
      <c r="L31" s="409"/>
      <c r="M31" s="800"/>
    </row>
    <row r="32" spans="2:14" x14ac:dyDescent="0.5">
      <c r="B32" s="409"/>
      <c r="C32" s="84" t="s">
        <v>1266</v>
      </c>
      <c r="D32" s="798"/>
      <c r="E32" s="798"/>
      <c r="F32" s="798"/>
      <c r="G32" s="798"/>
      <c r="H32" s="798"/>
      <c r="I32" s="797"/>
      <c r="J32" s="801"/>
      <c r="K32" s="800"/>
      <c r="L32" s="409"/>
      <c r="M32" s="800"/>
    </row>
    <row r="33" spans="1:13" x14ac:dyDescent="0.5">
      <c r="B33" s="409"/>
      <c r="C33" s="84" t="s">
        <v>1728</v>
      </c>
      <c r="D33" s="798"/>
      <c r="E33" s="798"/>
      <c r="F33" s="798"/>
      <c r="G33" s="798"/>
      <c r="H33" s="798"/>
      <c r="I33" s="797"/>
      <c r="J33" s="801"/>
      <c r="K33" s="800"/>
      <c r="L33" s="409"/>
      <c r="M33" s="800"/>
    </row>
    <row r="34" spans="1:13" x14ac:dyDescent="0.5">
      <c r="B34" s="409"/>
      <c r="C34" s="84" t="s">
        <v>1265</v>
      </c>
      <c r="D34" s="798"/>
      <c r="E34" s="798"/>
      <c r="F34" s="798"/>
      <c r="G34" s="798"/>
      <c r="H34" s="798"/>
      <c r="I34" s="797"/>
      <c r="J34" s="801"/>
      <c r="K34" s="800"/>
      <c r="L34" s="409"/>
      <c r="M34" s="800"/>
    </row>
    <row r="35" spans="1:13" x14ac:dyDescent="0.5">
      <c r="B35" s="409"/>
      <c r="C35" s="61" t="s">
        <v>1267</v>
      </c>
      <c r="D35" s="798"/>
      <c r="E35" s="798"/>
      <c r="F35" s="798"/>
      <c r="G35" s="798"/>
      <c r="H35" s="798"/>
      <c r="I35" s="797"/>
      <c r="J35" s="801"/>
      <c r="K35" s="800"/>
      <c r="L35" s="409"/>
      <c r="M35" s="800"/>
    </row>
    <row r="36" spans="1:13" x14ac:dyDescent="0.5">
      <c r="B36" s="409"/>
      <c r="C36" s="61" t="s">
        <v>1268</v>
      </c>
      <c r="D36" s="798"/>
      <c r="E36" s="798"/>
      <c r="F36" s="798"/>
      <c r="G36" s="798"/>
      <c r="H36" s="798"/>
      <c r="I36" s="797"/>
      <c r="J36" s="801"/>
      <c r="K36" s="800"/>
      <c r="L36" s="409"/>
      <c r="M36" s="800"/>
    </row>
    <row r="37" spans="1:13" x14ac:dyDescent="0.5">
      <c r="A37" s="90"/>
      <c r="B37" s="56"/>
      <c r="C37" s="56"/>
      <c r="E37" s="56"/>
      <c r="I37" s="87"/>
    </row>
    <row r="38" spans="1:13" x14ac:dyDescent="0.5">
      <c r="A38" s="90"/>
      <c r="B38" s="56"/>
      <c r="C38" s="56"/>
      <c r="E38" s="56"/>
      <c r="I38" s="87"/>
    </row>
    <row r="39" spans="1:13" x14ac:dyDescent="0.5">
      <c r="A39" s="90"/>
      <c r="B39" s="56"/>
      <c r="C39" s="56"/>
      <c r="E39" s="56"/>
      <c r="I39" s="87"/>
    </row>
    <row r="40" spans="1:13" x14ac:dyDescent="0.5">
      <c r="A40" s="90"/>
      <c r="B40" s="56"/>
      <c r="C40" s="56"/>
      <c r="E40" s="56"/>
      <c r="I40" s="87"/>
    </row>
    <row r="41" spans="1:13" x14ac:dyDescent="0.5">
      <c r="A41" s="90"/>
      <c r="B41" s="56"/>
      <c r="C41" s="56"/>
      <c r="E41" s="56"/>
      <c r="I41" s="87"/>
    </row>
    <row r="42" spans="1:13" x14ac:dyDescent="0.5">
      <c r="A42" s="90"/>
      <c r="B42" s="56"/>
      <c r="C42" s="56"/>
      <c r="E42" s="56"/>
      <c r="I42" s="87"/>
    </row>
    <row r="43" spans="1:13" x14ac:dyDescent="0.5">
      <c r="A43" s="90"/>
      <c r="B43" s="91"/>
      <c r="C43" s="91"/>
      <c r="D43" s="87"/>
      <c r="E43" s="92"/>
      <c r="F43" s="87"/>
      <c r="G43" s="87"/>
      <c r="H43" s="87"/>
      <c r="I43" s="87"/>
    </row>
    <row r="44" spans="1:13" x14ac:dyDescent="0.5">
      <c r="A44" s="90"/>
      <c r="B44" s="91"/>
      <c r="C44" s="91"/>
      <c r="D44" s="87"/>
      <c r="E44" s="92"/>
      <c r="F44" s="87"/>
      <c r="G44" s="87"/>
      <c r="H44" s="87"/>
      <c r="I44" s="87"/>
    </row>
    <row r="45" spans="1:13" x14ac:dyDescent="0.5">
      <c r="A45" s="90"/>
      <c r="B45" s="91"/>
      <c r="C45" s="105"/>
      <c r="D45" s="87"/>
      <c r="E45" s="92"/>
      <c r="F45" s="87"/>
      <c r="G45" s="87"/>
      <c r="H45" s="87"/>
      <c r="I45" s="87"/>
    </row>
    <row r="46" spans="1:13" x14ac:dyDescent="0.5">
      <c r="A46" s="90"/>
      <c r="B46" s="107"/>
      <c r="C46" s="106"/>
      <c r="D46" s="107"/>
      <c r="E46" s="107"/>
      <c r="F46" s="107"/>
      <c r="G46" s="107"/>
      <c r="H46" s="107"/>
      <c r="I46" s="87"/>
    </row>
    <row r="47" spans="1:13" x14ac:dyDescent="0.5">
      <c r="A47" s="90"/>
      <c r="B47" s="107"/>
      <c r="C47" s="106"/>
      <c r="D47" s="107"/>
      <c r="E47" s="107"/>
      <c r="F47" s="107"/>
      <c r="G47" s="107"/>
      <c r="H47" s="107"/>
      <c r="I47" s="87"/>
    </row>
    <row r="48" spans="1:13" x14ac:dyDescent="0.5">
      <c r="A48" s="90"/>
      <c r="B48" s="91"/>
      <c r="C48" s="91"/>
      <c r="D48" s="87"/>
      <c r="E48" s="92"/>
      <c r="F48" s="87"/>
      <c r="G48" s="87"/>
      <c r="H48" s="87"/>
      <c r="I48" s="87"/>
    </row>
    <row r="49" spans="1:9" x14ac:dyDescent="0.5">
      <c r="A49" s="90"/>
      <c r="B49" s="91"/>
      <c r="C49" s="91"/>
      <c r="D49" s="87"/>
      <c r="E49" s="92"/>
      <c r="F49" s="87"/>
      <c r="G49" s="87"/>
      <c r="H49" s="87"/>
      <c r="I49" s="87"/>
    </row>
    <row r="50" spans="1:9" x14ac:dyDescent="0.5">
      <c r="A50" s="90"/>
      <c r="B50" s="91"/>
      <c r="C50" s="91"/>
      <c r="D50" s="87"/>
      <c r="E50" s="92"/>
      <c r="F50" s="87"/>
      <c r="G50" s="87"/>
      <c r="H50" s="87"/>
      <c r="I50" s="87"/>
    </row>
    <row r="51" spans="1:9" x14ac:dyDescent="0.5">
      <c r="A51" s="90"/>
      <c r="B51" s="91"/>
      <c r="C51" s="91"/>
      <c r="D51" s="87"/>
      <c r="E51" s="92"/>
      <c r="F51" s="87"/>
      <c r="G51" s="87"/>
      <c r="H51" s="87"/>
      <c r="I51" s="87"/>
    </row>
    <row r="52" spans="1:9" x14ac:dyDescent="0.5">
      <c r="A52" s="90"/>
      <c r="B52" s="91"/>
      <c r="C52" s="91"/>
      <c r="D52" s="87"/>
      <c r="E52" s="92"/>
      <c r="F52" s="87"/>
      <c r="G52" s="87"/>
      <c r="H52" s="87"/>
      <c r="I52" s="87"/>
    </row>
    <row r="53" spans="1:9" x14ac:dyDescent="0.5">
      <c r="A53" s="90"/>
      <c r="B53" s="91"/>
      <c r="C53" s="91"/>
      <c r="D53" s="87"/>
      <c r="E53" s="92"/>
      <c r="F53" s="87"/>
      <c r="G53" s="87"/>
      <c r="H53" s="87"/>
      <c r="I53" s="87"/>
    </row>
    <row r="54" spans="1:9" x14ac:dyDescent="0.5">
      <c r="A54" s="90"/>
      <c r="B54" s="91"/>
      <c r="C54" s="91"/>
      <c r="D54" s="87"/>
      <c r="E54" s="92"/>
      <c r="F54" s="87"/>
      <c r="G54" s="87"/>
      <c r="H54" s="87"/>
      <c r="I54" s="87"/>
    </row>
    <row r="55" spans="1:9" x14ac:dyDescent="0.5">
      <c r="A55" s="90"/>
      <c r="B55" s="91"/>
      <c r="C55" s="91"/>
      <c r="D55" s="87"/>
      <c r="E55" s="92"/>
      <c r="F55" s="87"/>
      <c r="G55" s="87"/>
      <c r="H55" s="87"/>
      <c r="I55" s="87"/>
    </row>
    <row r="56" spans="1:9" x14ac:dyDescent="0.5">
      <c r="A56" s="90"/>
      <c r="B56" s="793"/>
      <c r="C56" s="793"/>
      <c r="D56" s="793"/>
      <c r="E56" s="793"/>
      <c r="F56" s="793"/>
      <c r="G56" s="793"/>
      <c r="H56" s="87"/>
      <c r="I56" s="87"/>
    </row>
    <row r="57" spans="1:9" x14ac:dyDescent="0.5">
      <c r="A57" s="90"/>
      <c r="B57" s="793"/>
      <c r="C57" s="793"/>
      <c r="D57" s="793"/>
      <c r="E57" s="793"/>
      <c r="F57" s="793"/>
      <c r="G57" s="793"/>
      <c r="H57" s="87"/>
      <c r="I57" s="87"/>
    </row>
    <row r="58" spans="1:9" x14ac:dyDescent="0.5">
      <c r="A58" s="90"/>
      <c r="B58" s="91"/>
      <c r="C58" s="91"/>
      <c r="D58" s="87"/>
      <c r="E58" s="92"/>
      <c r="F58" s="87"/>
      <c r="G58" s="87"/>
      <c r="H58" s="87"/>
      <c r="I58" s="87"/>
    </row>
    <row r="59" spans="1:9" x14ac:dyDescent="0.5">
      <c r="A59" s="90"/>
      <c r="B59" s="91"/>
      <c r="C59" s="91"/>
      <c r="D59" s="87"/>
      <c r="E59" s="92"/>
      <c r="F59" s="87"/>
      <c r="G59" s="87"/>
      <c r="H59" s="87"/>
      <c r="I59" s="87"/>
    </row>
    <row r="60" spans="1:9" x14ac:dyDescent="0.5">
      <c r="A60" s="90"/>
      <c r="B60" s="91"/>
      <c r="C60" s="91"/>
      <c r="D60" s="87"/>
      <c r="E60" s="92"/>
      <c r="F60" s="87"/>
      <c r="G60" s="87"/>
      <c r="H60" s="87"/>
      <c r="I60" s="87"/>
    </row>
    <row r="61" spans="1:9" x14ac:dyDescent="0.5">
      <c r="A61" s="90"/>
      <c r="B61" s="91"/>
      <c r="C61" s="91"/>
      <c r="D61" s="93"/>
      <c r="E61" s="92"/>
      <c r="F61" s="87"/>
      <c r="G61" s="87"/>
      <c r="H61" s="87"/>
      <c r="I61" s="87"/>
    </row>
    <row r="62" spans="1:9" x14ac:dyDescent="0.5">
      <c r="A62" s="90"/>
      <c r="B62" s="790"/>
      <c r="C62" s="790"/>
      <c r="D62" s="790"/>
      <c r="E62" s="790"/>
      <c r="F62" s="790"/>
      <c r="G62" s="790"/>
      <c r="H62" s="87"/>
      <c r="I62" s="87"/>
    </row>
    <row r="63" spans="1:9" x14ac:dyDescent="0.5">
      <c r="A63" s="90"/>
      <c r="B63" s="790"/>
      <c r="C63" s="790"/>
      <c r="D63" s="790"/>
      <c r="E63" s="790"/>
      <c r="F63" s="790"/>
      <c r="G63" s="790"/>
      <c r="H63" s="87"/>
      <c r="I63" s="87"/>
    </row>
    <row r="64" spans="1:9" x14ac:dyDescent="0.5">
      <c r="A64" s="90"/>
      <c r="B64" s="91"/>
      <c r="C64" s="91"/>
      <c r="D64" s="87"/>
      <c r="E64" s="92"/>
      <c r="F64" s="87"/>
      <c r="G64" s="87"/>
      <c r="H64" s="87"/>
      <c r="I64" s="87"/>
    </row>
    <row r="65" spans="1:9" x14ac:dyDescent="0.5">
      <c r="A65" s="90"/>
      <c r="B65" s="91"/>
      <c r="C65" s="91"/>
      <c r="D65" s="87"/>
      <c r="E65" s="92"/>
      <c r="F65" s="87"/>
      <c r="G65" s="87"/>
      <c r="H65" s="87"/>
      <c r="I65" s="87"/>
    </row>
    <row r="66" spans="1:9" x14ac:dyDescent="0.5">
      <c r="A66" s="90"/>
      <c r="B66" s="91"/>
      <c r="C66" s="91"/>
      <c r="D66" s="87"/>
      <c r="E66" s="92"/>
      <c r="F66" s="87"/>
      <c r="G66" s="87"/>
      <c r="H66" s="87"/>
      <c r="I66" s="87"/>
    </row>
    <row r="67" spans="1:9" x14ac:dyDescent="0.5">
      <c r="A67" s="90"/>
      <c r="B67" s="91"/>
      <c r="C67" s="91"/>
      <c r="D67" s="87"/>
      <c r="E67" s="92"/>
      <c r="F67" s="87"/>
      <c r="G67" s="87"/>
      <c r="H67" s="87"/>
      <c r="I67" s="87"/>
    </row>
    <row r="68" spans="1:9" x14ac:dyDescent="0.5">
      <c r="A68" s="90"/>
      <c r="B68" s="91"/>
      <c r="C68" s="91"/>
      <c r="D68" s="87"/>
      <c r="E68" s="92"/>
      <c r="F68" s="87"/>
      <c r="G68" s="87"/>
      <c r="H68" s="87"/>
      <c r="I68" s="87"/>
    </row>
    <row r="69" spans="1:9" x14ac:dyDescent="0.5">
      <c r="A69" s="90"/>
      <c r="B69" s="91"/>
      <c r="C69" s="91"/>
      <c r="D69" s="87"/>
      <c r="E69" s="92"/>
      <c r="F69" s="87"/>
      <c r="G69" s="87"/>
      <c r="H69" s="87"/>
      <c r="I69" s="87"/>
    </row>
    <row r="70" spans="1:9" x14ac:dyDescent="0.5">
      <c r="A70" s="791"/>
      <c r="B70" s="791"/>
      <c r="C70" s="791"/>
      <c r="D70" s="87"/>
      <c r="E70" s="92"/>
      <c r="F70" s="87"/>
      <c r="G70" s="87"/>
      <c r="H70" s="87"/>
      <c r="I70" s="87"/>
    </row>
    <row r="71" spans="1:9" x14ac:dyDescent="0.5">
      <c r="A71" s="87"/>
      <c r="B71" s="91"/>
      <c r="C71" s="91"/>
      <c r="D71" s="87"/>
      <c r="E71" s="92"/>
      <c r="F71" s="87"/>
      <c r="G71" s="87"/>
      <c r="H71" s="87"/>
      <c r="I71" s="87"/>
    </row>
    <row r="72" spans="1:9" x14ac:dyDescent="0.5">
      <c r="A72" s="87"/>
      <c r="B72" s="91"/>
      <c r="C72" s="91"/>
      <c r="D72" s="87"/>
      <c r="E72" s="92"/>
      <c r="F72" s="87"/>
      <c r="G72" s="87"/>
      <c r="H72" s="87"/>
      <c r="I72" s="87"/>
    </row>
    <row r="73" spans="1:9" x14ac:dyDescent="0.5">
      <c r="A73" s="87"/>
      <c r="B73" s="91"/>
      <c r="C73" s="91"/>
      <c r="D73" s="87"/>
      <c r="E73" s="92"/>
      <c r="F73" s="87"/>
      <c r="G73" s="87"/>
      <c r="H73" s="87"/>
      <c r="I73" s="87"/>
    </row>
    <row r="74" spans="1:9" x14ac:dyDescent="0.5">
      <c r="A74" s="90"/>
      <c r="B74" s="91"/>
      <c r="C74" s="91"/>
      <c r="D74" s="87"/>
      <c r="E74" s="92"/>
      <c r="F74" s="87"/>
      <c r="G74" s="87"/>
      <c r="H74" s="87"/>
      <c r="I74" s="87"/>
    </row>
    <row r="75" spans="1:9" x14ac:dyDescent="0.5">
      <c r="A75" s="90"/>
      <c r="B75" s="792"/>
      <c r="C75" s="792"/>
      <c r="D75" s="792"/>
      <c r="E75" s="792"/>
      <c r="F75" s="792"/>
      <c r="G75" s="792"/>
      <c r="H75" s="87"/>
      <c r="I75" s="87"/>
    </row>
    <row r="76" spans="1:9" x14ac:dyDescent="0.5">
      <c r="A76" s="90"/>
      <c r="B76" s="792"/>
      <c r="C76" s="792"/>
      <c r="D76" s="792"/>
      <c r="E76" s="792"/>
      <c r="F76" s="792"/>
      <c r="G76" s="792"/>
      <c r="H76" s="87"/>
      <c r="I76" s="87"/>
    </row>
  </sheetData>
  <mergeCells count="26">
    <mergeCell ref="M26:M36"/>
    <mergeCell ref="H26:H36"/>
    <mergeCell ref="I26:I36"/>
    <mergeCell ref="J26:J36"/>
    <mergeCell ref="K26:K36"/>
    <mergeCell ref="L26:L36"/>
    <mergeCell ref="B62:G63"/>
    <mergeCell ref="A70:C70"/>
    <mergeCell ref="B75:G76"/>
    <mergeCell ref="B56:G57"/>
    <mergeCell ref="C18:C20"/>
    <mergeCell ref="C21:C23"/>
    <mergeCell ref="B18:B20"/>
    <mergeCell ref="B21:B23"/>
    <mergeCell ref="D26:D36"/>
    <mergeCell ref="E26:E36"/>
    <mergeCell ref="F26:F36"/>
    <mergeCell ref="G26:G36"/>
    <mergeCell ref="B24:B36"/>
    <mergeCell ref="B2:H2"/>
    <mergeCell ref="B4:H4"/>
    <mergeCell ref="B5:B6"/>
    <mergeCell ref="C5:C6"/>
    <mergeCell ref="B7:B14"/>
    <mergeCell ref="C7:C14"/>
    <mergeCell ref="F7:F13"/>
  </mergeCells>
  <phoneticPr fontId="41" type="noConversion"/>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B2:I112"/>
  <sheetViews>
    <sheetView topLeftCell="A58" zoomScale="80" zoomScaleNormal="80" zoomScalePageLayoutView="70" workbookViewId="0">
      <selection activeCell="H11" sqref="H11"/>
    </sheetView>
  </sheetViews>
  <sheetFormatPr defaultColWidth="10.8125" defaultRowHeight="15.75" x14ac:dyDescent="0.5"/>
  <cols>
    <col min="1" max="1" width="10.8125" style="158"/>
    <col min="2" max="2" width="10.8125" style="307"/>
    <col min="3" max="3" width="37.5" style="306" customWidth="1"/>
    <col min="4" max="4" width="37.5" style="307" customWidth="1"/>
    <col min="5" max="5" width="18.5" style="307" customWidth="1"/>
    <col min="6" max="6" width="25" style="307" customWidth="1"/>
    <col min="7" max="16384" width="10.8125" style="158"/>
  </cols>
  <sheetData>
    <row r="2" spans="2:9" ht="16.149999999999999" thickBot="1" x14ac:dyDescent="0.55000000000000004">
      <c r="B2" s="305"/>
    </row>
    <row r="3" spans="2:9" ht="18.399999999999999" thickBot="1" x14ac:dyDescent="0.55000000000000004">
      <c r="B3" s="802" t="s">
        <v>453</v>
      </c>
      <c r="C3" s="803"/>
      <c r="D3" s="803"/>
      <c r="E3" s="803"/>
      <c r="F3" s="804"/>
      <c r="H3" s="308"/>
    </row>
    <row r="4" spans="2:9" ht="31.5" x14ac:dyDescent="0.5">
      <c r="B4" s="132" t="s">
        <v>445</v>
      </c>
      <c r="C4" s="139" t="s">
        <v>44</v>
      </c>
      <c r="D4" s="643" t="s">
        <v>45</v>
      </c>
      <c r="E4" s="643"/>
      <c r="F4" s="643"/>
    </row>
    <row r="5" spans="2:9" ht="25.05" customHeight="1" x14ac:dyDescent="0.5">
      <c r="B5" s="805" t="s">
        <v>454</v>
      </c>
      <c r="C5" s="806"/>
      <c r="D5" s="806"/>
      <c r="E5" s="806"/>
      <c r="F5" s="807"/>
      <c r="G5" s="309"/>
    </row>
    <row r="6" spans="2:9" ht="16.05" customHeight="1" x14ac:dyDescent="0.5">
      <c r="B6" s="415" t="s">
        <v>455</v>
      </c>
      <c r="C6" s="516" t="s">
        <v>1877</v>
      </c>
      <c r="D6" s="135" t="s">
        <v>107</v>
      </c>
      <c r="E6" s="132">
        <v>1</v>
      </c>
      <c r="F6" s="135"/>
    </row>
    <row r="7" spans="2:9" ht="82.05" customHeight="1" x14ac:dyDescent="0.5">
      <c r="B7" s="415"/>
      <c r="C7" s="516"/>
      <c r="D7" s="135" t="s">
        <v>111</v>
      </c>
      <c r="E7" s="132">
        <v>2</v>
      </c>
      <c r="F7" s="135" t="s">
        <v>1308</v>
      </c>
      <c r="G7" s="140"/>
    </row>
    <row r="8" spans="2:9" x14ac:dyDescent="0.5">
      <c r="B8" s="415" t="s">
        <v>456</v>
      </c>
      <c r="C8" s="417" t="s">
        <v>1786</v>
      </c>
      <c r="D8" s="135" t="s">
        <v>457</v>
      </c>
      <c r="E8" s="135">
        <v>1</v>
      </c>
      <c r="F8" s="310"/>
      <c r="H8" s="305"/>
    </row>
    <row r="9" spans="2:9" x14ac:dyDescent="0.5">
      <c r="B9" s="415"/>
      <c r="C9" s="417"/>
      <c r="D9" s="135" t="s">
        <v>109</v>
      </c>
      <c r="E9" s="135">
        <v>2</v>
      </c>
      <c r="F9" s="135"/>
      <c r="H9" s="305"/>
    </row>
    <row r="10" spans="2:9" x14ac:dyDescent="0.5">
      <c r="B10" s="415"/>
      <c r="C10" s="417"/>
      <c r="D10" s="135" t="s">
        <v>458</v>
      </c>
      <c r="E10" s="135">
        <v>3</v>
      </c>
      <c r="F10" s="135"/>
      <c r="H10" s="305"/>
    </row>
    <row r="11" spans="2:9" x14ac:dyDescent="0.5">
      <c r="B11" s="415"/>
      <c r="C11" s="417"/>
      <c r="D11" s="135" t="s">
        <v>459</v>
      </c>
      <c r="E11" s="135">
        <v>4</v>
      </c>
      <c r="F11" s="135"/>
      <c r="H11" s="310"/>
      <c r="I11" s="131"/>
    </row>
    <row r="12" spans="2:9" x14ac:dyDescent="0.5">
      <c r="B12" s="415"/>
      <c r="C12" s="417"/>
      <c r="D12" s="135" t="s">
        <v>460</v>
      </c>
      <c r="E12" s="135">
        <v>5</v>
      </c>
      <c r="F12" s="135"/>
      <c r="H12" s="310"/>
    </row>
    <row r="13" spans="2:9" x14ac:dyDescent="0.5">
      <c r="B13" s="415" t="s">
        <v>461</v>
      </c>
      <c r="C13" s="417" t="s">
        <v>1777</v>
      </c>
      <c r="D13" s="132" t="s">
        <v>462</v>
      </c>
      <c r="E13" s="135">
        <v>1</v>
      </c>
      <c r="F13" s="135"/>
      <c r="H13" s="305"/>
    </row>
    <row r="14" spans="2:9" x14ac:dyDescent="0.5">
      <c r="B14" s="415"/>
      <c r="C14" s="417"/>
      <c r="D14" s="135" t="s">
        <v>463</v>
      </c>
      <c r="E14" s="135">
        <v>2</v>
      </c>
      <c r="F14" s="135"/>
      <c r="H14" s="305"/>
    </row>
    <row r="15" spans="2:9" x14ac:dyDescent="0.5">
      <c r="B15" s="415"/>
      <c r="C15" s="417"/>
      <c r="D15" s="135" t="s">
        <v>464</v>
      </c>
      <c r="E15" s="135">
        <v>3</v>
      </c>
      <c r="F15" s="135"/>
      <c r="H15" s="305"/>
    </row>
    <row r="16" spans="2:9" x14ac:dyDescent="0.5">
      <c r="B16" s="415"/>
      <c r="C16" s="417"/>
      <c r="D16" s="135" t="s">
        <v>465</v>
      </c>
      <c r="E16" s="135">
        <v>98</v>
      </c>
      <c r="F16" s="135"/>
    </row>
    <row r="17" spans="2:8" x14ac:dyDescent="0.5">
      <c r="B17" s="415" t="s">
        <v>466</v>
      </c>
      <c r="C17" s="417" t="s">
        <v>1778</v>
      </c>
      <c r="D17" s="135" t="s">
        <v>467</v>
      </c>
      <c r="E17" s="135">
        <v>1</v>
      </c>
      <c r="F17" s="135"/>
      <c r="H17" s="305"/>
    </row>
    <row r="18" spans="2:8" x14ac:dyDescent="0.5">
      <c r="B18" s="415"/>
      <c r="C18" s="417"/>
      <c r="D18" s="135" t="s">
        <v>468</v>
      </c>
      <c r="E18" s="135">
        <v>2</v>
      </c>
      <c r="F18" s="135"/>
    </row>
    <row r="19" spans="2:8" x14ac:dyDescent="0.5">
      <c r="B19" s="415"/>
      <c r="C19" s="417"/>
      <c r="D19" s="135" t="s">
        <v>469</v>
      </c>
      <c r="E19" s="135">
        <v>3</v>
      </c>
      <c r="F19" s="135" t="s">
        <v>470</v>
      </c>
    </row>
    <row r="20" spans="2:8" x14ac:dyDescent="0.5">
      <c r="B20" s="415"/>
      <c r="C20" s="417"/>
      <c r="D20" s="135" t="s">
        <v>471</v>
      </c>
      <c r="E20" s="135">
        <v>4</v>
      </c>
      <c r="F20" s="135"/>
    </row>
    <row r="21" spans="2:8" ht="46.5" customHeight="1" x14ac:dyDescent="0.5">
      <c r="B21" s="703" t="s">
        <v>1328</v>
      </c>
      <c r="C21" s="666" t="s">
        <v>1329</v>
      </c>
      <c r="D21" s="135" t="s">
        <v>467</v>
      </c>
      <c r="E21" s="135">
        <v>1</v>
      </c>
      <c r="F21" s="135" t="s">
        <v>1330</v>
      </c>
    </row>
    <row r="22" spans="2:8" x14ac:dyDescent="0.5">
      <c r="B22" s="704"/>
      <c r="C22" s="667"/>
      <c r="D22" s="135" t="s">
        <v>468</v>
      </c>
      <c r="E22" s="135">
        <v>2</v>
      </c>
      <c r="F22" s="135"/>
    </row>
    <row r="23" spans="2:8" x14ac:dyDescent="0.5">
      <c r="B23" s="704"/>
      <c r="C23" s="667"/>
      <c r="D23" s="135" t="s">
        <v>469</v>
      </c>
      <c r="E23" s="135">
        <v>3</v>
      </c>
      <c r="F23" s="135"/>
    </row>
    <row r="24" spans="2:8" x14ac:dyDescent="0.5">
      <c r="B24" s="705"/>
      <c r="C24" s="668"/>
      <c r="D24" s="135" t="s">
        <v>471</v>
      </c>
      <c r="E24" s="135">
        <v>4</v>
      </c>
      <c r="F24" s="135"/>
    </row>
    <row r="25" spans="2:8" x14ac:dyDescent="0.5">
      <c r="B25" s="703" t="s">
        <v>1867</v>
      </c>
      <c r="C25" s="666" t="s">
        <v>1605</v>
      </c>
      <c r="D25" s="135" t="s">
        <v>1606</v>
      </c>
      <c r="E25" s="135">
        <v>1</v>
      </c>
      <c r="F25" s="135"/>
    </row>
    <row r="26" spans="2:8" x14ac:dyDescent="0.5">
      <c r="B26" s="704"/>
      <c r="C26" s="667"/>
      <c r="D26" s="135" t="s">
        <v>1607</v>
      </c>
      <c r="E26" s="135">
        <v>2</v>
      </c>
      <c r="F26" s="135"/>
    </row>
    <row r="27" spans="2:8" x14ac:dyDescent="0.5">
      <c r="B27" s="704"/>
      <c r="C27" s="667"/>
      <c r="D27" s="135" t="s">
        <v>1608</v>
      </c>
      <c r="E27" s="135">
        <v>3</v>
      </c>
      <c r="F27" s="135"/>
    </row>
    <row r="28" spans="2:8" x14ac:dyDescent="0.5">
      <c r="B28" s="705"/>
      <c r="C28" s="668"/>
      <c r="D28" s="135" t="s">
        <v>544</v>
      </c>
      <c r="E28" s="135">
        <v>4</v>
      </c>
      <c r="F28" s="135"/>
    </row>
    <row r="29" spans="2:8" ht="16.05" customHeight="1" x14ac:dyDescent="0.5">
      <c r="B29" s="415" t="s">
        <v>472</v>
      </c>
      <c r="C29" s="417" t="s">
        <v>1603</v>
      </c>
      <c r="D29" s="135" t="s">
        <v>473</v>
      </c>
      <c r="E29" s="135">
        <v>1</v>
      </c>
      <c r="F29" s="135"/>
    </row>
    <row r="30" spans="2:8" x14ac:dyDescent="0.5">
      <c r="B30" s="415"/>
      <c r="C30" s="417"/>
      <c r="D30" s="135" t="s">
        <v>1604</v>
      </c>
      <c r="E30" s="135">
        <v>2</v>
      </c>
      <c r="F30" s="135"/>
    </row>
    <row r="31" spans="2:8" x14ac:dyDescent="0.5">
      <c r="B31" s="415"/>
      <c r="C31" s="417"/>
      <c r="D31" s="135" t="s">
        <v>474</v>
      </c>
      <c r="E31" s="135">
        <v>3</v>
      </c>
      <c r="F31" s="135" t="s">
        <v>470</v>
      </c>
    </row>
    <row r="32" spans="2:8" x14ac:dyDescent="0.5">
      <c r="B32" s="415"/>
      <c r="C32" s="417"/>
      <c r="D32" s="135" t="s">
        <v>136</v>
      </c>
      <c r="E32" s="135">
        <v>4</v>
      </c>
      <c r="F32" s="135"/>
    </row>
    <row r="33" spans="2:7" ht="32.25" customHeight="1" x14ac:dyDescent="0.5">
      <c r="B33" s="523" t="s">
        <v>1726</v>
      </c>
      <c r="C33" s="524"/>
      <c r="D33" s="524"/>
      <c r="E33" s="524"/>
      <c r="F33" s="525"/>
    </row>
    <row r="34" spans="2:7" ht="16.05" customHeight="1" x14ac:dyDescent="0.5">
      <c r="B34" s="415" t="s">
        <v>475</v>
      </c>
      <c r="C34" s="516" t="s">
        <v>1878</v>
      </c>
      <c r="D34" s="135" t="s">
        <v>107</v>
      </c>
      <c r="E34" s="132">
        <v>1</v>
      </c>
      <c r="F34" s="135"/>
    </row>
    <row r="35" spans="2:7" ht="83.25" customHeight="1" x14ac:dyDescent="0.5">
      <c r="B35" s="415"/>
      <c r="C35" s="516"/>
      <c r="D35" s="135" t="s">
        <v>111</v>
      </c>
      <c r="E35" s="132">
        <v>2</v>
      </c>
      <c r="F35" s="135" t="s">
        <v>1308</v>
      </c>
      <c r="G35" s="140"/>
    </row>
    <row r="36" spans="2:7" x14ac:dyDescent="0.5">
      <c r="B36" s="415" t="s">
        <v>476</v>
      </c>
      <c r="C36" s="417" t="s">
        <v>1779</v>
      </c>
      <c r="D36" s="135" t="s">
        <v>457</v>
      </c>
      <c r="E36" s="135">
        <v>1</v>
      </c>
      <c r="F36" s="310"/>
    </row>
    <row r="37" spans="2:7" x14ac:dyDescent="0.5">
      <c r="B37" s="415"/>
      <c r="C37" s="417"/>
      <c r="D37" s="135" t="s">
        <v>109</v>
      </c>
      <c r="E37" s="135">
        <v>2</v>
      </c>
      <c r="F37" s="135"/>
    </row>
    <row r="38" spans="2:7" x14ac:dyDescent="0.5">
      <c r="B38" s="415"/>
      <c r="C38" s="417"/>
      <c r="D38" s="135" t="s">
        <v>458</v>
      </c>
      <c r="E38" s="135">
        <v>3</v>
      </c>
      <c r="F38" s="135"/>
    </row>
    <row r="39" spans="2:7" x14ac:dyDescent="0.5">
      <c r="B39" s="415"/>
      <c r="C39" s="417"/>
      <c r="D39" s="135" t="s">
        <v>459</v>
      </c>
      <c r="E39" s="135">
        <v>4</v>
      </c>
      <c r="F39" s="135"/>
    </row>
    <row r="40" spans="2:7" x14ac:dyDescent="0.5">
      <c r="B40" s="415"/>
      <c r="C40" s="417"/>
      <c r="D40" s="135" t="s">
        <v>460</v>
      </c>
      <c r="E40" s="135">
        <v>5</v>
      </c>
      <c r="F40" s="135"/>
    </row>
    <row r="41" spans="2:7" x14ac:dyDescent="0.5">
      <c r="B41" s="415" t="s">
        <v>477</v>
      </c>
      <c r="C41" s="417" t="s">
        <v>1780</v>
      </c>
      <c r="D41" s="132" t="s">
        <v>462</v>
      </c>
      <c r="E41" s="135">
        <v>1</v>
      </c>
      <c r="F41" s="135"/>
    </row>
    <row r="42" spans="2:7" x14ac:dyDescent="0.5">
      <c r="B42" s="415"/>
      <c r="C42" s="417"/>
      <c r="D42" s="135" t="s">
        <v>463</v>
      </c>
      <c r="E42" s="135">
        <v>2</v>
      </c>
      <c r="F42" s="135"/>
    </row>
    <row r="43" spans="2:7" x14ac:dyDescent="0.5">
      <c r="B43" s="415"/>
      <c r="C43" s="417"/>
      <c r="D43" s="135" t="s">
        <v>464</v>
      </c>
      <c r="E43" s="135">
        <v>3</v>
      </c>
      <c r="F43" s="135"/>
    </row>
    <row r="44" spans="2:7" x14ac:dyDescent="0.5">
      <c r="B44" s="415"/>
      <c r="C44" s="417"/>
      <c r="D44" s="135" t="s">
        <v>465</v>
      </c>
      <c r="E44" s="135">
        <v>98</v>
      </c>
      <c r="F44" s="135"/>
    </row>
    <row r="45" spans="2:7" x14ac:dyDescent="0.5">
      <c r="B45" s="415" t="s">
        <v>478</v>
      </c>
      <c r="C45" s="417" t="s">
        <v>1781</v>
      </c>
      <c r="D45" s="135" t="s">
        <v>467</v>
      </c>
      <c r="E45" s="135">
        <v>1</v>
      </c>
      <c r="F45" s="135"/>
    </row>
    <row r="46" spans="2:7" x14ac:dyDescent="0.5">
      <c r="B46" s="415"/>
      <c r="C46" s="417"/>
      <c r="D46" s="135" t="s">
        <v>468</v>
      </c>
      <c r="E46" s="135">
        <v>2</v>
      </c>
      <c r="F46" s="135"/>
    </row>
    <row r="47" spans="2:7" x14ac:dyDescent="0.5">
      <c r="B47" s="415"/>
      <c r="C47" s="417"/>
      <c r="D47" s="135" t="s">
        <v>469</v>
      </c>
      <c r="E47" s="135">
        <v>3</v>
      </c>
      <c r="F47" s="135"/>
    </row>
    <row r="48" spans="2:7" x14ac:dyDescent="0.5">
      <c r="B48" s="415"/>
      <c r="C48" s="417"/>
      <c r="D48" s="135" t="s">
        <v>471</v>
      </c>
      <c r="E48" s="135">
        <v>4</v>
      </c>
      <c r="F48" s="135"/>
    </row>
    <row r="49" spans="2:6" x14ac:dyDescent="0.5">
      <c r="B49" s="703" t="s">
        <v>1331</v>
      </c>
      <c r="C49" s="666" t="s">
        <v>1329</v>
      </c>
      <c r="D49" s="135" t="s">
        <v>467</v>
      </c>
      <c r="E49" s="135">
        <v>1</v>
      </c>
      <c r="F49" s="135" t="s">
        <v>1332</v>
      </c>
    </row>
    <row r="50" spans="2:6" x14ac:dyDescent="0.5">
      <c r="B50" s="704"/>
      <c r="C50" s="667"/>
      <c r="D50" s="135" t="s">
        <v>468</v>
      </c>
      <c r="E50" s="135">
        <v>2</v>
      </c>
      <c r="F50" s="135"/>
    </row>
    <row r="51" spans="2:6" x14ac:dyDescent="0.5">
      <c r="B51" s="704"/>
      <c r="C51" s="667"/>
      <c r="D51" s="135" t="s">
        <v>469</v>
      </c>
      <c r="E51" s="135">
        <v>3</v>
      </c>
      <c r="F51" s="135"/>
    </row>
    <row r="52" spans="2:6" x14ac:dyDescent="0.5">
      <c r="B52" s="705"/>
      <c r="C52" s="668"/>
      <c r="D52" s="135" t="s">
        <v>471</v>
      </c>
      <c r="E52" s="135">
        <v>4</v>
      </c>
      <c r="F52" s="135"/>
    </row>
    <row r="53" spans="2:6" x14ac:dyDescent="0.5">
      <c r="B53" s="523" t="s">
        <v>479</v>
      </c>
      <c r="C53" s="524"/>
      <c r="D53" s="524"/>
      <c r="E53" s="524"/>
      <c r="F53" s="525"/>
    </row>
    <row r="54" spans="2:6" ht="35.549999999999997" customHeight="1" x14ac:dyDescent="0.5">
      <c r="B54" s="703" t="s">
        <v>480</v>
      </c>
      <c r="C54" s="516" t="s">
        <v>1879</v>
      </c>
      <c r="D54" s="135" t="s">
        <v>107</v>
      </c>
      <c r="E54" s="132">
        <v>1</v>
      </c>
      <c r="F54" s="135"/>
    </row>
    <row r="55" spans="2:6" ht="43.5" customHeight="1" x14ac:dyDescent="0.5">
      <c r="B55" s="705"/>
      <c r="C55" s="516"/>
      <c r="D55" s="135" t="s">
        <v>111</v>
      </c>
      <c r="E55" s="132">
        <v>2</v>
      </c>
      <c r="F55" s="135" t="s">
        <v>1308</v>
      </c>
    </row>
    <row r="56" spans="2:6" x14ac:dyDescent="0.5">
      <c r="B56" s="703" t="s">
        <v>481</v>
      </c>
      <c r="C56" s="666" t="s">
        <v>1784</v>
      </c>
      <c r="D56" s="135" t="s">
        <v>457</v>
      </c>
      <c r="E56" s="135">
        <v>1</v>
      </c>
      <c r="F56" s="310"/>
    </row>
    <row r="57" spans="2:6" x14ac:dyDescent="0.5">
      <c r="B57" s="704"/>
      <c r="C57" s="667"/>
      <c r="D57" s="135" t="s">
        <v>109</v>
      </c>
      <c r="E57" s="135">
        <v>2</v>
      </c>
      <c r="F57" s="135"/>
    </row>
    <row r="58" spans="2:6" x14ac:dyDescent="0.5">
      <c r="B58" s="704"/>
      <c r="C58" s="667"/>
      <c r="D58" s="135" t="s">
        <v>458</v>
      </c>
      <c r="E58" s="135">
        <v>3</v>
      </c>
      <c r="F58" s="135"/>
    </row>
    <row r="59" spans="2:6" x14ac:dyDescent="0.5">
      <c r="B59" s="704"/>
      <c r="C59" s="667"/>
      <c r="D59" s="135" t="s">
        <v>459</v>
      </c>
      <c r="E59" s="135">
        <v>4</v>
      </c>
      <c r="F59" s="135"/>
    </row>
    <row r="60" spans="2:6" x14ac:dyDescent="0.5">
      <c r="B60" s="705"/>
      <c r="C60" s="668"/>
      <c r="D60" s="135" t="s">
        <v>460</v>
      </c>
      <c r="E60" s="135">
        <v>5</v>
      </c>
      <c r="F60" s="135"/>
    </row>
    <row r="61" spans="2:6" x14ac:dyDescent="0.5">
      <c r="B61" s="703" t="s">
        <v>482</v>
      </c>
      <c r="C61" s="666" t="s">
        <v>1792</v>
      </c>
      <c r="D61" s="132" t="s">
        <v>462</v>
      </c>
      <c r="E61" s="135">
        <v>1</v>
      </c>
      <c r="F61" s="135"/>
    </row>
    <row r="62" spans="2:6" x14ac:dyDescent="0.5">
      <c r="B62" s="704"/>
      <c r="C62" s="667"/>
      <c r="D62" s="135" t="s">
        <v>463</v>
      </c>
      <c r="E62" s="135">
        <v>2</v>
      </c>
      <c r="F62" s="135"/>
    </row>
    <row r="63" spans="2:6" x14ac:dyDescent="0.5">
      <c r="B63" s="704"/>
      <c r="C63" s="667"/>
      <c r="D63" s="135" t="s">
        <v>464</v>
      </c>
      <c r="E63" s="135">
        <v>3</v>
      </c>
      <c r="F63" s="135"/>
    </row>
    <row r="64" spans="2:6" x14ac:dyDescent="0.5">
      <c r="B64" s="705"/>
      <c r="C64" s="668"/>
      <c r="D64" s="135" t="s">
        <v>465</v>
      </c>
      <c r="E64" s="135">
        <v>98</v>
      </c>
      <c r="F64" s="135"/>
    </row>
    <row r="65" spans="2:7" x14ac:dyDescent="0.5">
      <c r="B65" s="703" t="s">
        <v>483</v>
      </c>
      <c r="C65" s="666" t="s">
        <v>1793</v>
      </c>
      <c r="D65" s="135" t="s">
        <v>467</v>
      </c>
      <c r="E65" s="135">
        <v>1</v>
      </c>
      <c r="F65" s="135"/>
    </row>
    <row r="66" spans="2:7" x14ac:dyDescent="0.5">
      <c r="B66" s="704"/>
      <c r="C66" s="667"/>
      <c r="D66" s="135" t="s">
        <v>468</v>
      </c>
      <c r="E66" s="135">
        <v>2</v>
      </c>
      <c r="F66" s="135"/>
    </row>
    <row r="67" spans="2:7" x14ac:dyDescent="0.5">
      <c r="B67" s="704"/>
      <c r="C67" s="667"/>
      <c r="D67" s="135" t="s">
        <v>469</v>
      </c>
      <c r="E67" s="135">
        <v>3</v>
      </c>
      <c r="F67" s="135"/>
    </row>
    <row r="68" spans="2:7" x14ac:dyDescent="0.5">
      <c r="B68" s="705"/>
      <c r="C68" s="668"/>
      <c r="D68" s="135" t="s">
        <v>471</v>
      </c>
      <c r="E68" s="135">
        <v>4</v>
      </c>
      <c r="F68" s="135"/>
    </row>
    <row r="69" spans="2:7" x14ac:dyDescent="0.5">
      <c r="B69" s="703" t="s">
        <v>1333</v>
      </c>
      <c r="C69" s="666" t="s">
        <v>1329</v>
      </c>
      <c r="D69" s="135" t="s">
        <v>467</v>
      </c>
      <c r="E69" s="135">
        <v>1</v>
      </c>
      <c r="F69" s="135" t="s">
        <v>1340</v>
      </c>
    </row>
    <row r="70" spans="2:7" x14ac:dyDescent="0.5">
      <c r="B70" s="704"/>
      <c r="C70" s="667"/>
      <c r="D70" s="135" t="s">
        <v>468</v>
      </c>
      <c r="E70" s="135">
        <v>2</v>
      </c>
      <c r="F70" s="135"/>
    </row>
    <row r="71" spans="2:7" x14ac:dyDescent="0.5">
      <c r="B71" s="704"/>
      <c r="C71" s="667"/>
      <c r="D71" s="135" t="s">
        <v>469</v>
      </c>
      <c r="E71" s="135">
        <v>3</v>
      </c>
      <c r="F71" s="135"/>
    </row>
    <row r="72" spans="2:7" x14ac:dyDescent="0.5">
      <c r="B72" s="705"/>
      <c r="C72" s="668"/>
      <c r="D72" s="135" t="s">
        <v>471</v>
      </c>
      <c r="E72" s="135">
        <v>4</v>
      </c>
      <c r="F72" s="135"/>
    </row>
    <row r="73" spans="2:7" x14ac:dyDescent="0.5">
      <c r="B73" s="523" t="s">
        <v>1307</v>
      </c>
      <c r="C73" s="524"/>
      <c r="D73" s="524"/>
      <c r="E73" s="524"/>
      <c r="F73" s="525"/>
    </row>
    <row r="74" spans="2:7" ht="31.05" customHeight="1" x14ac:dyDescent="0.5">
      <c r="B74" s="703" t="s">
        <v>1335</v>
      </c>
      <c r="C74" s="516" t="s">
        <v>1879</v>
      </c>
      <c r="D74" s="135" t="s">
        <v>107</v>
      </c>
      <c r="E74" s="132">
        <v>1</v>
      </c>
      <c r="F74" s="135"/>
      <c r="G74" s="140"/>
    </row>
    <row r="75" spans="2:7" ht="54.5" customHeight="1" x14ac:dyDescent="0.5">
      <c r="B75" s="705"/>
      <c r="C75" s="516"/>
      <c r="D75" s="135" t="s">
        <v>111</v>
      </c>
      <c r="E75" s="132">
        <v>2</v>
      </c>
      <c r="F75" s="135" t="s">
        <v>1345</v>
      </c>
    </row>
    <row r="76" spans="2:7" x14ac:dyDescent="0.5">
      <c r="B76" s="703" t="s">
        <v>1336</v>
      </c>
      <c r="C76" s="666" t="s">
        <v>1784</v>
      </c>
      <c r="D76" s="135" t="s">
        <v>457</v>
      </c>
      <c r="E76" s="135">
        <v>1</v>
      </c>
      <c r="F76" s="135"/>
    </row>
    <row r="77" spans="2:7" x14ac:dyDescent="0.5">
      <c r="B77" s="704"/>
      <c r="C77" s="667"/>
      <c r="D77" s="135" t="s">
        <v>109</v>
      </c>
      <c r="E77" s="135">
        <v>2</v>
      </c>
      <c r="F77" s="135"/>
    </row>
    <row r="78" spans="2:7" x14ac:dyDescent="0.5">
      <c r="B78" s="704"/>
      <c r="C78" s="667"/>
      <c r="D78" s="135" t="s">
        <v>458</v>
      </c>
      <c r="E78" s="135">
        <v>3</v>
      </c>
      <c r="F78" s="135"/>
    </row>
    <row r="79" spans="2:7" x14ac:dyDescent="0.5">
      <c r="B79" s="704"/>
      <c r="C79" s="667"/>
      <c r="D79" s="135" t="s">
        <v>459</v>
      </c>
      <c r="E79" s="135">
        <v>4</v>
      </c>
      <c r="F79" s="135"/>
    </row>
    <row r="80" spans="2:7" x14ac:dyDescent="0.5">
      <c r="B80" s="705"/>
      <c r="C80" s="668"/>
      <c r="D80" s="135" t="s">
        <v>460</v>
      </c>
      <c r="E80" s="135">
        <v>5</v>
      </c>
      <c r="F80" s="135"/>
    </row>
    <row r="81" spans="2:6" x14ac:dyDescent="0.5">
      <c r="B81" s="703" t="s">
        <v>1337</v>
      </c>
      <c r="C81" s="666" t="s">
        <v>1782</v>
      </c>
      <c r="D81" s="132" t="s">
        <v>462</v>
      </c>
      <c r="E81" s="135">
        <v>1</v>
      </c>
      <c r="F81" s="135"/>
    </row>
    <row r="82" spans="2:6" x14ac:dyDescent="0.5">
      <c r="B82" s="704"/>
      <c r="C82" s="667"/>
      <c r="D82" s="135" t="s">
        <v>463</v>
      </c>
      <c r="E82" s="135">
        <v>2</v>
      </c>
      <c r="F82" s="135"/>
    </row>
    <row r="83" spans="2:6" x14ac:dyDescent="0.5">
      <c r="B83" s="704"/>
      <c r="C83" s="667"/>
      <c r="D83" s="135" t="s">
        <v>464</v>
      </c>
      <c r="E83" s="135">
        <v>3</v>
      </c>
      <c r="F83" s="135"/>
    </row>
    <row r="84" spans="2:6" x14ac:dyDescent="0.5">
      <c r="B84" s="705"/>
      <c r="C84" s="668"/>
      <c r="D84" s="135" t="s">
        <v>465</v>
      </c>
      <c r="E84" s="135">
        <v>98</v>
      </c>
      <c r="F84" s="135"/>
    </row>
    <row r="85" spans="2:6" x14ac:dyDescent="0.5">
      <c r="B85" s="703" t="s">
        <v>1338</v>
      </c>
      <c r="C85" s="666" t="s">
        <v>1783</v>
      </c>
      <c r="D85" s="135" t="s">
        <v>467</v>
      </c>
      <c r="E85" s="135">
        <v>1</v>
      </c>
      <c r="F85" s="135"/>
    </row>
    <row r="86" spans="2:6" x14ac:dyDescent="0.5">
      <c r="B86" s="704"/>
      <c r="C86" s="667"/>
      <c r="D86" s="135" t="s">
        <v>468</v>
      </c>
      <c r="E86" s="135">
        <v>2</v>
      </c>
      <c r="F86" s="135"/>
    </row>
    <row r="87" spans="2:6" x14ac:dyDescent="0.5">
      <c r="B87" s="704"/>
      <c r="C87" s="667"/>
      <c r="D87" s="135" t="s">
        <v>469</v>
      </c>
      <c r="E87" s="135">
        <v>3</v>
      </c>
      <c r="F87" s="135"/>
    </row>
    <row r="88" spans="2:6" x14ac:dyDescent="0.5">
      <c r="B88" s="705"/>
      <c r="C88" s="668"/>
      <c r="D88" s="135" t="s">
        <v>471</v>
      </c>
      <c r="E88" s="135">
        <v>4</v>
      </c>
      <c r="F88" s="135"/>
    </row>
    <row r="89" spans="2:6" x14ac:dyDescent="0.5">
      <c r="B89" s="703" t="s">
        <v>1339</v>
      </c>
      <c r="C89" s="666" t="s">
        <v>1329</v>
      </c>
      <c r="D89" s="135" t="s">
        <v>467</v>
      </c>
      <c r="E89" s="135">
        <v>1</v>
      </c>
      <c r="F89" s="135" t="s">
        <v>1334</v>
      </c>
    </row>
    <row r="90" spans="2:6" x14ac:dyDescent="0.5">
      <c r="B90" s="704"/>
      <c r="C90" s="667"/>
      <c r="D90" s="135" t="s">
        <v>468</v>
      </c>
      <c r="E90" s="135">
        <v>2</v>
      </c>
      <c r="F90" s="135"/>
    </row>
    <row r="91" spans="2:6" x14ac:dyDescent="0.5">
      <c r="B91" s="704"/>
      <c r="C91" s="667"/>
      <c r="D91" s="135" t="s">
        <v>469</v>
      </c>
      <c r="E91" s="135">
        <v>3</v>
      </c>
      <c r="F91" s="135"/>
    </row>
    <row r="92" spans="2:6" x14ac:dyDescent="0.5">
      <c r="B92" s="705"/>
      <c r="C92" s="668"/>
      <c r="D92" s="135" t="s">
        <v>471</v>
      </c>
      <c r="E92" s="135">
        <v>4</v>
      </c>
      <c r="F92" s="135"/>
    </row>
    <row r="93" spans="2:6" x14ac:dyDescent="0.5">
      <c r="B93" s="523" t="s">
        <v>1344</v>
      </c>
      <c r="C93" s="524"/>
      <c r="D93" s="524"/>
      <c r="E93" s="524"/>
      <c r="F93" s="525"/>
    </row>
    <row r="94" spans="2:6" ht="44.25" customHeight="1" x14ac:dyDescent="0.5">
      <c r="B94" s="703" t="s">
        <v>1346</v>
      </c>
      <c r="C94" s="516" t="s">
        <v>1785</v>
      </c>
      <c r="D94" s="135" t="s">
        <v>107</v>
      </c>
      <c r="E94" s="132">
        <v>1</v>
      </c>
      <c r="F94" s="135"/>
    </row>
    <row r="95" spans="2:6" ht="40.049999999999997" customHeight="1" x14ac:dyDescent="0.5">
      <c r="B95" s="705"/>
      <c r="C95" s="516"/>
      <c r="D95" s="135" t="s">
        <v>111</v>
      </c>
      <c r="E95" s="132">
        <v>2</v>
      </c>
      <c r="F95" s="135" t="s">
        <v>1308</v>
      </c>
    </row>
    <row r="96" spans="2:6" x14ac:dyDescent="0.5">
      <c r="B96" s="703" t="s">
        <v>1347</v>
      </c>
      <c r="C96" s="666" t="s">
        <v>1784</v>
      </c>
      <c r="D96" s="135" t="s">
        <v>457</v>
      </c>
      <c r="E96" s="135">
        <v>1</v>
      </c>
      <c r="F96" s="310"/>
    </row>
    <row r="97" spans="2:6" x14ac:dyDescent="0.5">
      <c r="B97" s="704"/>
      <c r="C97" s="667"/>
      <c r="D97" s="135" t="s">
        <v>109</v>
      </c>
      <c r="E97" s="135">
        <v>2</v>
      </c>
      <c r="F97" s="135"/>
    </row>
    <row r="98" spans="2:6" x14ac:dyDescent="0.5">
      <c r="B98" s="704"/>
      <c r="C98" s="667"/>
      <c r="D98" s="135" t="s">
        <v>458</v>
      </c>
      <c r="E98" s="135">
        <v>3</v>
      </c>
      <c r="F98" s="135"/>
    </row>
    <row r="99" spans="2:6" x14ac:dyDescent="0.5">
      <c r="B99" s="704"/>
      <c r="C99" s="667"/>
      <c r="D99" s="135" t="s">
        <v>459</v>
      </c>
      <c r="E99" s="135">
        <v>4</v>
      </c>
      <c r="F99" s="135"/>
    </row>
    <row r="100" spans="2:6" x14ac:dyDescent="0.5">
      <c r="B100" s="705"/>
      <c r="C100" s="668"/>
      <c r="D100" s="135" t="s">
        <v>460</v>
      </c>
      <c r="E100" s="135">
        <v>5</v>
      </c>
      <c r="F100" s="135"/>
    </row>
    <row r="101" spans="2:6" x14ac:dyDescent="0.5">
      <c r="B101" s="703" t="s">
        <v>1348</v>
      </c>
      <c r="C101" s="666" t="s">
        <v>1777</v>
      </c>
      <c r="D101" s="132" t="s">
        <v>462</v>
      </c>
      <c r="E101" s="135">
        <v>1</v>
      </c>
      <c r="F101" s="135"/>
    </row>
    <row r="102" spans="2:6" x14ac:dyDescent="0.5">
      <c r="B102" s="704"/>
      <c r="C102" s="667"/>
      <c r="D102" s="135" t="s">
        <v>463</v>
      </c>
      <c r="E102" s="135">
        <v>2</v>
      </c>
      <c r="F102" s="135"/>
    </row>
    <row r="103" spans="2:6" x14ac:dyDescent="0.5">
      <c r="B103" s="704"/>
      <c r="C103" s="667"/>
      <c r="D103" s="135" t="s">
        <v>464</v>
      </c>
      <c r="E103" s="135">
        <v>3</v>
      </c>
      <c r="F103" s="135"/>
    </row>
    <row r="104" spans="2:6" x14ac:dyDescent="0.5">
      <c r="B104" s="705"/>
      <c r="C104" s="668"/>
      <c r="D104" s="135" t="s">
        <v>465</v>
      </c>
      <c r="E104" s="135">
        <v>98</v>
      </c>
      <c r="F104" s="135"/>
    </row>
    <row r="105" spans="2:6" x14ac:dyDescent="0.5">
      <c r="B105" s="703" t="s">
        <v>1349</v>
      </c>
      <c r="C105" s="666" t="s">
        <v>1778</v>
      </c>
      <c r="D105" s="135" t="s">
        <v>467</v>
      </c>
      <c r="E105" s="135">
        <v>1</v>
      </c>
      <c r="F105" s="135"/>
    </row>
    <row r="106" spans="2:6" x14ac:dyDescent="0.5">
      <c r="B106" s="704"/>
      <c r="C106" s="667"/>
      <c r="D106" s="135" t="s">
        <v>468</v>
      </c>
      <c r="E106" s="135">
        <v>2</v>
      </c>
      <c r="F106" s="135"/>
    </row>
    <row r="107" spans="2:6" x14ac:dyDescent="0.5">
      <c r="B107" s="704"/>
      <c r="C107" s="667"/>
      <c r="D107" s="135" t="s">
        <v>469</v>
      </c>
      <c r="E107" s="135">
        <v>3</v>
      </c>
      <c r="F107" s="135"/>
    </row>
    <row r="108" spans="2:6" x14ac:dyDescent="0.5">
      <c r="B108" s="705"/>
      <c r="C108" s="668"/>
      <c r="D108" s="135" t="s">
        <v>471</v>
      </c>
      <c r="E108" s="135">
        <v>4</v>
      </c>
      <c r="F108" s="135"/>
    </row>
    <row r="109" spans="2:6" x14ac:dyDescent="0.5">
      <c r="B109" s="703" t="s">
        <v>1350</v>
      </c>
      <c r="C109" s="666" t="s">
        <v>1329</v>
      </c>
      <c r="D109" s="135" t="s">
        <v>467</v>
      </c>
      <c r="E109" s="135">
        <v>1</v>
      </c>
      <c r="F109" s="135" t="s">
        <v>1340</v>
      </c>
    </row>
    <row r="110" spans="2:6" x14ac:dyDescent="0.5">
      <c r="B110" s="704"/>
      <c r="C110" s="667"/>
      <c r="D110" s="135" t="s">
        <v>468</v>
      </c>
      <c r="E110" s="135">
        <v>2</v>
      </c>
      <c r="F110" s="135"/>
    </row>
    <row r="111" spans="2:6" x14ac:dyDescent="0.5">
      <c r="B111" s="704"/>
      <c r="C111" s="667"/>
      <c r="D111" s="135" t="s">
        <v>469</v>
      </c>
      <c r="E111" s="135">
        <v>3</v>
      </c>
      <c r="F111" s="135"/>
    </row>
    <row r="112" spans="2:6" x14ac:dyDescent="0.5">
      <c r="B112" s="705"/>
      <c r="C112" s="668"/>
      <c r="D112" s="135" t="s">
        <v>471</v>
      </c>
      <c r="E112" s="135">
        <v>4</v>
      </c>
      <c r="F112" s="135"/>
    </row>
  </sheetData>
  <mergeCells count="61">
    <mergeCell ref="B13:B16"/>
    <mergeCell ref="C13:C16"/>
    <mergeCell ref="B41:B44"/>
    <mergeCell ref="C41:C44"/>
    <mergeCell ref="B17:B20"/>
    <mergeCell ref="C17:C20"/>
    <mergeCell ref="B29:B32"/>
    <mergeCell ref="C29:C32"/>
    <mergeCell ref="B33:F33"/>
    <mergeCell ref="B21:B24"/>
    <mergeCell ref="B25:B28"/>
    <mergeCell ref="C25:C28"/>
    <mergeCell ref="B89:B92"/>
    <mergeCell ref="C89:C92"/>
    <mergeCell ref="B3:F3"/>
    <mergeCell ref="D4:F4"/>
    <mergeCell ref="B5:F5"/>
    <mergeCell ref="B6:B7"/>
    <mergeCell ref="C6:C7"/>
    <mergeCell ref="B65:B68"/>
    <mergeCell ref="C65:C68"/>
    <mergeCell ref="C21:C24"/>
    <mergeCell ref="B54:B55"/>
    <mergeCell ref="C54:C55"/>
    <mergeCell ref="B45:B48"/>
    <mergeCell ref="C45:C48"/>
    <mergeCell ref="B8:B12"/>
    <mergeCell ref="C8:C12"/>
    <mergeCell ref="B49:B52"/>
    <mergeCell ref="C49:C52"/>
    <mergeCell ref="B34:B35"/>
    <mergeCell ref="C34:C35"/>
    <mergeCell ref="B36:B40"/>
    <mergeCell ref="C36:C40"/>
    <mergeCell ref="B53:F53"/>
    <mergeCell ref="B109:B112"/>
    <mergeCell ref="C109:C112"/>
    <mergeCell ref="B93:F93"/>
    <mergeCell ref="B94:B95"/>
    <mergeCell ref="C94:C95"/>
    <mergeCell ref="B96:B100"/>
    <mergeCell ref="C96:C100"/>
    <mergeCell ref="B101:B104"/>
    <mergeCell ref="C101:C104"/>
    <mergeCell ref="B105:B108"/>
    <mergeCell ref="C105:C108"/>
    <mergeCell ref="B81:B84"/>
    <mergeCell ref="C81:C84"/>
    <mergeCell ref="B73:F73"/>
    <mergeCell ref="B74:B75"/>
    <mergeCell ref="B56:B60"/>
    <mergeCell ref="C56:C60"/>
    <mergeCell ref="B61:B64"/>
    <mergeCell ref="B85:B88"/>
    <mergeCell ref="C85:C88"/>
    <mergeCell ref="C61:C64"/>
    <mergeCell ref="C74:C75"/>
    <mergeCell ref="B76:B80"/>
    <mergeCell ref="C76:C80"/>
    <mergeCell ref="B69:B72"/>
    <mergeCell ref="C69:C72"/>
  </mergeCells>
  <phoneticPr fontId="41" type="noConversion"/>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B1:G27"/>
  <sheetViews>
    <sheetView zoomScale="80" zoomScaleNormal="80" zoomScalePageLayoutView="80" workbookViewId="0">
      <selection activeCell="D19" sqref="D19"/>
    </sheetView>
  </sheetViews>
  <sheetFormatPr defaultColWidth="10.8125" defaultRowHeight="15.75" x14ac:dyDescent="0.5"/>
  <cols>
    <col min="1" max="1" width="10.8125" style="31"/>
    <col min="2" max="2" width="10.5" style="29" customWidth="1"/>
    <col min="3" max="3" width="66.5" style="32" customWidth="1"/>
    <col min="4" max="4" width="21.3125" style="33" customWidth="1"/>
    <col min="5" max="16384" width="10.8125" style="31"/>
  </cols>
  <sheetData>
    <row r="1" spans="2:6" x14ac:dyDescent="0.5">
      <c r="C1" s="30"/>
      <c r="D1" s="30"/>
    </row>
    <row r="3" spans="2:6" ht="17.25" customHeight="1" x14ac:dyDescent="0.5">
      <c r="B3" s="811" t="s">
        <v>484</v>
      </c>
      <c r="C3" s="811"/>
      <c r="D3" s="811"/>
      <c r="E3" s="811"/>
      <c r="F3" s="811"/>
    </row>
    <row r="4" spans="2:6" ht="31.5" x14ac:dyDescent="0.5">
      <c r="B4" s="311" t="s">
        <v>445</v>
      </c>
      <c r="C4" s="312" t="s">
        <v>44</v>
      </c>
      <c r="D4" s="810" t="s">
        <v>45</v>
      </c>
      <c r="E4" s="810"/>
      <c r="F4" s="810"/>
    </row>
    <row r="5" spans="2:6" ht="35.25" customHeight="1" x14ac:dyDescent="0.5">
      <c r="B5" s="813" t="s">
        <v>1791</v>
      </c>
      <c r="C5" s="813"/>
      <c r="D5" s="813"/>
      <c r="E5" s="813"/>
      <c r="F5" s="813"/>
    </row>
    <row r="6" spans="2:6" x14ac:dyDescent="0.5">
      <c r="B6" s="809" t="s">
        <v>485</v>
      </c>
      <c r="C6" s="809" t="s">
        <v>1787</v>
      </c>
      <c r="D6" s="311" t="s">
        <v>107</v>
      </c>
      <c r="E6" s="311">
        <v>1</v>
      </c>
      <c r="F6" s="313"/>
    </row>
    <row r="7" spans="2:6" ht="35.25" customHeight="1" x14ac:dyDescent="0.5">
      <c r="B7" s="809"/>
      <c r="C7" s="809"/>
      <c r="D7" s="311" t="s">
        <v>111</v>
      </c>
      <c r="E7" s="314">
        <v>2</v>
      </c>
      <c r="F7" s="311" t="s">
        <v>486</v>
      </c>
    </row>
    <row r="8" spans="2:6" ht="32.25" customHeight="1" x14ac:dyDescent="0.5">
      <c r="B8" s="808">
        <v>2</v>
      </c>
      <c r="C8" s="809" t="s">
        <v>1788</v>
      </c>
      <c r="D8" s="315" t="s">
        <v>487</v>
      </c>
      <c r="E8" s="313" t="s">
        <v>488</v>
      </c>
      <c r="F8" s="313"/>
    </row>
    <row r="9" spans="2:6" ht="25.05" customHeight="1" x14ac:dyDescent="0.5">
      <c r="B9" s="808"/>
      <c r="C9" s="809"/>
      <c r="D9" s="315" t="s">
        <v>489</v>
      </c>
      <c r="E9" s="313" t="s">
        <v>488</v>
      </c>
      <c r="F9" s="313"/>
    </row>
    <row r="10" spans="2:6" x14ac:dyDescent="0.5">
      <c r="B10" s="808">
        <v>3</v>
      </c>
      <c r="C10" s="809" t="s">
        <v>490</v>
      </c>
      <c r="D10" s="313" t="s">
        <v>487</v>
      </c>
      <c r="E10" s="313" t="s">
        <v>488</v>
      </c>
      <c r="F10" s="313"/>
    </row>
    <row r="11" spans="2:6" ht="50.25" customHeight="1" x14ac:dyDescent="0.5">
      <c r="B11" s="808"/>
      <c r="C11" s="809"/>
      <c r="D11" s="313" t="s">
        <v>489</v>
      </c>
      <c r="E11" s="313" t="s">
        <v>488</v>
      </c>
      <c r="F11" s="313"/>
    </row>
    <row r="12" spans="2:6" ht="36.75" customHeight="1" x14ac:dyDescent="0.5">
      <c r="B12" s="808">
        <v>4</v>
      </c>
      <c r="C12" s="809" t="s">
        <v>491</v>
      </c>
      <c r="D12" s="313" t="s">
        <v>487</v>
      </c>
      <c r="E12" s="313" t="s">
        <v>488</v>
      </c>
      <c r="F12" s="313"/>
    </row>
    <row r="13" spans="2:6" ht="61.05" customHeight="1" x14ac:dyDescent="0.5">
      <c r="B13" s="808"/>
      <c r="C13" s="809"/>
      <c r="D13" s="313" t="s">
        <v>489</v>
      </c>
      <c r="E13" s="313" t="s">
        <v>488</v>
      </c>
      <c r="F13" s="313"/>
    </row>
    <row r="14" spans="2:6" ht="32.25" customHeight="1" x14ac:dyDescent="0.5">
      <c r="B14" s="808" t="s">
        <v>492</v>
      </c>
      <c r="C14" s="809" t="s">
        <v>493</v>
      </c>
      <c r="D14" s="313" t="s">
        <v>487</v>
      </c>
      <c r="E14" s="313"/>
      <c r="F14" s="313"/>
    </row>
    <row r="15" spans="2:6" x14ac:dyDescent="0.5">
      <c r="B15" s="808"/>
      <c r="C15" s="809"/>
      <c r="D15" s="313" t="s">
        <v>489</v>
      </c>
      <c r="E15" s="313"/>
      <c r="F15" s="313"/>
    </row>
    <row r="16" spans="2:6" ht="32.25" customHeight="1" x14ac:dyDescent="0.5">
      <c r="B16" s="808" t="s">
        <v>494</v>
      </c>
      <c r="C16" s="809" t="s">
        <v>495</v>
      </c>
      <c r="D16" s="313" t="s">
        <v>487</v>
      </c>
      <c r="E16" s="313"/>
      <c r="F16" s="313"/>
    </row>
    <row r="17" spans="2:7" x14ac:dyDescent="0.5">
      <c r="B17" s="808"/>
      <c r="C17" s="809"/>
      <c r="D17" s="313" t="s">
        <v>489</v>
      </c>
      <c r="E17" s="313"/>
      <c r="F17" s="313"/>
    </row>
    <row r="18" spans="2:7" x14ac:dyDescent="0.5">
      <c r="B18" s="808" t="s">
        <v>496</v>
      </c>
      <c r="C18" s="809" t="s">
        <v>1789</v>
      </c>
      <c r="D18" s="315" t="s">
        <v>487</v>
      </c>
      <c r="E18" s="313" t="s">
        <v>488</v>
      </c>
      <c r="F18" s="313"/>
    </row>
    <row r="19" spans="2:7" x14ac:dyDescent="0.5">
      <c r="B19" s="808"/>
      <c r="C19" s="809"/>
      <c r="D19" s="315" t="s">
        <v>489</v>
      </c>
      <c r="E19" s="313" t="s">
        <v>488</v>
      </c>
      <c r="F19" s="313"/>
    </row>
    <row r="20" spans="2:7" x14ac:dyDescent="0.5">
      <c r="B20" s="808" t="s">
        <v>497</v>
      </c>
      <c r="C20" s="809" t="s">
        <v>498</v>
      </c>
      <c r="D20" s="315" t="s">
        <v>487</v>
      </c>
      <c r="E20" s="313" t="s">
        <v>488</v>
      </c>
      <c r="F20" s="313"/>
    </row>
    <row r="21" spans="2:7" x14ac:dyDescent="0.5">
      <c r="B21" s="808"/>
      <c r="C21" s="809"/>
      <c r="D21" s="315" t="s">
        <v>489</v>
      </c>
      <c r="E21" s="313" t="s">
        <v>488</v>
      </c>
      <c r="F21" s="313"/>
    </row>
    <row r="22" spans="2:7" ht="42.75" customHeight="1" x14ac:dyDescent="0.5">
      <c r="B22" s="808" t="s">
        <v>499</v>
      </c>
      <c r="C22" s="812" t="s">
        <v>1790</v>
      </c>
      <c r="D22" s="313" t="s">
        <v>487</v>
      </c>
      <c r="E22" s="313" t="s">
        <v>488</v>
      </c>
      <c r="F22" s="313"/>
    </row>
    <row r="23" spans="2:7" ht="49.05" customHeight="1" x14ac:dyDescent="0.5">
      <c r="B23" s="808"/>
      <c r="C23" s="812"/>
      <c r="D23" s="313" t="s">
        <v>489</v>
      </c>
      <c r="E23" s="313" t="s">
        <v>488</v>
      </c>
      <c r="F23" s="313"/>
      <c r="G23" s="40"/>
    </row>
    <row r="24" spans="2:7" x14ac:dyDescent="0.5">
      <c r="B24" s="808" t="s">
        <v>500</v>
      </c>
      <c r="C24" s="809" t="s">
        <v>501</v>
      </c>
      <c r="D24" s="313" t="s">
        <v>487</v>
      </c>
      <c r="E24" s="313" t="s">
        <v>488</v>
      </c>
      <c r="F24" s="313"/>
    </row>
    <row r="25" spans="2:7" x14ac:dyDescent="0.5">
      <c r="B25" s="808"/>
      <c r="C25" s="809"/>
      <c r="D25" s="313" t="s">
        <v>489</v>
      </c>
      <c r="E25" s="313" t="s">
        <v>488</v>
      </c>
      <c r="F25" s="313"/>
    </row>
    <row r="26" spans="2:7" x14ac:dyDescent="0.5">
      <c r="B26" s="808" t="s">
        <v>502</v>
      </c>
      <c r="C26" s="809" t="s">
        <v>503</v>
      </c>
      <c r="D26" s="313" t="s">
        <v>487</v>
      </c>
      <c r="E26" s="313" t="s">
        <v>488</v>
      </c>
      <c r="F26" s="313"/>
    </row>
    <row r="27" spans="2:7" x14ac:dyDescent="0.5">
      <c r="B27" s="808"/>
      <c r="C27" s="809"/>
      <c r="D27" s="313" t="s">
        <v>489</v>
      </c>
      <c r="E27" s="313" t="s">
        <v>488</v>
      </c>
      <c r="F27" s="313"/>
    </row>
  </sheetData>
  <customSheetViews>
    <customSheetView guid="{BA89A6BA-97DF-4B2A-A679-03AD895A7FF8}" scale="75" hiddenRows="1" topLeftCell="D143">
      <selection activeCell="F145" sqref="F145"/>
      <pageMargins left="0" right="0" top="0" bottom="0" header="0" footer="0"/>
    </customSheetView>
  </customSheetViews>
  <mergeCells count="25">
    <mergeCell ref="D4:F4"/>
    <mergeCell ref="B3:F3"/>
    <mergeCell ref="B18:B19"/>
    <mergeCell ref="C20:C21"/>
    <mergeCell ref="C26:C27"/>
    <mergeCell ref="B26:B27"/>
    <mergeCell ref="B20:B21"/>
    <mergeCell ref="B22:B23"/>
    <mergeCell ref="C22:C23"/>
    <mergeCell ref="B24:B25"/>
    <mergeCell ref="C24:C25"/>
    <mergeCell ref="C18:C19"/>
    <mergeCell ref="B5:F5"/>
    <mergeCell ref="C8:C9"/>
    <mergeCell ref="B8:B9"/>
    <mergeCell ref="C12:C13"/>
    <mergeCell ref="B16:B17"/>
    <mergeCell ref="C16:C17"/>
    <mergeCell ref="C6:C7"/>
    <mergeCell ref="B6:B7"/>
    <mergeCell ref="B12:B13"/>
    <mergeCell ref="B10:B11"/>
    <mergeCell ref="C10:C11"/>
    <mergeCell ref="C14:C15"/>
    <mergeCell ref="B14:B15"/>
  </mergeCells>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K39"/>
  <sheetViews>
    <sheetView topLeftCell="A22" workbookViewId="0">
      <selection activeCell="B13" sqref="B13:B17"/>
    </sheetView>
  </sheetViews>
  <sheetFormatPr defaultColWidth="8.5" defaultRowHeight="15.75" x14ac:dyDescent="0.5"/>
  <cols>
    <col min="1" max="1" width="18.8125" customWidth="1"/>
    <col min="2" max="2" width="50.3125" customWidth="1"/>
    <col min="3" max="3" width="31.5" customWidth="1"/>
    <col min="4" max="4" width="12.5" style="12" customWidth="1"/>
  </cols>
  <sheetData>
    <row r="1" spans="1:11" x14ac:dyDescent="0.5">
      <c r="A1" s="814" t="s">
        <v>504</v>
      </c>
      <c r="B1" s="814"/>
      <c r="C1" s="814"/>
      <c r="D1" s="13"/>
      <c r="E1" s="1"/>
    </row>
    <row r="2" spans="1:11" x14ac:dyDescent="0.5">
      <c r="A2" s="1"/>
      <c r="B2" s="8" t="s">
        <v>505</v>
      </c>
      <c r="C2" s="8"/>
      <c r="D2" s="38"/>
      <c r="E2" s="8"/>
    </row>
    <row r="3" spans="1:11" x14ac:dyDescent="0.5">
      <c r="A3" s="817" t="s">
        <v>506</v>
      </c>
      <c r="B3" s="815" t="s">
        <v>507</v>
      </c>
      <c r="C3" s="8" t="s">
        <v>508</v>
      </c>
      <c r="D3" s="38">
        <v>1</v>
      </c>
      <c r="E3" s="8"/>
    </row>
    <row r="4" spans="1:11" x14ac:dyDescent="0.5">
      <c r="A4" s="818"/>
      <c r="B4" s="816"/>
      <c r="C4" s="8" t="s">
        <v>509</v>
      </c>
      <c r="D4" s="38">
        <v>2</v>
      </c>
      <c r="E4" s="9" t="s">
        <v>510</v>
      </c>
    </row>
    <row r="5" spans="1:11" x14ac:dyDescent="0.5">
      <c r="A5" s="817" t="s">
        <v>511</v>
      </c>
      <c r="B5" s="815" t="s">
        <v>507</v>
      </c>
      <c r="C5" s="8" t="s">
        <v>508</v>
      </c>
      <c r="D5" s="38">
        <v>1</v>
      </c>
      <c r="E5" s="8"/>
    </row>
    <row r="6" spans="1:11" x14ac:dyDescent="0.5">
      <c r="A6" s="818"/>
      <c r="B6" s="816"/>
      <c r="C6" s="8" t="s">
        <v>512</v>
      </c>
      <c r="D6" s="38">
        <v>2</v>
      </c>
      <c r="E6" s="9" t="s">
        <v>513</v>
      </c>
    </row>
    <row r="7" spans="1:11" ht="31.5" x14ac:dyDescent="0.5">
      <c r="A7" s="8" t="s">
        <v>514</v>
      </c>
      <c r="B7" s="5" t="s">
        <v>515</v>
      </c>
      <c r="C7" s="8" t="s">
        <v>516</v>
      </c>
      <c r="D7" s="38"/>
      <c r="E7" s="8"/>
    </row>
    <row r="8" spans="1:11" x14ac:dyDescent="0.5">
      <c r="A8" s="817" t="s">
        <v>517</v>
      </c>
      <c r="B8" s="815" t="s">
        <v>518</v>
      </c>
      <c r="C8" s="8" t="s">
        <v>519</v>
      </c>
      <c r="D8" s="38">
        <v>1</v>
      </c>
      <c r="E8" s="8"/>
    </row>
    <row r="9" spans="1:11" x14ac:dyDescent="0.5">
      <c r="A9" s="818"/>
      <c r="B9" s="816"/>
      <c r="C9" s="8" t="s">
        <v>520</v>
      </c>
      <c r="D9" s="38">
        <v>2</v>
      </c>
      <c r="E9" s="9" t="s">
        <v>521</v>
      </c>
    </row>
    <row r="10" spans="1:11" x14ac:dyDescent="0.5">
      <c r="A10" s="817" t="s">
        <v>522</v>
      </c>
      <c r="B10" s="815" t="s">
        <v>518</v>
      </c>
      <c r="C10" s="8" t="s">
        <v>519</v>
      </c>
      <c r="D10" s="38">
        <v>1</v>
      </c>
      <c r="E10" s="8"/>
      <c r="H10" s="7" t="s">
        <v>523</v>
      </c>
    </row>
    <row r="11" spans="1:11" x14ac:dyDescent="0.5">
      <c r="A11" s="818"/>
      <c r="B11" s="816"/>
      <c r="C11" s="8" t="s">
        <v>524</v>
      </c>
      <c r="D11" s="38">
        <v>2</v>
      </c>
      <c r="E11" s="8"/>
      <c r="H11" s="7" t="s">
        <v>525</v>
      </c>
    </row>
    <row r="12" spans="1:11" x14ac:dyDescent="0.5">
      <c r="A12" s="8"/>
      <c r="B12" s="10" t="s">
        <v>526</v>
      </c>
      <c r="C12" s="8"/>
      <c r="D12" s="38"/>
      <c r="E12" s="8"/>
      <c r="H12" s="7" t="s">
        <v>527</v>
      </c>
    </row>
    <row r="13" spans="1:11" ht="31.5" x14ac:dyDescent="0.5">
      <c r="A13" s="392" t="s">
        <v>528</v>
      </c>
      <c r="B13" s="756" t="s">
        <v>529</v>
      </c>
      <c r="C13" s="5" t="s">
        <v>530</v>
      </c>
      <c r="D13" s="37">
        <v>1</v>
      </c>
      <c r="E13" s="8"/>
      <c r="H13" t="s">
        <v>531</v>
      </c>
      <c r="K13" s="15" t="s">
        <v>532</v>
      </c>
    </row>
    <row r="14" spans="1:11" ht="31.5" x14ac:dyDescent="0.5">
      <c r="A14" s="392"/>
      <c r="B14" s="756"/>
      <c r="C14" s="5" t="s">
        <v>533</v>
      </c>
      <c r="D14" s="37">
        <v>2</v>
      </c>
      <c r="E14" s="8"/>
    </row>
    <row r="15" spans="1:11" ht="31.5" x14ac:dyDescent="0.5">
      <c r="A15" s="392"/>
      <c r="B15" s="756"/>
      <c r="C15" s="5" t="s">
        <v>534</v>
      </c>
      <c r="D15" s="37">
        <v>3</v>
      </c>
      <c r="E15" s="8"/>
    </row>
    <row r="16" spans="1:11" ht="31.5" x14ac:dyDescent="0.5">
      <c r="A16" s="392"/>
      <c r="B16" s="756"/>
      <c r="C16" s="5" t="s">
        <v>535</v>
      </c>
      <c r="D16" s="37">
        <v>4</v>
      </c>
      <c r="E16" s="8"/>
    </row>
    <row r="17" spans="1:5" ht="31.5" x14ac:dyDescent="0.5">
      <c r="A17" s="392"/>
      <c r="B17" s="756"/>
      <c r="C17" s="5" t="s">
        <v>536</v>
      </c>
      <c r="D17" s="37">
        <v>5</v>
      </c>
      <c r="E17" s="8"/>
    </row>
    <row r="18" spans="1:5" ht="57" customHeight="1" x14ac:dyDescent="0.5">
      <c r="A18" s="392" t="s">
        <v>537</v>
      </c>
      <c r="B18" s="756" t="s">
        <v>538</v>
      </c>
      <c r="C18" s="5" t="s">
        <v>539</v>
      </c>
      <c r="D18" s="37">
        <v>1</v>
      </c>
      <c r="E18" s="8"/>
    </row>
    <row r="19" spans="1:5" ht="31.5" x14ac:dyDescent="0.5">
      <c r="A19" s="392"/>
      <c r="B19" s="756"/>
      <c r="C19" s="5" t="s">
        <v>540</v>
      </c>
      <c r="D19" s="37">
        <v>2</v>
      </c>
      <c r="E19" s="8"/>
    </row>
    <row r="20" spans="1:5" ht="31.5" x14ac:dyDescent="0.5">
      <c r="A20" s="392"/>
      <c r="B20" s="756"/>
      <c r="C20" s="5" t="s">
        <v>541</v>
      </c>
      <c r="D20" s="37">
        <v>3</v>
      </c>
      <c r="E20" s="8"/>
    </row>
    <row r="21" spans="1:5" ht="31.5" x14ac:dyDescent="0.5">
      <c r="A21" s="392"/>
      <c r="B21" s="756"/>
      <c r="C21" s="5" t="s">
        <v>542</v>
      </c>
      <c r="D21" s="37">
        <v>4</v>
      </c>
      <c r="E21" s="8"/>
    </row>
    <row r="22" spans="1:5" ht="31.5" x14ac:dyDescent="0.5">
      <c r="A22" s="392"/>
      <c r="B22" s="756"/>
      <c r="C22" s="5" t="s">
        <v>543</v>
      </c>
      <c r="D22" s="37">
        <v>5</v>
      </c>
      <c r="E22" s="14"/>
    </row>
    <row r="23" spans="1:5" x14ac:dyDescent="0.5">
      <c r="A23" s="4"/>
      <c r="B23" s="4"/>
      <c r="C23" s="4"/>
      <c r="D23" s="11"/>
      <c r="E23" s="4"/>
    </row>
    <row r="24" spans="1:5" x14ac:dyDescent="0.5">
      <c r="A24" s="4"/>
      <c r="B24" s="4"/>
      <c r="C24" s="4"/>
      <c r="D24" s="11"/>
      <c r="E24" s="4"/>
    </row>
    <row r="25" spans="1:5" x14ac:dyDescent="0.5">
      <c r="A25" s="4"/>
      <c r="B25" s="4"/>
      <c r="C25" s="4"/>
      <c r="D25" s="11"/>
      <c r="E25" s="4"/>
    </row>
    <row r="26" spans="1:5" x14ac:dyDescent="0.5">
      <c r="A26" s="4"/>
      <c r="B26" s="4"/>
      <c r="C26" s="4"/>
      <c r="D26" s="11"/>
      <c r="E26" s="4"/>
    </row>
    <row r="27" spans="1:5" x14ac:dyDescent="0.5">
      <c r="A27" s="4"/>
      <c r="B27" s="4"/>
      <c r="C27" s="4"/>
      <c r="D27" s="11"/>
      <c r="E27" s="4"/>
    </row>
    <row r="28" spans="1:5" x14ac:dyDescent="0.5">
      <c r="A28" s="4"/>
      <c r="B28" s="4"/>
      <c r="C28" s="4"/>
      <c r="D28" s="11"/>
      <c r="E28" s="4"/>
    </row>
    <row r="29" spans="1:5" x14ac:dyDescent="0.5">
      <c r="A29" s="4"/>
      <c r="B29" s="4"/>
      <c r="C29" s="4"/>
      <c r="D29" s="11"/>
      <c r="E29" s="4"/>
    </row>
    <row r="30" spans="1:5" x14ac:dyDescent="0.5">
      <c r="A30" s="4"/>
      <c r="B30" s="4"/>
      <c r="C30" s="4"/>
      <c r="D30" s="11"/>
      <c r="E30" s="4"/>
    </row>
    <row r="31" spans="1:5" x14ac:dyDescent="0.5">
      <c r="A31" s="4"/>
      <c r="B31" s="4"/>
      <c r="C31" s="4"/>
      <c r="D31" s="11"/>
      <c r="E31" s="4"/>
    </row>
    <row r="32" spans="1:5" x14ac:dyDescent="0.5">
      <c r="A32" s="4"/>
      <c r="B32" s="4"/>
      <c r="C32" s="4"/>
      <c r="D32" s="11"/>
      <c r="E32" s="4"/>
    </row>
    <row r="33" spans="1:5" x14ac:dyDescent="0.5">
      <c r="A33" s="4"/>
      <c r="B33" s="4"/>
      <c r="C33" s="4"/>
      <c r="D33" s="11"/>
      <c r="E33" s="4"/>
    </row>
    <row r="34" spans="1:5" x14ac:dyDescent="0.5">
      <c r="A34" s="4"/>
      <c r="B34" s="4"/>
      <c r="C34" s="4"/>
      <c r="D34" s="11"/>
      <c r="E34" s="4"/>
    </row>
    <row r="35" spans="1:5" x14ac:dyDescent="0.5">
      <c r="A35" s="4"/>
      <c r="B35" s="4"/>
      <c r="C35" s="4"/>
      <c r="D35" s="11"/>
      <c r="E35" s="4"/>
    </row>
    <row r="36" spans="1:5" x14ac:dyDescent="0.5">
      <c r="A36" s="4"/>
      <c r="B36" s="4"/>
      <c r="C36" s="4"/>
      <c r="D36" s="11"/>
      <c r="E36" s="4"/>
    </row>
    <row r="37" spans="1:5" x14ac:dyDescent="0.5">
      <c r="A37" s="4"/>
      <c r="B37" s="4"/>
      <c r="C37" s="4"/>
      <c r="D37" s="11"/>
      <c r="E37" s="4"/>
    </row>
    <row r="38" spans="1:5" x14ac:dyDescent="0.5">
      <c r="A38" s="4"/>
      <c r="B38" s="4"/>
      <c r="C38" s="4"/>
      <c r="D38" s="11"/>
      <c r="E38" s="4"/>
    </row>
    <row r="39" spans="1:5" x14ac:dyDescent="0.5">
      <c r="A39" s="4"/>
      <c r="B39" s="4"/>
      <c r="C39" s="4"/>
      <c r="D39" s="11"/>
      <c r="E39" s="4"/>
    </row>
  </sheetData>
  <mergeCells count="13">
    <mergeCell ref="A1:C1"/>
    <mergeCell ref="B13:B17"/>
    <mergeCell ref="A13:A17"/>
    <mergeCell ref="B18:B22"/>
    <mergeCell ref="A18:A22"/>
    <mergeCell ref="B3:B4"/>
    <mergeCell ref="A3:A4"/>
    <mergeCell ref="A5:A6"/>
    <mergeCell ref="B5:B6"/>
    <mergeCell ref="A8:A9"/>
    <mergeCell ref="B8:B9"/>
    <mergeCell ref="A10:A11"/>
    <mergeCell ref="B10:B11"/>
  </mergeCells>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dimension ref="B2:G62"/>
  <sheetViews>
    <sheetView tabSelected="1" workbookViewId="0">
      <selection activeCell="I15" sqref="I15"/>
    </sheetView>
  </sheetViews>
  <sheetFormatPr defaultColWidth="10.5" defaultRowHeight="15.75" x14ac:dyDescent="0.5"/>
  <cols>
    <col min="2" max="2" width="9" customWidth="1"/>
    <col min="3" max="3" width="11" customWidth="1"/>
    <col min="4" max="4" width="9.5" customWidth="1"/>
    <col min="5" max="5" width="18.8125" bestFit="1" customWidth="1"/>
    <col min="6" max="6" width="13" customWidth="1"/>
    <col min="7" max="7" width="14.3125" customWidth="1"/>
  </cols>
  <sheetData>
    <row r="2" spans="2:7" ht="16.149999999999999" thickBot="1" x14ac:dyDescent="0.55000000000000004"/>
    <row r="3" spans="2:7" ht="18.399999999999999" thickBot="1" x14ac:dyDescent="0.6">
      <c r="B3" s="396" t="s">
        <v>545</v>
      </c>
      <c r="C3" s="397"/>
      <c r="D3" s="397"/>
      <c r="E3" s="397"/>
      <c r="F3" s="397"/>
      <c r="G3" s="398"/>
    </row>
    <row r="4" spans="2:7" ht="31.5" x14ac:dyDescent="0.5">
      <c r="B4" s="25" t="s">
        <v>546</v>
      </c>
      <c r="C4" s="25" t="s">
        <v>547</v>
      </c>
      <c r="D4" s="25" t="s">
        <v>548</v>
      </c>
      <c r="E4" s="25" t="s">
        <v>549</v>
      </c>
      <c r="F4" s="25" t="s">
        <v>550</v>
      </c>
      <c r="G4" s="25" t="s">
        <v>551</v>
      </c>
    </row>
    <row r="5" spans="2:7" x14ac:dyDescent="0.5">
      <c r="B5" s="821">
        <v>1</v>
      </c>
      <c r="C5" s="824" t="s">
        <v>552</v>
      </c>
      <c r="D5" s="828">
        <v>1</v>
      </c>
      <c r="E5" s="828" t="s">
        <v>553</v>
      </c>
      <c r="F5" s="24">
        <v>1</v>
      </c>
      <c r="G5" s="20" t="s">
        <v>554</v>
      </c>
    </row>
    <row r="6" spans="2:7" x14ac:dyDescent="0.5">
      <c r="B6" s="822"/>
      <c r="C6" s="825"/>
      <c r="D6" s="829"/>
      <c r="E6" s="829"/>
      <c r="F6" s="24">
        <v>2</v>
      </c>
      <c r="G6" s="20" t="s">
        <v>555</v>
      </c>
    </row>
    <row r="7" spans="2:7" x14ac:dyDescent="0.5">
      <c r="B7" s="822"/>
      <c r="C7" s="825"/>
      <c r="D7" s="20">
        <v>2</v>
      </c>
      <c r="E7" s="20" t="s">
        <v>556</v>
      </c>
      <c r="F7" s="24">
        <v>3</v>
      </c>
      <c r="G7" s="20" t="s">
        <v>557</v>
      </c>
    </row>
    <row r="8" spans="2:7" x14ac:dyDescent="0.5">
      <c r="B8" s="822"/>
      <c r="C8" s="825"/>
      <c r="D8" s="20">
        <v>3</v>
      </c>
      <c r="E8" s="20" t="s">
        <v>558</v>
      </c>
      <c r="F8" s="24">
        <v>4</v>
      </c>
      <c r="G8" s="20" t="s">
        <v>559</v>
      </c>
    </row>
    <row r="9" spans="2:7" x14ac:dyDescent="0.5">
      <c r="B9" s="822"/>
      <c r="C9" s="825"/>
      <c r="D9" s="20">
        <v>4</v>
      </c>
      <c r="E9" s="20" t="s">
        <v>560</v>
      </c>
      <c r="F9" s="24">
        <v>5</v>
      </c>
      <c r="G9" s="20" t="s">
        <v>561</v>
      </c>
    </row>
    <row r="10" spans="2:7" x14ac:dyDescent="0.5">
      <c r="B10" s="823"/>
      <c r="C10" s="826"/>
      <c r="D10" s="20">
        <v>5</v>
      </c>
      <c r="E10" s="20" t="s">
        <v>562</v>
      </c>
      <c r="F10" s="24">
        <v>6</v>
      </c>
      <c r="G10" s="20" t="s">
        <v>563</v>
      </c>
    </row>
    <row r="11" spans="2:7" x14ac:dyDescent="0.5">
      <c r="B11" s="392">
        <v>2</v>
      </c>
      <c r="C11" s="827" t="s">
        <v>564</v>
      </c>
      <c r="D11" s="20">
        <v>1</v>
      </c>
      <c r="E11" s="20" t="s">
        <v>565</v>
      </c>
      <c r="F11" s="24">
        <v>1</v>
      </c>
      <c r="G11" s="20" t="s">
        <v>566</v>
      </c>
    </row>
    <row r="12" spans="2:7" x14ac:dyDescent="0.5">
      <c r="B12" s="392"/>
      <c r="C12" s="827"/>
      <c r="D12" s="20">
        <v>3</v>
      </c>
      <c r="E12" s="20" t="s">
        <v>567</v>
      </c>
      <c r="F12" s="24">
        <v>4</v>
      </c>
      <c r="G12" s="20" t="s">
        <v>568</v>
      </c>
    </row>
    <row r="13" spans="2:7" x14ac:dyDescent="0.5">
      <c r="B13" s="392"/>
      <c r="C13" s="827"/>
      <c r="D13" s="20">
        <v>5</v>
      </c>
      <c r="E13" s="20" t="s">
        <v>569</v>
      </c>
      <c r="F13" s="24">
        <v>6</v>
      </c>
      <c r="G13" s="20" t="s">
        <v>570</v>
      </c>
    </row>
    <row r="14" spans="2:7" x14ac:dyDescent="0.5">
      <c r="B14" s="392"/>
      <c r="C14" s="827"/>
      <c r="D14" s="20">
        <v>7</v>
      </c>
      <c r="E14" s="1" t="s">
        <v>571</v>
      </c>
      <c r="F14" s="24">
        <v>8</v>
      </c>
      <c r="G14" s="23" t="s">
        <v>572</v>
      </c>
    </row>
    <row r="15" spans="2:7" x14ac:dyDescent="0.5">
      <c r="B15" s="819">
        <v>3</v>
      </c>
      <c r="C15" s="820" t="s">
        <v>573</v>
      </c>
      <c r="D15" s="819">
        <v>1</v>
      </c>
      <c r="E15" s="819" t="s">
        <v>574</v>
      </c>
      <c r="F15" s="24">
        <v>1</v>
      </c>
      <c r="G15" s="20" t="s">
        <v>575</v>
      </c>
    </row>
    <row r="16" spans="2:7" x14ac:dyDescent="0.5">
      <c r="B16" s="819"/>
      <c r="C16" s="820"/>
      <c r="D16" s="819"/>
      <c r="E16" s="819"/>
      <c r="F16" s="24">
        <v>2</v>
      </c>
      <c r="G16" s="1" t="s">
        <v>576</v>
      </c>
    </row>
    <row r="17" spans="2:7" x14ac:dyDescent="0.5">
      <c r="B17" s="819"/>
      <c r="C17" s="820"/>
      <c r="D17" s="819"/>
      <c r="E17" s="819"/>
      <c r="F17" s="24">
        <v>3</v>
      </c>
      <c r="G17" s="1" t="s">
        <v>577</v>
      </c>
    </row>
    <row r="18" spans="2:7" x14ac:dyDescent="0.5">
      <c r="B18" s="819"/>
      <c r="C18" s="820"/>
      <c r="D18" s="20">
        <v>2</v>
      </c>
      <c r="E18" s="1" t="s">
        <v>578</v>
      </c>
      <c r="F18" s="24">
        <v>4</v>
      </c>
      <c r="G18" s="1" t="s">
        <v>579</v>
      </c>
    </row>
    <row r="19" spans="2:7" x14ac:dyDescent="0.5">
      <c r="D19" s="12"/>
    </row>
    <row r="20" spans="2:7" x14ac:dyDescent="0.5">
      <c r="D20" s="12"/>
    </row>
    <row r="21" spans="2:7" x14ac:dyDescent="0.5">
      <c r="D21" s="12"/>
    </row>
    <row r="22" spans="2:7" x14ac:dyDescent="0.5">
      <c r="D22" s="12"/>
    </row>
    <row r="23" spans="2:7" x14ac:dyDescent="0.5">
      <c r="D23" s="12"/>
    </row>
    <row r="24" spans="2:7" x14ac:dyDescent="0.5">
      <c r="D24" s="12"/>
    </row>
    <row r="25" spans="2:7" x14ac:dyDescent="0.5">
      <c r="D25" s="12"/>
    </row>
    <row r="26" spans="2:7" x14ac:dyDescent="0.5">
      <c r="D26" s="12"/>
    </row>
    <row r="27" spans="2:7" x14ac:dyDescent="0.5">
      <c r="D27" s="12"/>
    </row>
    <row r="28" spans="2:7" x14ac:dyDescent="0.5">
      <c r="D28" s="12"/>
    </row>
    <row r="29" spans="2:7" x14ac:dyDescent="0.5">
      <c r="D29" s="12"/>
    </row>
    <row r="30" spans="2:7" x14ac:dyDescent="0.5">
      <c r="D30" s="12"/>
    </row>
    <row r="31" spans="2:7" x14ac:dyDescent="0.5">
      <c r="D31" s="12"/>
    </row>
    <row r="32" spans="2:7" x14ac:dyDescent="0.5">
      <c r="D32" s="12"/>
    </row>
    <row r="33" spans="4:4" x14ac:dyDescent="0.5">
      <c r="D33" s="12"/>
    </row>
    <row r="34" spans="4:4" x14ac:dyDescent="0.5">
      <c r="D34" s="12"/>
    </row>
    <row r="62" spans="3:3" x14ac:dyDescent="0.5">
      <c r="C62">
        <f>R80</f>
        <v>0</v>
      </c>
    </row>
  </sheetData>
  <mergeCells count="11">
    <mergeCell ref="B3:G3"/>
    <mergeCell ref="E15:E17"/>
    <mergeCell ref="D15:D17"/>
    <mergeCell ref="C15:C18"/>
    <mergeCell ref="B15:B18"/>
    <mergeCell ref="B5:B10"/>
    <mergeCell ref="C5:C10"/>
    <mergeCell ref="C11:C14"/>
    <mergeCell ref="B11:B14"/>
    <mergeCell ref="D5:D6"/>
    <mergeCell ref="E5:E6"/>
  </mergeCells>
  <pageMargins left="0.7" right="0.7" top="0.75" bottom="0.75" header="0.3" footer="0.3"/>
  <pageSetup orientation="portrait" r:id="rId1"/>
  <headerFooter>
    <oddFooter>&amp;R_x000D_&amp;1#&amp;"Calibri"&amp;10&amp;K000000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2" ma:contentTypeDescription="Create a new document." ma:contentTypeScope="" ma:versionID="1a26deb55eae0d5f1697ebdcb726f81b">
  <xsd:schema xmlns:xsd="http://www.w3.org/2001/XMLSchema" xmlns:xs="http://www.w3.org/2001/XMLSchema" xmlns:p="http://schemas.microsoft.com/office/2006/metadata/properties" xmlns:ns3="9c83b91e-5ffe-420f-9ed1-9dac5903eaec" xmlns:ns4="60c75bb3-2e3f-4394-b4f4-3e2677e21dfa" targetNamespace="http://schemas.microsoft.com/office/2006/metadata/properties" ma:root="true" ma:fieldsID="7f52fb46a5efdfef9d58a9e6d59c2094" ns3:_="" ns4:_="">
    <xsd:import namespace="9c83b91e-5ffe-420f-9ed1-9dac5903eaec"/>
    <xsd:import namespace="60c75bb3-2e3f-4394-b4f4-3e2677e21d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CE64359-F792-48E1-92E0-73DC636A0A0A}">
  <ds:schemaRefs>
    <ds:schemaRef ds:uri="http://schemas.microsoft.com/sharepoint/v3/contenttype/forms"/>
  </ds:schemaRefs>
</ds:datastoreItem>
</file>

<file path=customXml/itemProps2.xml><?xml version="1.0" encoding="utf-8"?>
<ds:datastoreItem xmlns:ds="http://schemas.openxmlformats.org/officeDocument/2006/customXml" ds:itemID="{40DAB7A4-8A30-43BD-91E4-28CDD68BE1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83b91e-5ffe-420f-9ed1-9dac5903eaec"/>
    <ds:schemaRef ds:uri="60c75bb3-2e3f-4394-b4f4-3e2677e21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D6D8B6B-C3C5-4E7D-9B27-9EDA7F82383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OVERVIEW</vt:lpstr>
      <vt:lpstr>OUTCOME MAPPING</vt:lpstr>
      <vt:lpstr>VIDEO CONTENT_T</vt:lpstr>
      <vt:lpstr>BOTH- CS=CONSENT</vt:lpstr>
      <vt:lpstr>BOTH - ID=IDENTIFICATION</vt:lpstr>
      <vt:lpstr>HEAD - HR=HH ROSTER</vt:lpstr>
      <vt:lpstr>WIFE - CH = CHILD HEALTH</vt:lpstr>
      <vt:lpstr>BOTH - NK=NUTRITION KNOWLEDGE</vt:lpstr>
      <vt:lpstr>BOTH -AK=AGRICULTURAL KNOWLEDGE</vt:lpstr>
      <vt:lpstr>HEAD -AG=AGRICULTURAL PRACTICES</vt:lpstr>
      <vt:lpstr>HEAD - AP=AGRICUTURE PRODUCTION</vt:lpstr>
      <vt:lpstr>WIFE-FS=HH FOOD SECURITY</vt:lpstr>
      <vt:lpstr>WIFE - FD=HH FOOD DIVERSITY</vt:lpstr>
      <vt:lpstr>BOTH - GA=GENDER ATTITUDES</vt:lpstr>
      <vt:lpstr>BOTH - IN=INTERVENTION</vt:lpstr>
      <vt:lpstr>BOTH -DM=DECISION MAKING </vt:lpstr>
      <vt:lpstr>BOTH - TU=TIME USE </vt:lpstr>
      <vt:lpstr>PR= TIME PREFERENCES &amp; RISK</vt:lpstr>
      <vt:lpstr>ANNEX=CODE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Menaal Fatima Ebrahim</cp:lastModifiedBy>
  <cp:revision/>
  <dcterms:created xsi:type="dcterms:W3CDTF">2018-11-01T09:23:27Z</dcterms:created>
  <dcterms:modified xsi:type="dcterms:W3CDTF">2026-03-03T13:48:59Z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y fmtid="{D5CDD505-2E9C-101B-9397-08002B2CF9AE}" pid="3" name="MSIP_Label_f1bf45b6-5649-4236-82a3-f45024cd282e_Enabled">
    <vt:lpwstr>true</vt:lpwstr>
  </property>
  <property fmtid="{D5CDD505-2E9C-101B-9397-08002B2CF9AE}" pid="4" name="MSIP_Label_f1bf45b6-5649-4236-82a3-f45024cd282e_SetDate">
    <vt:lpwstr>2025-09-17T19:30:56Z</vt:lpwstr>
  </property>
  <property fmtid="{D5CDD505-2E9C-101B-9397-08002B2CF9AE}" pid="5" name="MSIP_Label_f1bf45b6-5649-4236-82a3-f45024cd282e_Method">
    <vt:lpwstr>Standard</vt:lpwstr>
  </property>
  <property fmtid="{D5CDD505-2E9C-101B-9397-08002B2CF9AE}" pid="6" name="MSIP_Label_f1bf45b6-5649-4236-82a3-f45024cd282e_Name">
    <vt:lpwstr>Official Use Only</vt:lpwstr>
  </property>
  <property fmtid="{D5CDD505-2E9C-101B-9397-08002B2CF9AE}" pid="7" name="MSIP_Label_f1bf45b6-5649-4236-82a3-f45024cd282e_SiteId">
    <vt:lpwstr>31a2fec0-266b-4c67-b56e-2796d8f59c36</vt:lpwstr>
  </property>
  <property fmtid="{D5CDD505-2E9C-101B-9397-08002B2CF9AE}" pid="8" name="MSIP_Label_f1bf45b6-5649-4236-82a3-f45024cd282e_ActionId">
    <vt:lpwstr>e6ab7d15-74d4-4a01-a020-7b24d636d760</vt:lpwstr>
  </property>
  <property fmtid="{D5CDD505-2E9C-101B-9397-08002B2CF9AE}" pid="9" name="MSIP_Label_f1bf45b6-5649-4236-82a3-f45024cd282e_ContentBits">
    <vt:lpwstr>2</vt:lpwstr>
  </property>
  <property fmtid="{D5CDD505-2E9C-101B-9397-08002B2CF9AE}" pid="10" name="MSIP_Label_f1bf45b6-5649-4236-82a3-f45024cd282e_Tag">
    <vt:lpwstr>10, 3, 0, 1</vt:lpwstr>
  </property>
</Properties>
</file>