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5/Guatemala/"/>
    </mc:Choice>
  </mc:AlternateContent>
  <xr:revisionPtr revIDLastSave="6" documentId="8_{8A650004-DD38-4ABC-B6C9-49A6CAAD0F3E}" xr6:coauthVersionLast="47" xr6:coauthVersionMax="47" xr10:uidLastSave="{93284FAD-4188-4E57-A38A-BCD8D71002CF}"/>
  <bookViews>
    <workbookView xWindow="-98" yWindow="-98" windowWidth="19396" windowHeight="11475" tabRatio="662" xr2:uid="{00000000-000D-0000-FFFF-FFFF00000000}"/>
  </bookViews>
  <sheets>
    <sheet name="All data" sheetId="5" r:id="rId1"/>
    <sheet name="Stakeholder Regroup" sheetId="6" r:id="rId2"/>
    <sheet name="Stakeholder Breakdown" sheetId="7" r:id="rId3"/>
    <sheet name="Year Comparison FY22-FY25" sheetId="8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<sst xmlns="http://schemas.openxmlformats.org/spreadsheetml/2006/main" count="1611" uniqueCount="306">
  <si>
    <t>Q2</t>
  </si>
  <si>
    <t>Q3</t>
  </si>
  <si>
    <t>B3</t>
  </si>
  <si>
    <t/>
  </si>
  <si>
    <t>Government Institution</t>
  </si>
  <si>
    <t>Academia</t>
  </si>
  <si>
    <t>Media</t>
  </si>
  <si>
    <t>Private Sector</t>
  </si>
  <si>
    <t>Civil Society</t>
  </si>
  <si>
    <t>No</t>
  </si>
  <si>
    <t>Health</t>
  </si>
  <si>
    <t>Office of the Legislative Branch, Office of Congress</t>
  </si>
  <si>
    <t>C4</t>
  </si>
  <si>
    <t>Other</t>
  </si>
  <si>
    <t>Q1</t>
  </si>
  <si>
    <t xml:space="preserve">What is your primary professional affiliation?  (Select only 1 response) </t>
  </si>
  <si>
    <t>N
(Total = 160)</t>
  </si>
  <si>
    <t>% selected</t>
  </si>
  <si>
    <t>Executive Branch, Office of Minister</t>
  </si>
  <si>
    <t>Civil Society Organization: local and regional (NGO; Community-Based Organization; Private Foundation; Professional / Trade Association, Faith-Based Group, Youth Group)</t>
  </si>
  <si>
    <t>Government Institution: Employee of a Ministry / Ministerial Department / Project Implementation Unit / Independent Government Institution (e.g., Central Bank, Regulatory or Oversight Agency) / Judiciary / State-Owned Enterprise</t>
  </si>
  <si>
    <t>Bilateral or Multilateral Agency (e.g., embassy, development organization, development bank, UN Agency)</t>
  </si>
  <si>
    <t>Private Sector: Private Company / Financial Sector Organization / Private Bank</t>
  </si>
  <si>
    <t>Academia / Research Centers</t>
  </si>
  <si>
    <t>Local Government Office or Staff</t>
  </si>
  <si>
    <t>N</t>
  </si>
  <si>
    <t>DK</t>
  </si>
  <si>
    <t>Mean</t>
  </si>
  <si>
    <t>SD</t>
  </si>
  <si>
    <t>How familiar are you with the World Bank Group’s work in Guatemala?</t>
  </si>
  <si>
    <t>In the past 3 years, have you worked, collaborated, or had contact with the World Bank Group (WBG) in Guatemala?</t>
  </si>
  <si>
    <t>Yes</t>
  </si>
  <si>
    <t>Q4</t>
  </si>
  <si>
    <t>N
(Total = 55)</t>
  </si>
  <si>
    <t>World Bank (IBRD)</t>
  </si>
  <si>
    <t>International Finance Corporation (IFC)</t>
  </si>
  <si>
    <t>A1</t>
  </si>
  <si>
    <t>Government of Guatemala</t>
  </si>
  <si>
    <t>World Bank Group</t>
  </si>
  <si>
    <t>International Monetary Fund</t>
  </si>
  <si>
    <t>United Nations agencies (UNDP, FAO, IFAD, ILO, UNESCO, WHO, and UNOPS)</t>
  </si>
  <si>
    <t>Regional development banks (Central American Bank for Economic Integration (CABEI), Inter-American Development Bank (IDB)</t>
  </si>
  <si>
    <t>Private sector</t>
  </si>
  <si>
    <t>Civil society</t>
  </si>
  <si>
    <t>Academia / research centers</t>
  </si>
  <si>
    <t>A2</t>
  </si>
  <si>
    <t>A3</t>
  </si>
  <si>
    <t>A4</t>
  </si>
  <si>
    <t xml:space="preserve">Based on your experience, in the past two years, how has the WBG changed in terms of… </t>
  </si>
  <si>
    <t>Became significantly worse</t>
  </si>
  <si>
    <t>Became somewhat worse</t>
  </si>
  <si>
    <t>Stayed the same</t>
  </si>
  <si>
    <t>Became somewhat better</t>
  </si>
  <si>
    <t>Became significantly better</t>
  </si>
  <si>
    <t>Its work to improve people’s lives in Guatemala</t>
  </si>
  <si>
    <t>Its work to improve the overall business environment in Guatemala</t>
  </si>
  <si>
    <t>B1</t>
  </si>
  <si>
    <t>N
(Total = 53)</t>
  </si>
  <si>
    <t>Climate change / environmental sustainability</t>
  </si>
  <si>
    <t>Digital infrastructure and services</t>
  </si>
  <si>
    <t>Social protection</t>
  </si>
  <si>
    <t>Agriculture / food security</t>
  </si>
  <si>
    <t>Water / sanitation</t>
  </si>
  <si>
    <t>Transport</t>
  </si>
  <si>
    <t>Financial / micro-economic management</t>
  </si>
  <si>
    <t>Education</t>
  </si>
  <si>
    <t>Energy / electricity</t>
  </si>
  <si>
    <t>Private sector development</t>
  </si>
  <si>
    <t>C1</t>
  </si>
  <si>
    <t>Responsiveness to needs in Guatemala</t>
  </si>
  <si>
    <t>Access to WBG staff and experts</t>
  </si>
  <si>
    <t>Being a long-term partner to Guatemala</t>
  </si>
  <si>
    <t>C2</t>
  </si>
  <si>
    <t>National government</t>
  </si>
  <si>
    <t>Local government</t>
  </si>
  <si>
    <t>Congress</t>
  </si>
  <si>
    <t>Civil society (e.g., NGOs, CBOs)</t>
  </si>
  <si>
    <t>Other donors and development partners (e.g. IDB,  CABEI)</t>
  </si>
  <si>
    <t>C3</t>
  </si>
  <si>
    <t>N
(Total = 159)</t>
  </si>
  <si>
    <t>Other donors and development partners</t>
  </si>
  <si>
    <t>D1</t>
  </si>
  <si>
    <t xml:space="preserve">Which WBG instruments do you value the most in Guatemala?  (Select up to 2) </t>
  </si>
  <si>
    <t>N
(Total = 157)</t>
  </si>
  <si>
    <t>Financial resources (e.g., budget support, investment lending, grants, trust funds)</t>
  </si>
  <si>
    <t>Advisory services (e.g., capacity building and training, policy advice, technical assistance)</t>
  </si>
  <si>
    <t>Data and research (e.g., statistics, reports, research on global development issues)</t>
  </si>
  <si>
    <t>Convening power (e.g., bringing together different stakeholder groups, donor / development partner coordination, mobilizing 3rd party financial resources)</t>
  </si>
  <si>
    <t>D2</t>
  </si>
  <si>
    <t>The WBG’s financial instruments (i.e., budget support, loans, grants, trust funds) meet the needs of Guatemala</t>
  </si>
  <si>
    <t>The conditions of the WBG’s financing are competitive compared to markets (private sector or other development banks)</t>
  </si>
  <si>
    <t>The standards and requirements for the WBG’s financing are reasonable</t>
  </si>
  <si>
    <t>The WBG provides financial support in a timely manner</t>
  </si>
  <si>
    <t>D3</t>
  </si>
  <si>
    <t>How significant a contribution do you believe the WBG’s knowledge work makes to development results in Guatemala?</t>
  </si>
  <si>
    <t>D4</t>
  </si>
  <si>
    <t>N
(Total = 155)</t>
  </si>
  <si>
    <t>Research and analytical reports</t>
  </si>
  <si>
    <t>Data resources</t>
  </si>
  <si>
    <t>I have not used WBG knowledge work</t>
  </si>
  <si>
    <t>Advisory services</t>
  </si>
  <si>
    <t>Workshops or training courses (in-person or online)</t>
  </si>
  <si>
    <t>Policy notes</t>
  </si>
  <si>
    <t>Online collaboration platforms</t>
  </si>
  <si>
    <t>D7</t>
  </si>
  <si>
    <t>In your opinion, has the WBG’s policy advice influenced a new or existing government policy in Guatemala?</t>
  </si>
  <si>
    <t>N
(Total = 113)</t>
  </si>
  <si>
    <t>D9</t>
  </si>
  <si>
    <t>Working with the WBG increases Guatemala’s institutional capacity</t>
  </si>
  <si>
    <t>I am satisfied with the quality of the WBG’s knowledge work in Guatemala</t>
  </si>
  <si>
    <t>E1</t>
  </si>
  <si>
    <t>N
(Total = 152)</t>
  </si>
  <si>
    <t>Transport infrastructure</t>
  </si>
  <si>
    <t>Jobs</t>
  </si>
  <si>
    <t>Digital infrastructure development</t>
  </si>
  <si>
    <t>Public sector governance</t>
  </si>
  <si>
    <t>Environment / natural resource management</t>
  </si>
  <si>
    <t>Climate change</t>
  </si>
  <si>
    <t>Energy</t>
  </si>
  <si>
    <t>Gender equity</t>
  </si>
  <si>
    <t>Debt management</t>
  </si>
  <si>
    <t>E3</t>
  </si>
  <si>
    <t>N
(Total = 76)</t>
  </si>
  <si>
    <t>Corruption</t>
  </si>
  <si>
    <t>Infrastructure gaps</t>
  </si>
  <si>
    <t>Political instability</t>
  </si>
  <si>
    <t>Skilled workforce availability</t>
  </si>
  <si>
    <t>Access to finance</t>
  </si>
  <si>
    <t>Regulatory environment</t>
  </si>
  <si>
    <t>Market size / demand</t>
  </si>
  <si>
    <t>F1</t>
  </si>
  <si>
    <t>WBG e-Newsletters</t>
  </si>
  <si>
    <t>In person WBG event / conference / workshop</t>
  </si>
  <si>
    <t>Direct contact with WBG staff (e.g., in person, virtually, phone, email)</t>
  </si>
  <si>
    <t>Online WBG event / conference / workshop</t>
  </si>
  <si>
    <t>WBG publications</t>
  </si>
  <si>
    <t>WBG website (including blogs)</t>
  </si>
  <si>
    <t>WBG social media channels (e.g., Facebook, LinkedIn, Instagram, Twitter/X)</t>
  </si>
  <si>
    <t>WBG direct messaging (e.g., WhatsApp)</t>
  </si>
  <si>
    <t>WBG podcasts</t>
  </si>
  <si>
    <t>F2</t>
  </si>
  <si>
    <t>Do you recall seeing or hearing anything about the WBG recently?</t>
  </si>
  <si>
    <t>F3</t>
  </si>
  <si>
    <t>N
(Total = 79)</t>
  </si>
  <si>
    <t>Direct contact with WBG staff</t>
  </si>
  <si>
    <t>Social media</t>
  </si>
  <si>
    <t>Event / conference / workshop (in person or online)</t>
  </si>
  <si>
    <t>Media (television, radio, newspapers)</t>
  </si>
  <si>
    <t>Direct messaging (e.g., WhatsApp)</t>
  </si>
  <si>
    <t>e-Newsletter</t>
  </si>
  <si>
    <t>Podcast</t>
  </si>
  <si>
    <t>F4</t>
  </si>
  <si>
    <t>Infrastructure development</t>
  </si>
  <si>
    <t>WBG economic forecasts</t>
  </si>
  <si>
    <t>Human capital (education, health)</t>
  </si>
  <si>
    <t>Food security and nutrition</t>
  </si>
  <si>
    <t>WBG mission to end poverty on a livable planet</t>
  </si>
  <si>
    <t>Job creation / employment</t>
  </si>
  <si>
    <t>WBG reforms to become a better bank</t>
  </si>
  <si>
    <t>F5</t>
  </si>
  <si>
    <t>Sector-specific strategies</t>
  </si>
  <si>
    <t>Impact assessments and evaluations</t>
  </si>
  <si>
    <t>WBG research and knowledge</t>
  </si>
  <si>
    <t>Case studies of WBG projects</t>
  </si>
  <si>
    <t>Information on how to work / partner with WBG</t>
  </si>
  <si>
    <t>Regular updates on WBG activities</t>
  </si>
  <si>
    <t>Overview of WBG financial products and services</t>
  </si>
  <si>
    <t>G1</t>
  </si>
  <si>
    <t>What is your gender?</t>
  </si>
  <si>
    <t>N
(Total = 151)</t>
  </si>
  <si>
    <t>Female</t>
  </si>
  <si>
    <t>Male</t>
  </si>
  <si>
    <t>Prefer not to specify</t>
  </si>
  <si>
    <t>G2</t>
  </si>
  <si>
    <t>What is your age?</t>
  </si>
  <si>
    <t>26-35</t>
  </si>
  <si>
    <t>36-45</t>
  </si>
  <si>
    <t>46-55</t>
  </si>
  <si>
    <t>56 and above</t>
  </si>
  <si>
    <t>G3</t>
  </si>
  <si>
    <t>Within your organization, would you describe yourself as…</t>
  </si>
  <si>
    <t>N
(Total = 149)</t>
  </si>
  <si>
    <t>Junior level</t>
  </si>
  <si>
    <t>Mid-level staff</t>
  </si>
  <si>
    <t>Mid-level decision-maker / manager</t>
  </si>
  <si>
    <t>Senior level</t>
  </si>
  <si>
    <t>G4</t>
  </si>
  <si>
    <t>Which best represents your geographic location?</t>
  </si>
  <si>
    <t>N
(Total = 150)</t>
  </si>
  <si>
    <t>Guatemala city</t>
  </si>
  <si>
    <t>Outside of Guatemala city</t>
  </si>
  <si>
    <t>not included in the analysis due to low N</t>
  </si>
  <si>
    <t>Bilateral / Multilateral Agency</t>
  </si>
  <si>
    <t>Government Institutions</t>
  </si>
  <si>
    <t>Bilateral /Multilateral Agency</t>
  </si>
  <si>
    <t>In the past 3 years, have you worked, collaborated, or had contact with the World Bank Group (WBG) in Guatemala?*</t>
  </si>
  <si>
    <t>%</t>
  </si>
  <si>
    <t>World Bank (IBRD)*</t>
  </si>
  <si>
    <t>International Finance Corporation (IFC)*</t>
  </si>
  <si>
    <t>Government of Guatemala*</t>
  </si>
  <si>
    <t>World Bank Group*</t>
  </si>
  <si>
    <t>International Monetary Fund*</t>
  </si>
  <si>
    <t>United Nations agencies (UNDP, FAO, IFAD, ILO, UNESCO, WHO, and UNOPS)*</t>
  </si>
  <si>
    <t>Regional development banks (Central American Bank for Economic Integration (CABEI), Inter-American Development Bank (IDB)*</t>
  </si>
  <si>
    <t>Private sector*</t>
  </si>
  <si>
    <t>Agriculture / food security*</t>
  </si>
  <si>
    <t>Education*</t>
  </si>
  <si>
    <t>Private sector development*</t>
  </si>
  <si>
    <t>Responsiveness to needs in Guatemala*</t>
  </si>
  <si>
    <t>Access to WBG staff and experts*</t>
  </si>
  <si>
    <t>Being a long-term partner to Guatemala*</t>
  </si>
  <si>
    <t>National government*</t>
  </si>
  <si>
    <t>Local government*</t>
  </si>
  <si>
    <t>Congress*</t>
  </si>
  <si>
    <t>Other donors and development partners (e.g. IDB,  CABEI)*</t>
  </si>
  <si>
    <t>Civil society (e.g., NGOs, CBOs)*</t>
  </si>
  <si>
    <t>Other donors and development partners*</t>
  </si>
  <si>
    <t>Academia / research centers*</t>
  </si>
  <si>
    <t>Advisory services*</t>
  </si>
  <si>
    <t>Workshops or training courses (in-person or online)*</t>
  </si>
  <si>
    <t>I am satisfied with the quality of the WBG’s knowledge work in Guatemala*</t>
  </si>
  <si>
    <t>Transport infrastructure*</t>
  </si>
  <si>
    <t>Access to finance*</t>
  </si>
  <si>
    <t>WBG publications*</t>
  </si>
  <si>
    <t>Do you recall seeing or hearing anything about the WBG recently?*</t>
  </si>
  <si>
    <t>WBG website (including blogs)*</t>
  </si>
  <si>
    <t>Direct contact with WBG staff*</t>
  </si>
  <si>
    <t>e-Newsletter*</t>
  </si>
  <si>
    <t>WBG economic forecasts*</t>
  </si>
  <si>
    <t>Human capital (education, health)*</t>
  </si>
  <si>
    <t>FY22</t>
  </si>
  <si>
    <t>FY25</t>
  </si>
  <si>
    <t>n/a</t>
  </si>
  <si>
    <r>
      <t xml:space="preserve">How familiar are you with the World Bank Group’s work in Guatemala? </t>
    </r>
    <r>
      <rPr>
        <i/>
        <sz val="11"/>
        <color rgb="FF000000"/>
        <rFont val="Calibri"/>
        <family val="2"/>
      </rPr>
      <t>(Not familiar at all 1; Very familiar 10)</t>
    </r>
  </si>
  <si>
    <r>
      <t xml:space="preserve">How much do you trust each of the following institutions to do what is right for Guatemala?  </t>
    </r>
    <r>
      <rPr>
        <i/>
        <sz val="11"/>
        <color rgb="FF000000"/>
        <rFont val="Calibri"/>
        <family val="2"/>
      </rPr>
      <t>(Not at all 1; Very much 10)</t>
    </r>
  </si>
  <si>
    <r>
      <t xml:space="preserve">How relevant is each of the following organizations to Guatemala's development?  </t>
    </r>
    <r>
      <rPr>
        <i/>
        <sz val="11"/>
        <color rgb="FF000000"/>
        <rFont val="Calibri"/>
        <family val="2"/>
      </rPr>
      <t>(Not at all 1; Very much 10)</t>
    </r>
  </si>
  <si>
    <r>
      <t>How effective is each of the following organizations in helping Guatemala achieve development results?</t>
    </r>
    <r>
      <rPr>
        <i/>
        <sz val="11"/>
        <color rgb="FF000000"/>
        <rFont val="Calibri"/>
        <family val="2"/>
      </rPr>
      <t xml:space="preserve">  (Not at all 1; Very much 10)</t>
    </r>
  </si>
  <si>
    <r>
      <t xml:space="preserve">To what extent is the WBG an effective development partner in terms of the following?  </t>
    </r>
    <r>
      <rPr>
        <i/>
        <sz val="11"/>
        <color rgb="FF000000"/>
        <rFont val="Calibri"/>
        <family val="2"/>
      </rPr>
      <t>(To no degree at all 1; To a very significant degree 10)</t>
    </r>
  </si>
  <si>
    <r>
      <t xml:space="preserve">To what extent is the WBG an effective development partner in Guatemala, in terms of collaborating with the following groups? </t>
    </r>
    <r>
      <rPr>
        <i/>
        <sz val="11"/>
        <color rgb="FF000000"/>
        <rFont val="Calibri"/>
        <family val="2"/>
      </rPr>
      <t xml:space="preserve"> (To no degree at all 1; To a very significant degree 10)</t>
    </r>
  </si>
  <si>
    <r>
      <t>How significant a contribution do you believe the WBG’s knowledge work makes to development results in Guatemala?</t>
    </r>
    <r>
      <rPr>
        <i/>
        <sz val="11"/>
        <color rgb="FF000000"/>
        <rFont val="Calibri"/>
        <family val="2"/>
      </rPr>
      <t xml:space="preserve"> (Not significant at all 1; Very significant 10)</t>
    </r>
  </si>
  <si>
    <r>
      <t>How familiar are you with the World Bank Group’s work in Guatemala?</t>
    </r>
    <r>
      <rPr>
        <i/>
        <sz val="11"/>
        <color rgb="FF000000"/>
        <rFont val="Calibri"/>
        <family val="2"/>
      </rPr>
      <t xml:space="preserve"> (Not familiar at all 1; Very familiar 10)</t>
    </r>
  </si>
  <si>
    <r>
      <t xml:space="preserve">Which of the following WBG agencies have you worked or collaborated with in Guatemala? </t>
    </r>
    <r>
      <rPr>
        <i/>
        <sz val="11"/>
        <color rgb="FF000000"/>
        <rFont val="Calibri"/>
        <family val="2"/>
      </rPr>
      <t>(Select all that apply)</t>
    </r>
  </si>
  <si>
    <r>
      <t>How relevant is each of the following organizations to Guatemala's development?</t>
    </r>
    <r>
      <rPr>
        <i/>
        <sz val="11"/>
        <color rgb="FF000000"/>
        <rFont val="Calibri"/>
        <family val="2"/>
      </rPr>
      <t xml:space="preserve">  (Not at all 1; Very much 10)</t>
    </r>
  </si>
  <si>
    <r>
      <t xml:space="preserve">How effective is each of the following organizations in helping Guatemala achieve development results?  </t>
    </r>
    <r>
      <rPr>
        <i/>
        <sz val="11"/>
        <color rgb="FF000000"/>
        <rFont val="Calibri"/>
        <family val="2"/>
      </rPr>
      <t>(Not at all 1; Very much 10)</t>
    </r>
  </si>
  <si>
    <r>
      <t xml:space="preserve">How helpful was the WBG in achieving the goals of this project or initiative? </t>
    </r>
    <r>
      <rPr>
        <i/>
        <sz val="11"/>
        <color rgb="FF000000"/>
        <rFont val="Calibri"/>
        <family val="2"/>
      </rPr>
      <t>(Not helpful at all 1; Very helpful 10)</t>
    </r>
  </si>
  <si>
    <r>
      <t xml:space="preserve">To what extent is the WBG an effective development partner in terms of the following? </t>
    </r>
    <r>
      <rPr>
        <i/>
        <sz val="11"/>
        <color rgb="FF000000"/>
        <rFont val="Calibri"/>
        <family val="2"/>
      </rPr>
      <t xml:space="preserve"> (To no degree at all 1; To a very significant degree 10)</t>
    </r>
  </si>
  <si>
    <r>
      <t>To what extent is the WBG an effective development partner in Guatemala, in terms of collaborating with the following groups?</t>
    </r>
    <r>
      <rPr>
        <i/>
        <sz val="11"/>
        <color rgb="FF000000"/>
        <rFont val="Calibri"/>
        <family val="2"/>
      </rPr>
      <t xml:space="preserve">  (To no degree at all 1; To a very significant degree 10)</t>
    </r>
  </si>
  <si>
    <r>
      <t xml:space="preserve">In addition to its partnership with the national government, which of the following should the WBG collaborate with more to have greater impact in Guatemala?  </t>
    </r>
    <r>
      <rPr>
        <i/>
        <sz val="11"/>
        <color rgb="FF000000"/>
        <rFont val="Calibri"/>
        <family val="2"/>
      </rPr>
      <t xml:space="preserve">(Select up to 2) </t>
    </r>
  </si>
  <si>
    <r>
      <t xml:space="preserve">Which WBG instruments do you value the most in Guatemala? </t>
    </r>
    <r>
      <rPr>
        <i/>
        <sz val="11"/>
        <color rgb="FF000000"/>
        <rFont val="Calibri"/>
        <family val="2"/>
      </rPr>
      <t xml:space="preserve"> (Select up to 2) </t>
    </r>
  </si>
  <si>
    <r>
      <t xml:space="preserve">To what extent do you agree with the following statements about the WBG’s financial support to Guatemala?
</t>
    </r>
    <r>
      <rPr>
        <i/>
        <sz val="11"/>
        <color rgb="FF000000"/>
        <rFont val="Calibri"/>
        <family val="2"/>
      </rPr>
      <t>(If you have NO exposure to, or experience with the WBG’s financing, please respond “Don’t know”)  (Strongly disagree 1; Strongly agree 10)</t>
    </r>
  </si>
  <si>
    <r>
      <t xml:space="preserve">In the past 3 years, what WBG knowledge work have you used?  </t>
    </r>
    <r>
      <rPr>
        <i/>
        <sz val="11"/>
        <color rgb="FF000000"/>
        <rFont val="Calibri"/>
        <family val="2"/>
      </rPr>
      <t xml:space="preserve">(Select all that apply) </t>
    </r>
  </si>
  <si>
    <r>
      <t xml:space="preserve">To what extent do you agree with the following statements?  </t>
    </r>
    <r>
      <rPr>
        <i/>
        <sz val="11"/>
        <color rgb="FF000000"/>
        <rFont val="Calibri"/>
        <family val="2"/>
      </rPr>
      <t>(Strongly disagree 1; Strongly agree 10)</t>
    </r>
  </si>
  <si>
    <r>
      <t>Which areas should the WBG prioritize to have the most impact on development results in Guatemala?</t>
    </r>
    <r>
      <rPr>
        <i/>
        <sz val="11"/>
        <color rgb="FF000000"/>
        <rFont val="Calibri"/>
        <family val="2"/>
      </rPr>
      <t xml:space="preserve">  (Select up to 5) </t>
    </r>
  </si>
  <si>
    <r>
      <t xml:space="preserve">How would you prefer to obtain information from the WBG?  </t>
    </r>
    <r>
      <rPr>
        <i/>
        <sz val="11"/>
        <color rgb="FF000000"/>
        <rFont val="Calibri"/>
        <family val="2"/>
      </rPr>
      <t xml:space="preserve">(Select up to 3) </t>
    </r>
  </si>
  <si>
    <r>
      <t xml:space="preserve">Where do you recall seeing or hearing this information?  </t>
    </r>
    <r>
      <rPr>
        <i/>
        <sz val="11"/>
        <color rgb="FF000000"/>
        <rFont val="Calibri"/>
        <family val="2"/>
      </rPr>
      <t xml:space="preserve">(Select all that apply) </t>
    </r>
  </si>
  <si>
    <r>
      <t xml:space="preserve">What do you recall seeing or hearing about the WBG? </t>
    </r>
    <r>
      <rPr>
        <i/>
        <sz val="11"/>
        <color rgb="FF000000"/>
        <rFont val="Calibri"/>
        <family val="2"/>
      </rPr>
      <t xml:space="preserve"> (Select all that apply) </t>
    </r>
  </si>
  <si>
    <r>
      <t xml:space="preserve">What information would be most helpful to you in understanding the WBG's role in Guatemala? </t>
    </r>
    <r>
      <rPr>
        <i/>
        <sz val="11"/>
        <color rgb="FF000000"/>
        <rFont val="Calibri"/>
        <family val="2"/>
      </rPr>
      <t xml:space="preserve"> (Select up to 3) </t>
    </r>
  </si>
  <si>
    <r>
      <t xml:space="preserve">What is your primary professional affiliation?  </t>
    </r>
    <r>
      <rPr>
        <i/>
        <sz val="11"/>
        <color rgb="FF000000"/>
        <rFont val="Calibri"/>
        <family val="2"/>
      </rPr>
      <t xml:space="preserve">(Select only 1 response) </t>
    </r>
  </si>
  <si>
    <r>
      <t>Which of the following WBG agencies have you worked or collaborated with in Guatemala?</t>
    </r>
    <r>
      <rPr>
        <i/>
        <sz val="11"/>
        <color rgb="FF000000"/>
        <rFont val="Calibri"/>
        <family val="2"/>
      </rPr>
      <t xml:space="preserve"> (Select all that apply)</t>
    </r>
  </si>
  <si>
    <r>
      <t>How much do you trust each of the following institutions to do what is right for Guatemala?</t>
    </r>
    <r>
      <rPr>
        <i/>
        <sz val="11"/>
        <color rgb="FF000000"/>
        <rFont val="Calibri"/>
        <family val="2"/>
      </rPr>
      <t xml:space="preserve">  (Not at all 1; Very much 10)</t>
    </r>
  </si>
  <si>
    <r>
      <t xml:space="preserve">How relevant is each of the following organizations to Guatemala's development? </t>
    </r>
    <r>
      <rPr>
        <i/>
        <sz val="11"/>
        <color rgb="FF000000"/>
        <rFont val="Calibri"/>
        <family val="2"/>
      </rPr>
      <t xml:space="preserve"> (Not at all 1; Very much 10)</t>
    </r>
  </si>
  <si>
    <r>
      <t xml:space="preserve">How effective is each of the following organizations in helping Guatemala achieve development results? </t>
    </r>
    <r>
      <rPr>
        <i/>
        <sz val="11"/>
        <color rgb="FF000000"/>
        <rFont val="Calibri"/>
        <family val="2"/>
      </rPr>
      <t xml:space="preserve"> (Not at all 1; Very much 10)</t>
    </r>
  </si>
  <si>
    <r>
      <t xml:space="preserve">In addition to its partnership with the national government, which of the following should the WBG collaborate with more to have greater impact in Guatemala? </t>
    </r>
    <r>
      <rPr>
        <i/>
        <sz val="11"/>
        <color rgb="FF000000"/>
        <rFont val="Calibri"/>
        <family val="2"/>
      </rPr>
      <t xml:space="preserve"> (Select up to 2)</t>
    </r>
    <r>
      <rPr>
        <b/>
        <sz val="11"/>
        <color rgb="FF000000"/>
        <rFont val="Calibri"/>
        <family val="2"/>
      </rPr>
      <t xml:space="preserve"> </t>
    </r>
  </si>
  <si>
    <r>
      <t xml:space="preserve">How effective is the WBG in facilitating civil society participation in development policy dialogue and implementation in Guatemala? </t>
    </r>
    <r>
      <rPr>
        <i/>
        <sz val="11"/>
        <color rgb="FF000000"/>
        <rFont val="Calibri"/>
        <family val="2"/>
      </rPr>
      <t xml:space="preserve"> (Not effective at all 1; Very effective 10)</t>
    </r>
  </si>
  <si>
    <r>
      <rPr>
        <b/>
        <sz val="11"/>
        <color rgb="FF000000"/>
        <rFont val="Calibri"/>
        <family val="2"/>
      </rPr>
      <t>To what extent do you agree with the following statements about the WBG’s financial support to Guatemala?</t>
    </r>
    <r>
      <rPr>
        <b/>
        <sz val="11"/>
        <color rgb="FF000000"/>
        <rFont val="Calibri"/>
        <family val="2"/>
      </rPr>
      <t xml:space="preserve">
</t>
    </r>
    <r>
      <rPr>
        <i/>
        <sz val="11"/>
        <color rgb="FF000000"/>
        <rFont val="Calibri"/>
        <family val="2"/>
      </rPr>
      <t>(If you have NO exposure to, or experience with the WBG’s financing, please respond “Don’t know”)  (Strongly disagree 1; Strongly agree 10)</t>
    </r>
  </si>
  <si>
    <r>
      <t>In the past 3 years, what WBG knowledge work have you used?</t>
    </r>
    <r>
      <rPr>
        <i/>
        <sz val="11"/>
        <color rgb="FF000000"/>
        <rFont val="Calibri"/>
        <family val="2"/>
      </rPr>
      <t xml:space="preserve">  (Select all that apply) </t>
    </r>
  </si>
  <si>
    <r>
      <t xml:space="preserve">How would you prefer to obtain information from the WBG? </t>
    </r>
    <r>
      <rPr>
        <i/>
        <sz val="11"/>
        <color rgb="FF000000"/>
        <rFont val="Calibri"/>
        <family val="2"/>
      </rPr>
      <t xml:space="preserve"> (Select up to 3) </t>
    </r>
  </si>
  <si>
    <r>
      <t xml:space="preserve">What do you recall seeing or hearing about the WBG?  </t>
    </r>
    <r>
      <rPr>
        <i/>
        <sz val="11"/>
        <color rgb="FF000000"/>
        <rFont val="Calibri"/>
        <family val="2"/>
      </rPr>
      <t xml:space="preserve">(Select all that apply) </t>
    </r>
  </si>
  <si>
    <r>
      <t>What information would be most helpful to you in understanding the WBG's role in Guatemala?</t>
    </r>
    <r>
      <rPr>
        <i/>
        <sz val="11"/>
        <color rgb="FF000000"/>
        <rFont val="Calibri"/>
        <family val="2"/>
      </rPr>
      <t xml:space="preserve">  (Select up to 3) </t>
    </r>
  </si>
  <si>
    <r>
      <t xml:space="preserve">How significant a contribution do you believe the WBG’s knowledge work makes to development results in Guatemala?*
</t>
    </r>
    <r>
      <rPr>
        <i/>
        <sz val="11"/>
        <color rgb="FF000000"/>
        <rFont val="Calibri"/>
        <family val="2"/>
        <scheme val="minor"/>
      </rPr>
      <t>(Not significant at all 1; Very significant 10)</t>
    </r>
  </si>
  <si>
    <r>
      <t xml:space="preserve">How effective is the WBG in facilitating civil society participation in development policy dialogue and implementation in Guatemala? </t>
    </r>
    <r>
      <rPr>
        <i/>
        <sz val="11"/>
        <color rgb="FF000000"/>
        <rFont val="Calibri"/>
        <family val="2"/>
        <scheme val="minor"/>
      </rPr>
      <t xml:space="preserve"> (Not effective at all 1; Very effective 10)</t>
    </r>
  </si>
  <si>
    <r>
      <t xml:space="preserve">How helpful was the WBG in achieving the goals of this project or initiative? </t>
    </r>
    <r>
      <rPr>
        <i/>
        <sz val="11"/>
        <color rgb="FF000000"/>
        <rFont val="Calibri"/>
        <family val="2"/>
        <scheme val="minor"/>
      </rPr>
      <t xml:space="preserve"> (Not helpful at all 1; Very helpful 10)</t>
    </r>
  </si>
  <si>
    <r>
      <t xml:space="preserve">How familiar are you with the World Bank Group’s work in Guatemala?*  </t>
    </r>
    <r>
      <rPr>
        <i/>
        <sz val="11"/>
        <color rgb="FF000000"/>
        <rFont val="Calibri"/>
        <family val="2"/>
        <scheme val="minor"/>
      </rPr>
      <t>(Not familiar at all 1; Very familiar 10)</t>
    </r>
  </si>
  <si>
    <t>25 or younger</t>
  </si>
  <si>
    <t>Guatemala COS FY25 Appendix A: Responses to All Quantitative Questions across All Respondents (N=160)</t>
  </si>
  <si>
    <t>Note, not all questions were asked to all respondents.</t>
  </si>
  <si>
    <t>If you worked or collaborated with the WBG in Guatemala in the past 3 years, please answer the following questions (B Section):</t>
  </si>
  <si>
    <t>Please think about a specific WBG-supported project or initiative that you are most familiar with.</t>
  </si>
  <si>
    <r>
      <t xml:space="preserve">Please select the development area that this WBG-supported project or initiative supported.  </t>
    </r>
    <r>
      <rPr>
        <i/>
        <sz val="11"/>
        <color rgb="FF000000"/>
        <rFont val="Calibri"/>
        <family val="2"/>
      </rPr>
      <t xml:space="preserve">(Select all that apply) </t>
    </r>
  </si>
  <si>
    <t>^Only asked to respondents who indicated that they had used knowledge work in D4.</t>
  </si>
  <si>
    <t>^Only asked to respondents who indicated that they recalled seeing/hearing about the WBG recently in F2.</t>
  </si>
  <si>
    <t>Appendix B: Responses to Selected Questions by Stakeholder Groups</t>
  </si>
  <si>
    <t>*Denotes significant difference between stakeholder groups</t>
  </si>
  <si>
    <t>^Only asked to respondents who said that they collaborate with the WBG in Q3.</t>
  </si>
  <si>
    <t>Being easy to work with^</t>
  </si>
  <si>
    <t>The speed of WBG project approval^</t>
  </si>
  <si>
    <t>Partnering with others to increase development finance^</t>
  </si>
  <si>
    <t>Creating new investment opportunities in Guatemala^^</t>
  </si>
  <si>
    <t>Improving the technical quality of WBG-supported projects in Guatemala^</t>
  </si>
  <si>
    <t>Working across its institutions as one World Bank Group^</t>
  </si>
  <si>
    <t>^^Only asked respondents from Government institutions or the Private Sector</t>
  </si>
  <si>
    <t>^Only asked respondents from Government Institutions or those who said they collaborate with the WBG from Bilateral or Multilateral Agencies, Civil Society, Private Sector, Academia, and the Media.</t>
  </si>
  <si>
    <r>
      <t xml:space="preserve">What are the biggest challenges facing private sector development in Guatemala?^^ </t>
    </r>
    <r>
      <rPr>
        <i/>
        <sz val="11"/>
        <color rgb="FF000000"/>
        <rFont val="Calibri"/>
        <family val="2"/>
      </rPr>
      <t xml:space="preserve"> (Select up to 3) </t>
    </r>
  </si>
  <si>
    <r>
      <t>What are the biggest challenges facing private sector development in Guatemala?^^</t>
    </r>
    <r>
      <rPr>
        <i/>
        <sz val="11"/>
        <color rgb="FF000000"/>
        <rFont val="Calibri"/>
        <family val="2"/>
      </rPr>
      <t xml:space="preserve">  (Select up to 3) </t>
    </r>
  </si>
  <si>
    <t>Appendix C: Responses to Selected Questions by Year</t>
  </si>
  <si>
    <t>*Denotes significant difference between survey years</t>
  </si>
  <si>
    <r>
      <t xml:space="preserve">How significant a contribution do you believe the WBG’s knowledge work makes to development results in Guatemala?*  </t>
    </r>
    <r>
      <rPr>
        <i/>
        <sz val="11"/>
        <color rgb="FF000000"/>
        <rFont val="Calibri"/>
        <family val="2"/>
      </rPr>
      <t>(Not significant at all 1; Very significant 10)</t>
    </r>
  </si>
  <si>
    <t>Private sector^*</t>
  </si>
  <si>
    <t>Civil society^*</t>
  </si>
  <si>
    <t>^^In FY22, these options were asked separately for international and domestic. The mean of these multiple items was taken for these comparison analyses.</t>
  </si>
  <si>
    <t xml:space="preserve">^In FY22, the mean of overall effectiveness and achieves development results was taken for this comparison analysis. </t>
  </si>
  <si>
    <t>World Bank Group^</t>
  </si>
  <si>
    <t xml:space="preserve">^^^In FY22, this was phrased as "The World Bank Group disburses funds promptly". </t>
  </si>
  <si>
    <t>The WBG provides financial support in a timely manner^^</t>
  </si>
  <si>
    <r>
      <t>To what extent do you agree with the following statements?^</t>
    </r>
    <r>
      <rPr>
        <i/>
        <sz val="11"/>
        <color rgb="FF000000"/>
        <rFont val="Calibri"/>
        <family val="2"/>
      </rPr>
      <t xml:space="preserve">  (Strongly disagree 1; Strongly agree 10)</t>
    </r>
  </si>
  <si>
    <r>
      <t>To what extent do you agree with the following statements about the WBG’s financial support to Guatemala?^</t>
    </r>
    <r>
      <rPr>
        <i/>
        <sz val="11"/>
        <color rgb="FF000000"/>
        <rFont val="Calibri"/>
        <family val="2"/>
      </rPr>
      <t xml:space="preserve">
(If you have NO exposure to, or experience with the WBG’s financing, please respond “Don’t know”)  (Strongly disagree 1; Strongly agree 10)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</si>
</sst>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2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b/>
      <sz val="18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i/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</font>
    <font>
      <i/>
      <sz val="9"/>
      <color theme="0" tint="-0.249977111117893"/>
      <name val="Calibri"/>
      <family val="2"/>
      <scheme val="minor"/>
    </font>
    <font>
      <sz val="10"/>
      <color theme="1"/>
      <name val="Lucida Console"/>
      <family val="3"/>
    </font>
    <font>
      <i/>
      <sz val="11"/>
      <color rgb="FF000000"/>
      <name val="Calibri"/>
      <family val="2"/>
      <scheme val="minor"/>
    </font>
    <font>
      <b/>
      <i/>
      <sz val="11"/>
      <color rgb="FF000000"/>
      <name val="Calibri"/>
      <family val="2"/>
    </font>
    <font>
      <b/>
      <sz val="16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i/>
      <sz val="10"/>
      <color rgb="FF000000"/>
      <name val="Calibri"/>
      <family val="2"/>
    </font>
    <font>
      <i/>
      <sz val="8.5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0F8FF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</borders>
  <cellStyleXfs count="5">
    <xf numFmtId="0" fontId="0" fillId="0" borderId="0"/>
    <xf numFmtId="9" fontId="10" fillId="0" borderId="0" applyFont="0" applyFill="0" applyBorder="0" applyAlignment="0" applyProtection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67">
    <xf numFmtId="0" fontId="0" fillId="0" borderId="0" xfId="0"/>
    <xf numFmtId="0" fontId="4" fillId="2" borderId="0" xfId="0" applyFont="1" applyFill="1" applyAlignment="1">
      <alignment horizontal="center" vertical="center"/>
    </xf>
    <xf numFmtId="0" fontId="4" fillId="2" borderId="0" xfId="0" applyFont="1" applyFill="1"/>
    <xf numFmtId="0" fontId="6" fillId="0" borderId="0" xfId="0" applyFont="1" applyAlignment="1">
      <alignment horizontal="center" vertical="center" wrapText="1"/>
    </xf>
    <xf numFmtId="0" fontId="5" fillId="2" borderId="0" xfId="0" applyFont="1" applyFill="1" applyAlignment="1">
      <alignment vertical="center"/>
    </xf>
    <xf numFmtId="0" fontId="3" fillId="2" borderId="0" xfId="0" applyFont="1" applyFill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1" fillId="3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164" fontId="6" fillId="0" borderId="0" xfId="1" applyNumberFormat="1" applyFont="1" applyAlignment="1">
      <alignment horizontal="center" vertical="center"/>
    </xf>
    <xf numFmtId="0" fontId="0" fillId="0" borderId="0" xfId="0" applyAlignment="1">
      <alignment wrapText="1"/>
    </xf>
    <xf numFmtId="16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3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left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vertical="center" wrapText="1"/>
    </xf>
    <xf numFmtId="2" fontId="0" fillId="0" borderId="0" xfId="0" applyNumberForma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wrapText="1"/>
    </xf>
    <xf numFmtId="0" fontId="13" fillId="0" borderId="0" xfId="0" applyFont="1" applyAlignment="1">
      <alignment vertical="center"/>
    </xf>
    <xf numFmtId="2" fontId="4" fillId="0" borderId="0" xfId="0" applyNumberFormat="1" applyFont="1" applyAlignment="1">
      <alignment horizontal="center" vertical="center"/>
    </xf>
    <xf numFmtId="0" fontId="0" fillId="0" borderId="0" xfId="0" applyAlignment="1">
      <alignment horizontal="right"/>
    </xf>
    <xf numFmtId="0" fontId="7" fillId="3" borderId="2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vertical="center" wrapText="1"/>
    </xf>
    <xf numFmtId="164" fontId="6" fillId="0" borderId="0" xfId="1" applyNumberFormat="1" applyFont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16" fillId="2" borderId="0" xfId="0" applyFont="1" applyFill="1" applyAlignment="1">
      <alignment vertical="center"/>
    </xf>
    <xf numFmtId="0" fontId="17" fillId="2" borderId="0" xfId="0" applyFont="1" applyFill="1" applyAlignment="1">
      <alignment horizontal="center" vertical="center"/>
    </xf>
    <xf numFmtId="0" fontId="17" fillId="2" borderId="0" xfId="0" applyFont="1" applyFill="1"/>
    <xf numFmtId="0" fontId="18" fillId="0" borderId="0" xfId="0" applyFont="1"/>
    <xf numFmtId="0" fontId="19" fillId="4" borderId="0" xfId="0" applyFont="1" applyFill="1" applyAlignment="1">
      <alignment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18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1" fillId="2" borderId="0" xfId="0" applyFont="1" applyFill="1" applyAlignment="1">
      <alignment horizontal="left"/>
    </xf>
    <xf numFmtId="2" fontId="4" fillId="2" borderId="0" xfId="0" applyNumberFormat="1" applyFont="1" applyFill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9" fillId="0" borderId="0" xfId="0" applyFont="1"/>
    <xf numFmtId="0" fontId="0" fillId="4" borderId="0" xfId="0" applyFill="1" applyAlignment="1">
      <alignment horizontal="left" wrapText="1"/>
    </xf>
    <xf numFmtId="0" fontId="6" fillId="4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20" fillId="0" borderId="0" xfId="0" applyFont="1"/>
    <xf numFmtId="0" fontId="19" fillId="4" borderId="0" xfId="0" applyFont="1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6" fillId="2" borderId="0" xfId="0" applyFont="1" applyFill="1" applyAlignment="1">
      <alignment horizontal="left" vertical="center"/>
    </xf>
    <xf numFmtId="0" fontId="11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</cellXfs>
  <cellStyles count="5">
    <cellStyle name="Normal" xfId="0" builtinId="0"/>
    <cellStyle name="Normal 2" xfId="2" xr:uid="{AC74E394-83C2-4937-A4DF-78EFFCC1C43F}"/>
    <cellStyle name="Normal 3" xfId="3" xr:uid="{15F960B7-0DFA-4ACC-AB4B-CFD04B0B8CB6}"/>
    <cellStyle name="Percent" xfId="1" builtinId="5"/>
    <cellStyle name="Percent 2" xfId="4" xr:uid="{28273352-E7C2-4416-AA6E-8B88589E3A00}"/>
  </cellStyles>
  <dxfs count="3"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03729-C3DD-4B74-95A3-7866AE14D0EC}">
  <dimension ref="B1:J270"/>
  <sheetViews>
    <sheetView tabSelected="1" workbookViewId="0"/>
  </sheetViews>
  <sheetFormatPr defaultColWidth="11.3984375" defaultRowHeight="14.25" x14ac:dyDescent="0.45"/>
  <cols>
    <col min="2" max="2" width="6.73046875" customWidth="1"/>
    <col min="3" max="3" width="48.73046875" customWidth="1"/>
    <col min="4" max="6" width="11.73046875" style="22" customWidth="1"/>
    <col min="7" max="10" width="11.3984375" style="22"/>
  </cols>
  <sheetData>
    <row r="1" spans="2:10" s="40" customFormat="1" ht="39.950000000000003" customHeight="1" x14ac:dyDescent="0.35">
      <c r="B1" s="62" t="s">
        <v>274</v>
      </c>
      <c r="C1" s="38"/>
      <c r="D1" s="39"/>
      <c r="E1" s="39"/>
      <c r="F1" s="39"/>
      <c r="G1" s="39"/>
      <c r="H1" s="39"/>
      <c r="I1" s="39"/>
      <c r="J1" s="39"/>
    </row>
    <row r="2" spans="2:10" x14ac:dyDescent="0.45">
      <c r="B2" s="41" t="s">
        <v>275</v>
      </c>
    </row>
    <row r="4" spans="2:10" ht="28.5" x14ac:dyDescent="0.45">
      <c r="B4" s="7" t="s">
        <v>14</v>
      </c>
      <c r="C4" s="35" t="s">
        <v>257</v>
      </c>
      <c r="D4" s="8" t="s">
        <v>16</v>
      </c>
      <c r="E4" s="8" t="s">
        <v>17</v>
      </c>
    </row>
    <row r="5" spans="2:10" x14ac:dyDescent="0.45">
      <c r="B5" t="s">
        <v>3</v>
      </c>
      <c r="C5" s="10" t="s">
        <v>18</v>
      </c>
      <c r="D5" s="11">
        <v>35</v>
      </c>
      <c r="E5" s="12">
        <v>0.21875</v>
      </c>
    </row>
    <row r="6" spans="2:10" ht="57" x14ac:dyDescent="0.45">
      <c r="B6" t="s">
        <v>3</v>
      </c>
      <c r="C6" s="10" t="s">
        <v>19</v>
      </c>
      <c r="D6" s="11">
        <v>34</v>
      </c>
      <c r="E6" s="12">
        <v>0.21249999999999999</v>
      </c>
    </row>
    <row r="7" spans="2:10" ht="71.25" x14ac:dyDescent="0.45">
      <c r="B7" t="s">
        <v>3</v>
      </c>
      <c r="C7" s="10" t="s">
        <v>20</v>
      </c>
      <c r="D7" s="11">
        <v>25</v>
      </c>
      <c r="E7" s="12">
        <v>0.15625</v>
      </c>
    </row>
    <row r="8" spans="2:10" ht="28.5" x14ac:dyDescent="0.45">
      <c r="B8" t="s">
        <v>3</v>
      </c>
      <c r="C8" s="10" t="s">
        <v>21</v>
      </c>
      <c r="D8" s="11">
        <v>18</v>
      </c>
      <c r="E8" s="12">
        <v>0.1125</v>
      </c>
    </row>
    <row r="9" spans="2:10" ht="28.5" x14ac:dyDescent="0.45">
      <c r="B9" t="s">
        <v>3</v>
      </c>
      <c r="C9" s="10" t="s">
        <v>22</v>
      </c>
      <c r="D9" s="11">
        <v>15</v>
      </c>
      <c r="E9" s="12">
        <v>9.375E-2</v>
      </c>
    </row>
    <row r="10" spans="2:10" x14ac:dyDescent="0.45">
      <c r="B10" t="s">
        <v>3</v>
      </c>
      <c r="C10" s="10" t="s">
        <v>23</v>
      </c>
      <c r="D10" s="11">
        <v>15</v>
      </c>
      <c r="E10" s="12">
        <v>9.375E-2</v>
      </c>
    </row>
    <row r="11" spans="2:10" x14ac:dyDescent="0.45">
      <c r="B11" t="s">
        <v>3</v>
      </c>
      <c r="C11" s="10" t="s">
        <v>6</v>
      </c>
      <c r="D11" s="11">
        <v>9</v>
      </c>
      <c r="E11" s="12">
        <v>5.6250000000000001E-2</v>
      </c>
    </row>
    <row r="12" spans="2:10" x14ac:dyDescent="0.45">
      <c r="B12" t="s">
        <v>3</v>
      </c>
      <c r="C12" s="10" t="s">
        <v>24</v>
      </c>
      <c r="D12" s="11">
        <v>7</v>
      </c>
      <c r="E12" s="12">
        <v>4.3749999999999997E-2</v>
      </c>
    </row>
    <row r="13" spans="2:10" x14ac:dyDescent="0.45">
      <c r="B13" t="s">
        <v>3</v>
      </c>
      <c r="C13" s="10" t="s">
        <v>11</v>
      </c>
      <c r="D13" s="11">
        <v>2</v>
      </c>
      <c r="E13" s="12">
        <v>1.2500000000000001E-2</v>
      </c>
    </row>
    <row r="16" spans="2:10" ht="28.5" x14ac:dyDescent="0.45">
      <c r="B16" s="7" t="s">
        <v>0</v>
      </c>
      <c r="C16" s="35" t="s">
        <v>240</v>
      </c>
      <c r="D16" s="8" t="s">
        <v>25</v>
      </c>
      <c r="E16" s="8" t="s">
        <v>26</v>
      </c>
      <c r="F16" s="8" t="s">
        <v>27</v>
      </c>
      <c r="G16" s="8" t="s">
        <v>28</v>
      </c>
    </row>
    <row r="17" spans="2:7" ht="28.5" x14ac:dyDescent="0.45">
      <c r="B17" t="s">
        <v>3</v>
      </c>
      <c r="C17" s="10" t="s">
        <v>29</v>
      </c>
      <c r="D17" s="11">
        <v>160</v>
      </c>
      <c r="E17" s="6" t="s">
        <v>232</v>
      </c>
      <c r="F17" s="13">
        <v>6.76</v>
      </c>
      <c r="G17" s="13">
        <v>2.38</v>
      </c>
    </row>
    <row r="20" spans="2:7" ht="28.5" x14ac:dyDescent="0.45">
      <c r="B20" s="7" t="s">
        <v>1</v>
      </c>
      <c r="C20" s="7" t="s">
        <v>30</v>
      </c>
      <c r="D20" s="8" t="s">
        <v>16</v>
      </c>
      <c r="E20" s="8" t="s">
        <v>17</v>
      </c>
    </row>
    <row r="21" spans="2:7" x14ac:dyDescent="0.45">
      <c r="B21" t="s">
        <v>3</v>
      </c>
      <c r="C21" s="10" t="s">
        <v>9</v>
      </c>
      <c r="D21" s="11">
        <v>105</v>
      </c>
      <c r="E21" s="12">
        <v>0.65625</v>
      </c>
    </row>
    <row r="22" spans="2:7" x14ac:dyDescent="0.45">
      <c r="B22" t="s">
        <v>3</v>
      </c>
      <c r="C22" s="10" t="s">
        <v>31</v>
      </c>
      <c r="D22" s="11">
        <v>55</v>
      </c>
      <c r="E22" s="12">
        <v>0.34375</v>
      </c>
    </row>
    <row r="25" spans="2:7" ht="28.5" x14ac:dyDescent="0.45">
      <c r="B25" s="7" t="s">
        <v>32</v>
      </c>
      <c r="C25" s="35" t="s">
        <v>258</v>
      </c>
      <c r="D25" s="8" t="s">
        <v>33</v>
      </c>
      <c r="E25" s="8" t="s">
        <v>17</v>
      </c>
    </row>
    <row r="26" spans="2:7" x14ac:dyDescent="0.45">
      <c r="B26" t="s">
        <v>3</v>
      </c>
      <c r="C26" s="10" t="s">
        <v>34</v>
      </c>
      <c r="D26" s="11">
        <v>50</v>
      </c>
      <c r="E26" s="12">
        <v>0.90909090909090895</v>
      </c>
    </row>
    <row r="27" spans="2:7" x14ac:dyDescent="0.45">
      <c r="B27" t="s">
        <v>3</v>
      </c>
      <c r="C27" s="10" t="s">
        <v>35</v>
      </c>
      <c r="D27" s="11">
        <v>14</v>
      </c>
      <c r="E27" s="12">
        <v>0.25454545454545502</v>
      </c>
    </row>
    <row r="28" spans="2:7" x14ac:dyDescent="0.45">
      <c r="C28" s="52" t="s">
        <v>283</v>
      </c>
    </row>
    <row r="30" spans="2:7" ht="42.75" x14ac:dyDescent="0.45">
      <c r="B30" s="7" t="s">
        <v>36</v>
      </c>
      <c r="C30" s="35" t="s">
        <v>259</v>
      </c>
      <c r="D30" s="8" t="s">
        <v>25</v>
      </c>
      <c r="E30" s="8" t="s">
        <v>26</v>
      </c>
      <c r="F30" s="8" t="s">
        <v>27</v>
      </c>
      <c r="G30" s="8" t="s">
        <v>28</v>
      </c>
    </row>
    <row r="31" spans="2:7" x14ac:dyDescent="0.45">
      <c r="B31" t="s">
        <v>3</v>
      </c>
      <c r="C31" s="10" t="s">
        <v>37</v>
      </c>
      <c r="D31" s="11">
        <v>155</v>
      </c>
      <c r="E31" s="11">
        <v>2</v>
      </c>
      <c r="F31" s="13">
        <v>6.69</v>
      </c>
      <c r="G31" s="13">
        <v>2.75</v>
      </c>
    </row>
    <row r="32" spans="2:7" x14ac:dyDescent="0.45">
      <c r="B32" t="s">
        <v>3</v>
      </c>
      <c r="C32" s="10" t="s">
        <v>38</v>
      </c>
      <c r="D32" s="11">
        <v>153</v>
      </c>
      <c r="E32" s="11">
        <v>3</v>
      </c>
      <c r="F32" s="13">
        <v>7.36</v>
      </c>
      <c r="G32" s="13">
        <v>2.0699999999999998</v>
      </c>
    </row>
    <row r="33" spans="2:7" x14ac:dyDescent="0.45">
      <c r="B33" t="s">
        <v>3</v>
      </c>
      <c r="C33" s="10" t="s">
        <v>39</v>
      </c>
      <c r="D33" s="11">
        <v>150</v>
      </c>
      <c r="E33" s="11">
        <v>6</v>
      </c>
      <c r="F33" s="13">
        <v>6.83</v>
      </c>
      <c r="G33" s="13">
        <v>2.2599999999999998</v>
      </c>
    </row>
    <row r="34" spans="2:7" ht="28.5" x14ac:dyDescent="0.45">
      <c r="B34" t="s">
        <v>3</v>
      </c>
      <c r="C34" s="10" t="s">
        <v>40</v>
      </c>
      <c r="D34" s="11">
        <v>156</v>
      </c>
      <c r="E34" s="11">
        <v>1</v>
      </c>
      <c r="F34" s="13">
        <v>7</v>
      </c>
      <c r="G34" s="13">
        <v>2.35</v>
      </c>
    </row>
    <row r="35" spans="2:7" ht="42.75" x14ac:dyDescent="0.45">
      <c r="B35" t="s">
        <v>3</v>
      </c>
      <c r="C35" s="10" t="s">
        <v>41</v>
      </c>
      <c r="D35" s="11">
        <v>153</v>
      </c>
      <c r="E35" s="11">
        <v>3</v>
      </c>
      <c r="F35" s="13">
        <v>7.21</v>
      </c>
      <c r="G35" s="13">
        <v>2.17</v>
      </c>
    </row>
    <row r="36" spans="2:7" x14ac:dyDescent="0.45">
      <c r="B36" t="s">
        <v>3</v>
      </c>
      <c r="C36" s="10" t="s">
        <v>42</v>
      </c>
      <c r="D36" s="11">
        <v>154</v>
      </c>
      <c r="E36" s="11">
        <v>2</v>
      </c>
      <c r="F36" s="13">
        <v>6.77</v>
      </c>
      <c r="G36" s="13">
        <v>2.35</v>
      </c>
    </row>
    <row r="37" spans="2:7" x14ac:dyDescent="0.45">
      <c r="B37" t="s">
        <v>3</v>
      </c>
      <c r="C37" s="10" t="s">
        <v>43</v>
      </c>
      <c r="D37" s="11">
        <v>153</v>
      </c>
      <c r="E37" s="11">
        <v>2</v>
      </c>
      <c r="F37" s="13">
        <v>7.33</v>
      </c>
      <c r="G37" s="13">
        <v>1.83</v>
      </c>
    </row>
    <row r="38" spans="2:7" x14ac:dyDescent="0.45">
      <c r="B38" t="s">
        <v>3</v>
      </c>
      <c r="C38" s="10" t="s">
        <v>44</v>
      </c>
      <c r="D38" s="11">
        <v>153</v>
      </c>
      <c r="E38" s="11">
        <v>3</v>
      </c>
      <c r="F38" s="13">
        <v>7.49</v>
      </c>
      <c r="G38" s="13">
        <v>1.85</v>
      </c>
    </row>
    <row r="41" spans="2:7" ht="28.5" x14ac:dyDescent="0.45">
      <c r="B41" s="7" t="s">
        <v>45</v>
      </c>
      <c r="C41" s="35" t="s">
        <v>260</v>
      </c>
      <c r="D41" s="8" t="s">
        <v>25</v>
      </c>
      <c r="E41" s="8" t="s">
        <v>26</v>
      </c>
      <c r="F41" s="8" t="s">
        <v>27</v>
      </c>
      <c r="G41" s="8" t="s">
        <v>28</v>
      </c>
    </row>
    <row r="42" spans="2:7" x14ac:dyDescent="0.45">
      <c r="B42" t="s">
        <v>3</v>
      </c>
      <c r="C42" s="10" t="s">
        <v>38</v>
      </c>
      <c r="D42" s="11">
        <v>158</v>
      </c>
      <c r="E42" s="11">
        <v>2</v>
      </c>
      <c r="F42" s="13">
        <v>7.46</v>
      </c>
      <c r="G42" s="13">
        <v>2.0699999999999998</v>
      </c>
    </row>
    <row r="43" spans="2:7" x14ac:dyDescent="0.45">
      <c r="B43" t="s">
        <v>3</v>
      </c>
      <c r="C43" s="10" t="s">
        <v>39</v>
      </c>
      <c r="D43" s="11">
        <v>156</v>
      </c>
      <c r="E43" s="11">
        <v>4</v>
      </c>
      <c r="F43" s="13">
        <v>7.11</v>
      </c>
      <c r="G43" s="13">
        <v>2.2200000000000002</v>
      </c>
    </row>
    <row r="44" spans="2:7" ht="42.75" x14ac:dyDescent="0.45">
      <c r="B44" t="s">
        <v>3</v>
      </c>
      <c r="C44" s="10" t="s">
        <v>41</v>
      </c>
      <c r="D44" s="11">
        <v>159</v>
      </c>
      <c r="E44" s="11">
        <v>1</v>
      </c>
      <c r="F44" s="13">
        <v>7.56</v>
      </c>
      <c r="G44" s="13">
        <v>2.08</v>
      </c>
    </row>
    <row r="45" spans="2:7" ht="28.5" x14ac:dyDescent="0.45">
      <c r="B45" t="s">
        <v>3</v>
      </c>
      <c r="C45" s="10" t="s">
        <v>40</v>
      </c>
      <c r="D45" s="11">
        <v>159</v>
      </c>
      <c r="E45" s="11">
        <v>1</v>
      </c>
      <c r="F45" s="13">
        <v>7.43</v>
      </c>
      <c r="G45" s="13">
        <v>2.1800000000000002</v>
      </c>
    </row>
    <row r="48" spans="2:7" ht="42.75" x14ac:dyDescent="0.45">
      <c r="B48" s="7" t="s">
        <v>46</v>
      </c>
      <c r="C48" s="35" t="s">
        <v>261</v>
      </c>
      <c r="D48" s="8" t="s">
        <v>25</v>
      </c>
      <c r="E48" s="8" t="s">
        <v>26</v>
      </c>
      <c r="F48" s="8" t="s">
        <v>27</v>
      </c>
      <c r="G48" s="8" t="s">
        <v>28</v>
      </c>
    </row>
    <row r="49" spans="2:10" x14ac:dyDescent="0.45">
      <c r="B49" t="s">
        <v>3</v>
      </c>
      <c r="C49" s="10" t="s">
        <v>38</v>
      </c>
      <c r="D49" s="11">
        <v>154</v>
      </c>
      <c r="E49" s="11">
        <v>6</v>
      </c>
      <c r="F49" s="13">
        <v>6.92</v>
      </c>
      <c r="G49" s="13">
        <v>1.99</v>
      </c>
    </row>
    <row r="50" spans="2:10" x14ac:dyDescent="0.45">
      <c r="B50" t="s">
        <v>3</v>
      </c>
      <c r="C50" s="10" t="s">
        <v>39</v>
      </c>
      <c r="D50" s="11">
        <v>150</v>
      </c>
      <c r="E50" s="11">
        <v>10</v>
      </c>
      <c r="F50" s="13">
        <v>6.55</v>
      </c>
      <c r="G50" s="13">
        <v>2.23</v>
      </c>
    </row>
    <row r="51" spans="2:10" ht="42.75" x14ac:dyDescent="0.45">
      <c r="B51" t="s">
        <v>3</v>
      </c>
      <c r="C51" s="10" t="s">
        <v>41</v>
      </c>
      <c r="D51" s="11">
        <v>157</v>
      </c>
      <c r="E51" s="11">
        <v>3</v>
      </c>
      <c r="F51" s="13">
        <v>6.94</v>
      </c>
      <c r="G51" s="13">
        <v>1.97</v>
      </c>
    </row>
    <row r="52" spans="2:10" ht="28.5" x14ac:dyDescent="0.45">
      <c r="B52" t="s">
        <v>3</v>
      </c>
      <c r="C52" s="10" t="s">
        <v>40</v>
      </c>
      <c r="D52" s="11">
        <v>159</v>
      </c>
      <c r="E52" s="11">
        <v>1</v>
      </c>
      <c r="F52" s="13">
        <v>6.76</v>
      </c>
      <c r="G52" s="13">
        <v>2.21</v>
      </c>
    </row>
    <row r="55" spans="2:10" ht="42.75" x14ac:dyDescent="0.45">
      <c r="B55" s="7" t="s">
        <v>47</v>
      </c>
      <c r="C55" s="7" t="s">
        <v>48</v>
      </c>
      <c r="D55" s="8" t="s">
        <v>25</v>
      </c>
      <c r="E55" s="8" t="s">
        <v>49</v>
      </c>
      <c r="F55" s="8" t="s">
        <v>50</v>
      </c>
      <c r="G55" s="8" t="s">
        <v>51</v>
      </c>
      <c r="H55" s="8" t="s">
        <v>52</v>
      </c>
      <c r="I55" s="8" t="s">
        <v>53</v>
      </c>
      <c r="J55" s="8" t="s">
        <v>26</v>
      </c>
    </row>
    <row r="56" spans="2:10" x14ac:dyDescent="0.45">
      <c r="B56">
        <v>1</v>
      </c>
      <c r="C56" s="10" t="s">
        <v>54</v>
      </c>
      <c r="D56" s="11">
        <v>160</v>
      </c>
      <c r="E56" s="14">
        <v>6.2499999999999969E-3</v>
      </c>
      <c r="F56" s="14">
        <v>3.7499999999999964E-2</v>
      </c>
      <c r="G56" s="14">
        <v>0.36249999999999982</v>
      </c>
      <c r="H56" s="14">
        <v>0.2875000000000002</v>
      </c>
      <c r="I56" s="14">
        <v>0.11249999999999982</v>
      </c>
      <c r="J56" s="14">
        <v>0.1937500000000002</v>
      </c>
    </row>
    <row r="57" spans="2:10" ht="28.5" x14ac:dyDescent="0.45">
      <c r="B57">
        <v>2</v>
      </c>
      <c r="C57" s="10" t="s">
        <v>55</v>
      </c>
      <c r="D57" s="11">
        <v>157</v>
      </c>
      <c r="E57" s="14">
        <v>0</v>
      </c>
      <c r="F57" s="14">
        <v>4.4585987261146466E-2</v>
      </c>
      <c r="G57" s="14">
        <v>0.34394904458598724</v>
      </c>
      <c r="H57" s="14">
        <v>0.28662420382165604</v>
      </c>
      <c r="I57" s="14">
        <v>8.9171974522293251E-2</v>
      </c>
      <c r="J57" s="14">
        <v>0.23566878980891692</v>
      </c>
    </row>
    <row r="58" spans="2:10" x14ac:dyDescent="0.45">
      <c r="B58">
        <v>3</v>
      </c>
      <c r="C58" s="10" t="s">
        <v>284</v>
      </c>
      <c r="D58" s="11">
        <v>101</v>
      </c>
      <c r="E58" s="14">
        <v>0</v>
      </c>
      <c r="F58" s="14">
        <v>3.9603960396039646E-2</v>
      </c>
      <c r="G58" s="14">
        <v>0.33663366336633627</v>
      </c>
      <c r="H58" s="14">
        <v>0.26732673267326723</v>
      </c>
      <c r="I58" s="14">
        <v>0.17821782178217815</v>
      </c>
      <c r="J58" s="14">
        <v>0.17821782178217871</v>
      </c>
    </row>
    <row r="59" spans="2:10" x14ac:dyDescent="0.45">
      <c r="B59">
        <v>4</v>
      </c>
      <c r="C59" s="10" t="s">
        <v>285</v>
      </c>
      <c r="D59" s="11">
        <v>101</v>
      </c>
      <c r="E59" s="14">
        <v>9.9009900990098959E-3</v>
      </c>
      <c r="F59" s="14">
        <v>8.9108910891089146E-2</v>
      </c>
      <c r="G59" s="14">
        <v>0.3069306930693067</v>
      </c>
      <c r="H59" s="14">
        <v>0.23762376237623797</v>
      </c>
      <c r="I59" s="14">
        <v>0.10891089108910879</v>
      </c>
      <c r="J59" s="14">
        <v>0.24752475247524752</v>
      </c>
    </row>
    <row r="60" spans="2:10" x14ac:dyDescent="0.45">
      <c r="B60">
        <v>5</v>
      </c>
      <c r="C60" s="10" t="s">
        <v>286</v>
      </c>
      <c r="D60" s="11">
        <v>101</v>
      </c>
      <c r="E60" s="14">
        <v>9.9009900990099271E-3</v>
      </c>
      <c r="F60" s="14">
        <v>4.9504950495049486E-2</v>
      </c>
      <c r="G60" s="14">
        <v>0.21782178217821793</v>
      </c>
      <c r="H60" s="14">
        <v>0.38613861386138587</v>
      </c>
      <c r="I60" s="14">
        <v>0.11881188118811867</v>
      </c>
      <c r="J60" s="14">
        <v>0.21782178217821799</v>
      </c>
    </row>
    <row r="61" spans="2:10" x14ac:dyDescent="0.45">
      <c r="B61">
        <v>6</v>
      </c>
      <c r="C61" s="10" t="s">
        <v>287</v>
      </c>
      <c r="D61" s="11">
        <v>81</v>
      </c>
      <c r="E61" s="14">
        <v>0</v>
      </c>
      <c r="F61" s="14">
        <v>4.9382716049382748E-2</v>
      </c>
      <c r="G61" s="14">
        <v>0.19753086419753063</v>
      </c>
      <c r="H61" s="14">
        <v>0.296296296296296</v>
      </c>
      <c r="I61" s="14">
        <v>0.22222222222222202</v>
      </c>
      <c r="J61" s="14">
        <v>0.23456790123456861</v>
      </c>
    </row>
    <row r="62" spans="2:10" ht="28.5" x14ac:dyDescent="0.45">
      <c r="B62">
        <v>7</v>
      </c>
      <c r="C62" s="10" t="s">
        <v>288</v>
      </c>
      <c r="D62" s="11">
        <v>101</v>
      </c>
      <c r="E62" s="14">
        <v>0</v>
      </c>
      <c r="F62" s="14">
        <v>1.9801980198019768E-2</v>
      </c>
      <c r="G62" s="14">
        <v>0.22772277227722784</v>
      </c>
      <c r="H62" s="14">
        <v>0.35643564356435681</v>
      </c>
      <c r="I62" s="14">
        <v>0.16831683168316836</v>
      </c>
      <c r="J62" s="14">
        <v>0.22772277227722726</v>
      </c>
    </row>
    <row r="63" spans="2:10" x14ac:dyDescent="0.45">
      <c r="B63">
        <v>8</v>
      </c>
      <c r="C63" s="10" t="s">
        <v>289</v>
      </c>
      <c r="D63" s="11">
        <v>101</v>
      </c>
      <c r="E63" s="14">
        <v>9.9009900990099115E-3</v>
      </c>
      <c r="F63" s="14">
        <v>1.9801980198019823E-2</v>
      </c>
      <c r="G63" s="14">
        <v>0.23762376237623786</v>
      </c>
      <c r="H63" s="14">
        <v>0.29702970297029735</v>
      </c>
      <c r="I63" s="14">
        <v>0.1980198019801982</v>
      </c>
      <c r="J63" s="14">
        <v>0.23762376237623684</v>
      </c>
    </row>
    <row r="64" spans="2:10" x14ac:dyDescent="0.45">
      <c r="C64" s="46" t="s">
        <v>291</v>
      </c>
      <c r="D64" s="11"/>
      <c r="E64" s="14"/>
      <c r="F64" s="14"/>
      <c r="G64" s="14"/>
      <c r="H64" s="14"/>
      <c r="I64" s="14"/>
      <c r="J64" s="14"/>
    </row>
    <row r="65" spans="2:10" x14ac:dyDescent="0.45">
      <c r="C65" s="53" t="s">
        <v>290</v>
      </c>
      <c r="D65" s="11"/>
      <c r="E65" s="14"/>
      <c r="F65" s="14"/>
      <c r="G65" s="14"/>
      <c r="H65" s="14"/>
      <c r="I65" s="14"/>
      <c r="J65" s="14"/>
    </row>
    <row r="66" spans="2:10" x14ac:dyDescent="0.45">
      <c r="C66" s="10"/>
      <c r="D66" s="11"/>
      <c r="E66" s="14"/>
      <c r="F66" s="14"/>
      <c r="G66" s="14"/>
      <c r="H66" s="14"/>
      <c r="I66" s="14"/>
      <c r="J66" s="14"/>
    </row>
    <row r="67" spans="2:10" x14ac:dyDescent="0.45">
      <c r="C67" s="10"/>
      <c r="D67" s="11"/>
      <c r="E67" s="14"/>
      <c r="F67" s="14"/>
      <c r="G67" s="14"/>
      <c r="H67" s="14"/>
      <c r="I67" s="14"/>
      <c r="J67" s="14"/>
    </row>
    <row r="68" spans="2:10" ht="15.75" x14ac:dyDescent="0.45">
      <c r="B68" s="42" t="s">
        <v>276</v>
      </c>
      <c r="C68" s="43"/>
      <c r="D68" s="44"/>
      <c r="E68" s="44"/>
      <c r="F68" s="44"/>
      <c r="G68" s="44"/>
      <c r="H68" s="44"/>
    </row>
    <row r="69" spans="2:10" ht="22.9" customHeight="1" x14ac:dyDescent="0.45">
      <c r="B69" s="45" t="s">
        <v>277</v>
      </c>
    </row>
    <row r="70" spans="2:10" ht="22.9" customHeight="1" x14ac:dyDescent="0.45">
      <c r="B70" s="45"/>
    </row>
    <row r="71" spans="2:10" ht="42.75" x14ac:dyDescent="0.45">
      <c r="B71" s="7" t="s">
        <v>56</v>
      </c>
      <c r="C71" s="35" t="s">
        <v>278</v>
      </c>
      <c r="D71" s="8" t="s">
        <v>57</v>
      </c>
      <c r="E71" s="8" t="s">
        <v>17</v>
      </c>
    </row>
    <row r="72" spans="2:10" x14ac:dyDescent="0.45">
      <c r="B72" t="s">
        <v>3</v>
      </c>
      <c r="C72" s="10" t="s">
        <v>58</v>
      </c>
      <c r="D72" s="11">
        <v>14</v>
      </c>
      <c r="E72" s="12">
        <v>0.26415094339622602</v>
      </c>
    </row>
    <row r="73" spans="2:10" x14ac:dyDescent="0.45">
      <c r="B73" t="s">
        <v>3</v>
      </c>
      <c r="C73" s="10" t="s">
        <v>59</v>
      </c>
      <c r="D73" s="11">
        <v>14</v>
      </c>
      <c r="E73" s="12">
        <v>0.26415094339622602</v>
      </c>
    </row>
    <row r="74" spans="2:10" x14ac:dyDescent="0.45">
      <c r="B74" t="s">
        <v>3</v>
      </c>
      <c r="C74" s="10" t="s">
        <v>60</v>
      </c>
      <c r="D74" s="11">
        <v>13</v>
      </c>
      <c r="E74" s="12">
        <v>0.245283018867925</v>
      </c>
    </row>
    <row r="75" spans="2:10" x14ac:dyDescent="0.45">
      <c r="B75" t="s">
        <v>3</v>
      </c>
      <c r="C75" s="10" t="s">
        <v>13</v>
      </c>
      <c r="D75" s="11">
        <v>12</v>
      </c>
      <c r="E75" s="12">
        <v>0.22641509433962301</v>
      </c>
    </row>
    <row r="76" spans="2:10" x14ac:dyDescent="0.45">
      <c r="B76" t="s">
        <v>3</v>
      </c>
      <c r="C76" s="10" t="s">
        <v>61</v>
      </c>
      <c r="D76" s="11">
        <v>11</v>
      </c>
      <c r="E76" s="12">
        <v>0.20754716981132099</v>
      </c>
    </row>
    <row r="77" spans="2:10" x14ac:dyDescent="0.45">
      <c r="B77" t="s">
        <v>3</v>
      </c>
      <c r="C77" s="10" t="s">
        <v>10</v>
      </c>
      <c r="D77" s="11">
        <v>11</v>
      </c>
      <c r="E77" s="12">
        <v>0.20754716981132099</v>
      </c>
    </row>
    <row r="78" spans="2:10" x14ac:dyDescent="0.45">
      <c r="B78" t="s">
        <v>3</v>
      </c>
      <c r="C78" s="10" t="s">
        <v>62</v>
      </c>
      <c r="D78" s="11">
        <v>9</v>
      </c>
      <c r="E78" s="12">
        <v>0.169811320754717</v>
      </c>
    </row>
    <row r="79" spans="2:10" x14ac:dyDescent="0.45">
      <c r="B79" t="s">
        <v>3</v>
      </c>
      <c r="C79" s="10" t="s">
        <v>63</v>
      </c>
      <c r="D79" s="11">
        <v>7</v>
      </c>
      <c r="E79" s="12">
        <v>0.13207547169811301</v>
      </c>
    </row>
    <row r="80" spans="2:10" x14ac:dyDescent="0.45">
      <c r="B80" t="s">
        <v>3</v>
      </c>
      <c r="C80" s="10" t="s">
        <v>64</v>
      </c>
      <c r="D80" s="11">
        <v>7</v>
      </c>
      <c r="E80" s="12">
        <v>0.13207547169811301</v>
      </c>
    </row>
    <row r="81" spans="2:7" x14ac:dyDescent="0.45">
      <c r="B81" t="s">
        <v>3</v>
      </c>
      <c r="C81" s="10" t="s">
        <v>65</v>
      </c>
      <c r="D81" s="11">
        <v>5</v>
      </c>
      <c r="E81" s="12">
        <v>9.4339622641509399E-2</v>
      </c>
    </row>
    <row r="82" spans="2:7" x14ac:dyDescent="0.45">
      <c r="B82" t="s">
        <v>3</v>
      </c>
      <c r="C82" s="10" t="s">
        <v>66</v>
      </c>
      <c r="D82" s="11">
        <v>5</v>
      </c>
      <c r="E82" s="12">
        <v>9.4339622641509399E-2</v>
      </c>
    </row>
    <row r="83" spans="2:7" x14ac:dyDescent="0.45">
      <c r="B83" t="s">
        <v>3</v>
      </c>
      <c r="C83" s="10" t="s">
        <v>67</v>
      </c>
      <c r="D83" s="11">
        <v>5</v>
      </c>
      <c r="E83" s="12">
        <v>9.4339622641509399E-2</v>
      </c>
    </row>
    <row r="86" spans="2:7" x14ac:dyDescent="0.45">
      <c r="B86" s="7" t="s">
        <v>2</v>
      </c>
      <c r="C86" s="35"/>
      <c r="D86" s="8" t="s">
        <v>25</v>
      </c>
      <c r="E86" s="8" t="s">
        <v>26</v>
      </c>
      <c r="F86" s="8" t="s">
        <v>27</v>
      </c>
      <c r="G86" s="8" t="s">
        <v>28</v>
      </c>
    </row>
    <row r="87" spans="2:7" ht="28.5" x14ac:dyDescent="0.45">
      <c r="B87" t="s">
        <v>3</v>
      </c>
      <c r="C87" s="29" t="s">
        <v>244</v>
      </c>
      <c r="D87" s="11">
        <v>50</v>
      </c>
      <c r="E87" s="11">
        <v>4</v>
      </c>
      <c r="F87" s="13">
        <v>7.96</v>
      </c>
      <c r="G87" s="13">
        <v>1.87</v>
      </c>
    </row>
    <row r="88" spans="2:7" x14ac:dyDescent="0.45">
      <c r="C88" s="29"/>
      <c r="D88" s="11"/>
      <c r="E88" s="11"/>
      <c r="F88" s="13"/>
      <c r="G88" s="13"/>
    </row>
    <row r="91" spans="2:7" ht="42.75" x14ac:dyDescent="0.45">
      <c r="B91" s="7" t="s">
        <v>68</v>
      </c>
      <c r="C91" s="35" t="s">
        <v>245</v>
      </c>
      <c r="D91" s="8" t="s">
        <v>25</v>
      </c>
      <c r="E91" s="8" t="s">
        <v>26</v>
      </c>
      <c r="F91" s="8" t="s">
        <v>27</v>
      </c>
      <c r="G91" s="8" t="s">
        <v>28</v>
      </c>
    </row>
    <row r="92" spans="2:7" x14ac:dyDescent="0.45">
      <c r="B92" t="s">
        <v>3</v>
      </c>
      <c r="C92" s="10" t="s">
        <v>69</v>
      </c>
      <c r="D92" s="11">
        <v>144</v>
      </c>
      <c r="E92" s="11">
        <v>15</v>
      </c>
      <c r="F92" s="13">
        <v>7.04</v>
      </c>
      <c r="G92" s="13">
        <v>2.13</v>
      </c>
    </row>
    <row r="93" spans="2:7" x14ac:dyDescent="0.45">
      <c r="B93" t="s">
        <v>3</v>
      </c>
      <c r="C93" s="10" t="s">
        <v>70</v>
      </c>
      <c r="D93" s="11">
        <v>143</v>
      </c>
      <c r="E93" s="11">
        <v>15</v>
      </c>
      <c r="F93" s="13">
        <v>6.95</v>
      </c>
      <c r="G93" s="13">
        <v>2.37</v>
      </c>
    </row>
    <row r="94" spans="2:7" x14ac:dyDescent="0.45">
      <c r="B94" t="s">
        <v>3</v>
      </c>
      <c r="C94" s="10" t="s">
        <v>71</v>
      </c>
      <c r="D94" s="11">
        <v>145</v>
      </c>
      <c r="E94" s="11">
        <v>14</v>
      </c>
      <c r="F94" s="13">
        <v>7.42</v>
      </c>
      <c r="G94" s="13">
        <v>2.17</v>
      </c>
    </row>
    <row r="97" spans="2:7" ht="57" x14ac:dyDescent="0.45">
      <c r="B97" s="7" t="s">
        <v>72</v>
      </c>
      <c r="C97" s="35" t="s">
        <v>246</v>
      </c>
      <c r="D97" s="8" t="s">
        <v>25</v>
      </c>
      <c r="E97" s="8" t="s">
        <v>26</v>
      </c>
      <c r="F97" s="8" t="s">
        <v>27</v>
      </c>
      <c r="G97" s="8" t="s">
        <v>28</v>
      </c>
    </row>
    <row r="98" spans="2:7" x14ac:dyDescent="0.45">
      <c r="B98" t="s">
        <v>3</v>
      </c>
      <c r="C98" s="10" t="s">
        <v>73</v>
      </c>
      <c r="D98" s="11">
        <v>148</v>
      </c>
      <c r="E98" s="11">
        <v>11</v>
      </c>
      <c r="F98" s="13">
        <v>7.48</v>
      </c>
      <c r="G98" s="13">
        <v>2.11</v>
      </c>
    </row>
    <row r="99" spans="2:7" x14ac:dyDescent="0.45">
      <c r="B99" t="s">
        <v>3</v>
      </c>
      <c r="C99" s="10" t="s">
        <v>74</v>
      </c>
      <c r="D99" s="11">
        <v>130</v>
      </c>
      <c r="E99" s="11">
        <v>25</v>
      </c>
      <c r="F99" s="13">
        <v>6.45</v>
      </c>
      <c r="G99" s="13">
        <v>2.41</v>
      </c>
    </row>
    <row r="100" spans="2:7" x14ac:dyDescent="0.45">
      <c r="B100" t="s">
        <v>3</v>
      </c>
      <c r="C100" s="10" t="s">
        <v>75</v>
      </c>
      <c r="D100" s="11">
        <v>122</v>
      </c>
      <c r="E100" s="11">
        <v>32</v>
      </c>
      <c r="F100" s="13">
        <v>5.54</v>
      </c>
      <c r="G100" s="13">
        <v>2.41</v>
      </c>
    </row>
    <row r="101" spans="2:7" x14ac:dyDescent="0.45">
      <c r="B101" t="s">
        <v>3</v>
      </c>
      <c r="C101" s="10" t="s">
        <v>42</v>
      </c>
      <c r="D101" s="11">
        <v>126</v>
      </c>
      <c r="E101" s="11">
        <v>30</v>
      </c>
      <c r="F101" s="13">
        <v>6.49</v>
      </c>
      <c r="G101" s="13">
        <v>2.3199999999999998</v>
      </c>
    </row>
    <row r="102" spans="2:7" x14ac:dyDescent="0.45">
      <c r="B102" t="s">
        <v>3</v>
      </c>
      <c r="C102" s="10" t="s">
        <v>76</v>
      </c>
      <c r="D102" s="11">
        <v>127</v>
      </c>
      <c r="E102" s="11">
        <v>30</v>
      </c>
      <c r="F102" s="13">
        <v>6.45</v>
      </c>
      <c r="G102" s="13">
        <v>2.2000000000000002</v>
      </c>
    </row>
    <row r="103" spans="2:7" x14ac:dyDescent="0.45">
      <c r="B103" t="s">
        <v>3</v>
      </c>
      <c r="C103" s="10" t="s">
        <v>77</v>
      </c>
      <c r="D103" s="11">
        <v>140</v>
      </c>
      <c r="E103" s="11">
        <v>18</v>
      </c>
      <c r="F103" s="13">
        <v>7.01</v>
      </c>
      <c r="G103" s="13">
        <v>2.21</v>
      </c>
    </row>
    <row r="104" spans="2:7" x14ac:dyDescent="0.45">
      <c r="B104" t="s">
        <v>3</v>
      </c>
      <c r="C104" s="10" t="s">
        <v>44</v>
      </c>
      <c r="D104" s="11">
        <v>126</v>
      </c>
      <c r="E104" s="11">
        <v>31</v>
      </c>
      <c r="F104" s="13">
        <v>6.99</v>
      </c>
      <c r="G104" s="13">
        <v>2.13</v>
      </c>
    </row>
    <row r="107" spans="2:7" ht="57" x14ac:dyDescent="0.45">
      <c r="B107" s="7" t="s">
        <v>78</v>
      </c>
      <c r="C107" s="35" t="s">
        <v>262</v>
      </c>
      <c r="D107" s="8" t="s">
        <v>79</v>
      </c>
      <c r="E107" s="8" t="s">
        <v>17</v>
      </c>
    </row>
    <row r="108" spans="2:7" x14ac:dyDescent="0.45">
      <c r="B108" t="s">
        <v>3</v>
      </c>
      <c r="C108" s="10" t="s">
        <v>74</v>
      </c>
      <c r="D108" s="11">
        <v>67</v>
      </c>
      <c r="E108" s="12">
        <v>0.42138364779874199</v>
      </c>
    </row>
    <row r="109" spans="2:7" x14ac:dyDescent="0.45">
      <c r="B109" t="s">
        <v>3</v>
      </c>
      <c r="C109" s="10" t="s">
        <v>76</v>
      </c>
      <c r="D109" s="11">
        <v>56</v>
      </c>
      <c r="E109" s="12">
        <v>0.35220125786163498</v>
      </c>
    </row>
    <row r="110" spans="2:7" x14ac:dyDescent="0.45">
      <c r="B110" t="s">
        <v>3</v>
      </c>
      <c r="C110" s="10" t="s">
        <v>44</v>
      </c>
      <c r="D110" s="11">
        <v>56</v>
      </c>
      <c r="E110" s="12">
        <v>0.35220125786163498</v>
      </c>
    </row>
    <row r="111" spans="2:7" x14ac:dyDescent="0.45">
      <c r="B111" t="s">
        <v>3</v>
      </c>
      <c r="C111" s="10" t="s">
        <v>42</v>
      </c>
      <c r="D111" s="11">
        <v>53</v>
      </c>
      <c r="E111" s="12">
        <v>0.33333333333333298</v>
      </c>
    </row>
    <row r="112" spans="2:7" x14ac:dyDescent="0.45">
      <c r="B112" t="s">
        <v>3</v>
      </c>
      <c r="C112" s="10" t="s">
        <v>80</v>
      </c>
      <c r="D112" s="11">
        <v>38</v>
      </c>
      <c r="E112" s="12">
        <v>0.23899371069182401</v>
      </c>
    </row>
    <row r="113" spans="2:7" x14ac:dyDescent="0.45">
      <c r="B113" t="s">
        <v>3</v>
      </c>
      <c r="C113" s="10" t="s">
        <v>75</v>
      </c>
      <c r="D113" s="11">
        <v>16</v>
      </c>
      <c r="E113" s="12">
        <v>0.10062893081761</v>
      </c>
    </row>
    <row r="114" spans="2:7" x14ac:dyDescent="0.45">
      <c r="B114" t="s">
        <v>3</v>
      </c>
      <c r="C114" s="10" t="s">
        <v>13</v>
      </c>
      <c r="D114" s="11">
        <v>11</v>
      </c>
      <c r="E114" s="12">
        <v>6.9182389937106903E-2</v>
      </c>
    </row>
    <row r="117" spans="2:7" x14ac:dyDescent="0.45">
      <c r="B117" s="7" t="s">
        <v>12</v>
      </c>
      <c r="C117" s="35"/>
      <c r="D117" s="8" t="s">
        <v>25</v>
      </c>
      <c r="E117" s="8" t="s">
        <v>26</v>
      </c>
      <c r="F117" s="8" t="s">
        <v>27</v>
      </c>
      <c r="G117" s="8" t="s">
        <v>28</v>
      </c>
    </row>
    <row r="118" spans="2:7" ht="57" x14ac:dyDescent="0.45">
      <c r="B118" t="s">
        <v>3</v>
      </c>
      <c r="C118" s="29" t="s">
        <v>263</v>
      </c>
      <c r="D118" s="11">
        <v>75</v>
      </c>
      <c r="E118" s="11">
        <v>83</v>
      </c>
      <c r="F118" s="13">
        <v>6.31</v>
      </c>
      <c r="G118" s="13">
        <v>2.46</v>
      </c>
    </row>
    <row r="121" spans="2:7" ht="28.5" x14ac:dyDescent="0.45">
      <c r="B121" s="7" t="s">
        <v>81</v>
      </c>
      <c r="C121" s="7" t="s">
        <v>82</v>
      </c>
      <c r="D121" s="8" t="s">
        <v>83</v>
      </c>
      <c r="E121" s="8" t="s">
        <v>17</v>
      </c>
    </row>
    <row r="122" spans="2:7" ht="28.5" x14ac:dyDescent="0.45">
      <c r="B122" t="s">
        <v>3</v>
      </c>
      <c r="C122" s="10" t="s">
        <v>84</v>
      </c>
      <c r="D122" s="11">
        <v>114</v>
      </c>
      <c r="E122" s="12">
        <v>0.72611464968152895</v>
      </c>
    </row>
    <row r="123" spans="2:7" ht="28.5" x14ac:dyDescent="0.45">
      <c r="B123" t="s">
        <v>3</v>
      </c>
      <c r="C123" s="10" t="s">
        <v>85</v>
      </c>
      <c r="D123" s="11">
        <v>87</v>
      </c>
      <c r="E123" s="12">
        <v>0.55414012738853502</v>
      </c>
    </row>
    <row r="124" spans="2:7" ht="28.5" x14ac:dyDescent="0.45">
      <c r="B124" t="s">
        <v>3</v>
      </c>
      <c r="C124" s="10" t="s">
        <v>86</v>
      </c>
      <c r="D124" s="11">
        <v>61</v>
      </c>
      <c r="E124" s="12">
        <v>0.388535031847134</v>
      </c>
    </row>
    <row r="125" spans="2:7" ht="42.75" x14ac:dyDescent="0.45">
      <c r="B125" t="s">
        <v>3</v>
      </c>
      <c r="C125" s="10" t="s">
        <v>87</v>
      </c>
      <c r="D125" s="11">
        <v>25</v>
      </c>
      <c r="E125" s="12">
        <v>0.15923566878980899</v>
      </c>
    </row>
    <row r="126" spans="2:7" x14ac:dyDescent="0.45">
      <c r="B126" t="s">
        <v>3</v>
      </c>
      <c r="C126" s="10" t="s">
        <v>13</v>
      </c>
      <c r="D126" s="11">
        <v>3</v>
      </c>
      <c r="E126" s="12">
        <v>1.9108280254777101E-2</v>
      </c>
    </row>
    <row r="129" spans="2:7" ht="99.75" x14ac:dyDescent="0.45">
      <c r="B129" s="7" t="s">
        <v>88</v>
      </c>
      <c r="C129" s="35" t="s">
        <v>264</v>
      </c>
      <c r="D129" s="8" t="s">
        <v>25</v>
      </c>
      <c r="E129" s="8" t="s">
        <v>26</v>
      </c>
      <c r="F129" s="8" t="s">
        <v>27</v>
      </c>
      <c r="G129" s="8" t="s">
        <v>28</v>
      </c>
    </row>
    <row r="130" spans="2:7" ht="28.5" x14ac:dyDescent="0.45">
      <c r="B130" t="s">
        <v>3</v>
      </c>
      <c r="C130" s="10" t="s">
        <v>89</v>
      </c>
      <c r="D130" s="11">
        <v>66</v>
      </c>
      <c r="E130" s="11">
        <v>24</v>
      </c>
      <c r="F130" s="13">
        <v>7.33</v>
      </c>
      <c r="G130" s="13">
        <v>2.0099999999999998</v>
      </c>
    </row>
    <row r="131" spans="2:7" ht="42.75" x14ac:dyDescent="0.45">
      <c r="B131" t="s">
        <v>3</v>
      </c>
      <c r="C131" s="10" t="s">
        <v>90</v>
      </c>
      <c r="D131" s="11">
        <v>60</v>
      </c>
      <c r="E131" s="11">
        <v>29</v>
      </c>
      <c r="F131" s="13">
        <v>7.6</v>
      </c>
      <c r="G131" s="13">
        <v>2.33</v>
      </c>
    </row>
    <row r="132" spans="2:7" ht="28.5" x14ac:dyDescent="0.45">
      <c r="B132" t="s">
        <v>3</v>
      </c>
      <c r="C132" s="10" t="s">
        <v>91</v>
      </c>
      <c r="D132" s="11">
        <v>66</v>
      </c>
      <c r="E132" s="11">
        <v>24</v>
      </c>
      <c r="F132" s="13">
        <v>7.15</v>
      </c>
      <c r="G132" s="13">
        <v>2.12</v>
      </c>
    </row>
    <row r="133" spans="2:7" x14ac:dyDescent="0.45">
      <c r="B133" t="s">
        <v>3</v>
      </c>
      <c r="C133" s="10" t="s">
        <v>92</v>
      </c>
      <c r="D133" s="11">
        <v>69</v>
      </c>
      <c r="E133" s="11">
        <v>21</v>
      </c>
      <c r="F133" s="13">
        <v>7.3</v>
      </c>
      <c r="G133" s="13">
        <v>1.97</v>
      </c>
    </row>
    <row r="134" spans="2:7" x14ac:dyDescent="0.45">
      <c r="C134" s="46" t="s">
        <v>291</v>
      </c>
    </row>
    <row r="136" spans="2:7" ht="42.75" x14ac:dyDescent="0.45">
      <c r="B136" s="7" t="s">
        <v>93</v>
      </c>
      <c r="C136" s="35" t="s">
        <v>239</v>
      </c>
      <c r="D136" s="8" t="s">
        <v>25</v>
      </c>
      <c r="E136" s="8" t="s">
        <v>26</v>
      </c>
      <c r="F136" s="8" t="s">
        <v>27</v>
      </c>
      <c r="G136" s="8" t="s">
        <v>28</v>
      </c>
    </row>
    <row r="137" spans="2:7" ht="42.75" x14ac:dyDescent="0.45">
      <c r="B137" t="s">
        <v>3</v>
      </c>
      <c r="C137" s="10" t="s">
        <v>94</v>
      </c>
      <c r="D137" s="11">
        <v>134</v>
      </c>
      <c r="E137" s="11">
        <v>21</v>
      </c>
      <c r="F137" s="13">
        <v>7.37</v>
      </c>
      <c r="G137" s="13">
        <v>2.19</v>
      </c>
    </row>
    <row r="140" spans="2:7" ht="28.5" x14ac:dyDescent="0.45">
      <c r="B140" s="7" t="s">
        <v>95</v>
      </c>
      <c r="C140" s="35" t="s">
        <v>265</v>
      </c>
      <c r="D140" s="8" t="s">
        <v>96</v>
      </c>
      <c r="E140" s="8" t="s">
        <v>17</v>
      </c>
    </row>
    <row r="141" spans="2:7" x14ac:dyDescent="0.45">
      <c r="B141" t="s">
        <v>3</v>
      </c>
      <c r="C141" s="10" t="s">
        <v>97</v>
      </c>
      <c r="D141" s="11">
        <v>82</v>
      </c>
      <c r="E141" s="12">
        <v>0.52903225806451604</v>
      </c>
    </row>
    <row r="142" spans="2:7" x14ac:dyDescent="0.45">
      <c r="B142" t="s">
        <v>3</v>
      </c>
      <c r="C142" s="10" t="s">
        <v>98</v>
      </c>
      <c r="D142" s="11">
        <v>56</v>
      </c>
      <c r="E142" s="12">
        <v>0.36129032258064497</v>
      </c>
    </row>
    <row r="143" spans="2:7" x14ac:dyDescent="0.45">
      <c r="B143" t="s">
        <v>3</v>
      </c>
      <c r="C143" s="10" t="s">
        <v>99</v>
      </c>
      <c r="D143" s="11">
        <v>37</v>
      </c>
      <c r="E143" s="12">
        <v>0.238709677419355</v>
      </c>
    </row>
    <row r="144" spans="2:7" x14ac:dyDescent="0.45">
      <c r="B144" t="s">
        <v>3</v>
      </c>
      <c r="C144" s="10" t="s">
        <v>100</v>
      </c>
      <c r="D144" s="11">
        <v>34</v>
      </c>
      <c r="E144" s="12">
        <v>0.21935483870967701</v>
      </c>
    </row>
    <row r="145" spans="2:7" x14ac:dyDescent="0.45">
      <c r="B145" t="s">
        <v>3</v>
      </c>
      <c r="C145" s="10" t="s">
        <v>101</v>
      </c>
      <c r="D145" s="11">
        <v>33</v>
      </c>
      <c r="E145" s="12">
        <v>0.21290322580645199</v>
      </c>
    </row>
    <row r="146" spans="2:7" x14ac:dyDescent="0.45">
      <c r="B146" t="s">
        <v>3</v>
      </c>
      <c r="C146" s="10" t="s">
        <v>102</v>
      </c>
      <c r="D146" s="11">
        <v>29</v>
      </c>
      <c r="E146" s="12">
        <v>0.187096774193548</v>
      </c>
    </row>
    <row r="147" spans="2:7" x14ac:dyDescent="0.45">
      <c r="B147" t="s">
        <v>3</v>
      </c>
      <c r="C147" s="10" t="s">
        <v>103</v>
      </c>
      <c r="D147" s="11">
        <v>12</v>
      </c>
      <c r="E147" s="12">
        <v>7.7419354838709695E-2</v>
      </c>
    </row>
    <row r="148" spans="2:7" x14ac:dyDescent="0.45">
      <c r="B148" t="s">
        <v>3</v>
      </c>
      <c r="C148" s="10" t="s">
        <v>13</v>
      </c>
      <c r="D148" s="11">
        <v>0</v>
      </c>
      <c r="E148" s="12">
        <v>0</v>
      </c>
    </row>
    <row r="151" spans="2:7" ht="28.5" x14ac:dyDescent="0.45">
      <c r="B151" s="7" t="s">
        <v>104</v>
      </c>
      <c r="C151" s="7" t="s">
        <v>105</v>
      </c>
      <c r="D151" s="8" t="s">
        <v>106</v>
      </c>
      <c r="E151" s="8" t="s">
        <v>17</v>
      </c>
    </row>
    <row r="152" spans="2:7" x14ac:dyDescent="0.45">
      <c r="B152" t="s">
        <v>3</v>
      </c>
      <c r="C152" s="10" t="s">
        <v>31</v>
      </c>
      <c r="D152" s="11">
        <v>58</v>
      </c>
      <c r="E152" s="12">
        <v>0.51327433628318597</v>
      </c>
    </row>
    <row r="153" spans="2:7" x14ac:dyDescent="0.45">
      <c r="B153" t="s">
        <v>3</v>
      </c>
      <c r="C153" s="10" t="s">
        <v>9</v>
      </c>
      <c r="D153" s="11">
        <v>55</v>
      </c>
      <c r="E153" s="12">
        <v>0.48672566371681403</v>
      </c>
    </row>
    <row r="154" spans="2:7" x14ac:dyDescent="0.45">
      <c r="C154" s="46" t="s">
        <v>279</v>
      </c>
    </row>
    <row r="156" spans="2:7" ht="28.5" x14ac:dyDescent="0.45">
      <c r="B156" s="7" t="s">
        <v>107</v>
      </c>
      <c r="C156" s="35" t="s">
        <v>251</v>
      </c>
      <c r="D156" s="8" t="s">
        <v>25</v>
      </c>
      <c r="E156" s="8" t="s">
        <v>26</v>
      </c>
      <c r="F156" s="8" t="s">
        <v>27</v>
      </c>
      <c r="G156" s="8" t="s">
        <v>28</v>
      </c>
    </row>
    <row r="157" spans="2:7" ht="28.5" x14ac:dyDescent="0.45">
      <c r="B157" t="s">
        <v>3</v>
      </c>
      <c r="C157" s="10" t="s">
        <v>108</v>
      </c>
      <c r="D157" s="11">
        <v>108</v>
      </c>
      <c r="E157" s="11">
        <v>7</v>
      </c>
      <c r="F157" s="13">
        <v>7.7</v>
      </c>
      <c r="G157" s="13">
        <v>1.83</v>
      </c>
    </row>
    <row r="158" spans="2:7" ht="28.5" x14ac:dyDescent="0.45">
      <c r="B158" t="s">
        <v>3</v>
      </c>
      <c r="C158" s="10" t="s">
        <v>109</v>
      </c>
      <c r="D158" s="11">
        <v>105</v>
      </c>
      <c r="E158" s="11">
        <v>9</v>
      </c>
      <c r="F158" s="13">
        <v>7.31</v>
      </c>
      <c r="G158" s="13">
        <v>2.2000000000000002</v>
      </c>
    </row>
    <row r="159" spans="2:7" x14ac:dyDescent="0.45">
      <c r="C159" s="46" t="s">
        <v>279</v>
      </c>
    </row>
    <row r="161" spans="2:5" ht="42.75" x14ac:dyDescent="0.45">
      <c r="B161" s="7" t="s">
        <v>110</v>
      </c>
      <c r="C161" s="35" t="s">
        <v>252</v>
      </c>
      <c r="D161" s="8" t="s">
        <v>111</v>
      </c>
      <c r="E161" s="8" t="s">
        <v>17</v>
      </c>
    </row>
    <row r="162" spans="2:5" x14ac:dyDescent="0.45">
      <c r="B162" t="s">
        <v>3</v>
      </c>
      <c r="C162" s="10" t="s">
        <v>62</v>
      </c>
      <c r="D162" s="11">
        <v>73</v>
      </c>
      <c r="E162" s="12">
        <v>0.480263157894737</v>
      </c>
    </row>
    <row r="163" spans="2:5" x14ac:dyDescent="0.45">
      <c r="B163" t="s">
        <v>3</v>
      </c>
      <c r="C163" s="10" t="s">
        <v>112</v>
      </c>
      <c r="D163" s="11">
        <v>71</v>
      </c>
      <c r="E163" s="12">
        <v>0.46710526315789502</v>
      </c>
    </row>
    <row r="164" spans="2:5" x14ac:dyDescent="0.45">
      <c r="B164" t="s">
        <v>3</v>
      </c>
      <c r="C164" s="10" t="s">
        <v>65</v>
      </c>
      <c r="D164" s="11">
        <v>69</v>
      </c>
      <c r="E164" s="12">
        <v>0.45394736842105299</v>
      </c>
    </row>
    <row r="165" spans="2:5" x14ac:dyDescent="0.45">
      <c r="B165" t="s">
        <v>3</v>
      </c>
      <c r="C165" s="10" t="s">
        <v>10</v>
      </c>
      <c r="D165" s="11">
        <v>54</v>
      </c>
      <c r="E165" s="12">
        <v>0.355263157894737</v>
      </c>
    </row>
    <row r="166" spans="2:5" x14ac:dyDescent="0.45">
      <c r="B166" t="s">
        <v>3</v>
      </c>
      <c r="C166" s="10" t="s">
        <v>113</v>
      </c>
      <c r="D166" s="11">
        <v>53</v>
      </c>
      <c r="E166" s="12">
        <v>0.34868421052631599</v>
      </c>
    </row>
    <row r="167" spans="2:5" x14ac:dyDescent="0.45">
      <c r="B167" t="s">
        <v>3</v>
      </c>
      <c r="C167" s="10" t="s">
        <v>114</v>
      </c>
      <c r="D167" s="11">
        <v>46</v>
      </c>
      <c r="E167" s="12">
        <v>0.30263157894736797</v>
      </c>
    </row>
    <row r="168" spans="2:5" x14ac:dyDescent="0.45">
      <c r="B168" t="s">
        <v>3</v>
      </c>
      <c r="C168" s="10" t="s">
        <v>115</v>
      </c>
      <c r="D168" s="11">
        <v>44</v>
      </c>
      <c r="E168" s="12">
        <v>0.28947368421052599</v>
      </c>
    </row>
    <row r="169" spans="2:5" x14ac:dyDescent="0.45">
      <c r="B169" t="s">
        <v>3</v>
      </c>
      <c r="C169" s="10" t="s">
        <v>61</v>
      </c>
      <c r="D169" s="11">
        <v>43</v>
      </c>
      <c r="E169" s="12">
        <v>0.28289473684210498</v>
      </c>
    </row>
    <row r="170" spans="2:5" x14ac:dyDescent="0.45">
      <c r="B170" t="s">
        <v>3</v>
      </c>
      <c r="C170" s="10" t="s">
        <v>116</v>
      </c>
      <c r="D170" s="11">
        <v>39</v>
      </c>
      <c r="E170" s="12">
        <v>0.25657894736842102</v>
      </c>
    </row>
    <row r="171" spans="2:5" x14ac:dyDescent="0.45">
      <c r="B171" t="s">
        <v>3</v>
      </c>
      <c r="C171" s="10" t="s">
        <v>117</v>
      </c>
      <c r="D171" s="11">
        <v>39</v>
      </c>
      <c r="E171" s="12">
        <v>0.25657894736842102</v>
      </c>
    </row>
    <row r="172" spans="2:5" x14ac:dyDescent="0.45">
      <c r="B172" t="s">
        <v>3</v>
      </c>
      <c r="C172" s="10" t="s">
        <v>60</v>
      </c>
      <c r="D172" s="11">
        <v>32</v>
      </c>
      <c r="E172" s="12">
        <v>0.21052631578947401</v>
      </c>
    </row>
    <row r="173" spans="2:5" x14ac:dyDescent="0.45">
      <c r="B173" t="s">
        <v>3</v>
      </c>
      <c r="C173" s="10" t="s">
        <v>67</v>
      </c>
      <c r="D173" s="11">
        <v>31</v>
      </c>
      <c r="E173" s="12">
        <v>0.20394736842105299</v>
      </c>
    </row>
    <row r="174" spans="2:5" x14ac:dyDescent="0.45">
      <c r="B174" t="s">
        <v>3</v>
      </c>
      <c r="C174" s="10" t="s">
        <v>118</v>
      </c>
      <c r="D174" s="11">
        <v>24</v>
      </c>
      <c r="E174" s="12">
        <v>0.157894736842105</v>
      </c>
    </row>
    <row r="175" spans="2:5" x14ac:dyDescent="0.45">
      <c r="B175" t="s">
        <v>3</v>
      </c>
      <c r="C175" s="10" t="s">
        <v>13</v>
      </c>
      <c r="D175" s="11">
        <v>16</v>
      </c>
      <c r="E175" s="12">
        <v>0.105263157894737</v>
      </c>
    </row>
    <row r="176" spans="2:5" x14ac:dyDescent="0.45">
      <c r="B176" t="s">
        <v>3</v>
      </c>
      <c r="C176" s="10" t="s">
        <v>119</v>
      </c>
      <c r="D176" s="11">
        <v>15</v>
      </c>
      <c r="E176" s="12">
        <v>9.8684210526315805E-2</v>
      </c>
    </row>
    <row r="177" spans="2:5" x14ac:dyDescent="0.45">
      <c r="B177" t="s">
        <v>3</v>
      </c>
      <c r="C177" s="10" t="s">
        <v>120</v>
      </c>
      <c r="D177" s="11">
        <v>12</v>
      </c>
      <c r="E177" s="12">
        <v>7.8947368421052599E-2</v>
      </c>
    </row>
    <row r="180" spans="2:5" ht="28.5" x14ac:dyDescent="0.45">
      <c r="B180" s="7" t="s">
        <v>121</v>
      </c>
      <c r="C180" s="35" t="s">
        <v>292</v>
      </c>
      <c r="D180" s="8" t="s">
        <v>122</v>
      </c>
      <c r="E180" s="8" t="s">
        <v>17</v>
      </c>
    </row>
    <row r="181" spans="2:5" x14ac:dyDescent="0.45">
      <c r="B181" t="s">
        <v>3</v>
      </c>
      <c r="C181" s="10" t="s">
        <v>123</v>
      </c>
      <c r="D181" s="11">
        <v>44</v>
      </c>
      <c r="E181" s="12">
        <v>0.57894736842105299</v>
      </c>
    </row>
    <row r="182" spans="2:5" x14ac:dyDescent="0.45">
      <c r="B182" t="s">
        <v>3</v>
      </c>
      <c r="C182" s="10" t="s">
        <v>124</v>
      </c>
      <c r="D182" s="11">
        <v>43</v>
      </c>
      <c r="E182" s="12">
        <v>0.56578947368421095</v>
      </c>
    </row>
    <row r="183" spans="2:5" x14ac:dyDescent="0.45">
      <c r="B183" t="s">
        <v>3</v>
      </c>
      <c r="C183" s="10" t="s">
        <v>125</v>
      </c>
      <c r="D183" s="11">
        <v>29</v>
      </c>
      <c r="E183" s="12">
        <v>0.38157894736842102</v>
      </c>
    </row>
    <row r="184" spans="2:5" x14ac:dyDescent="0.45">
      <c r="B184" t="s">
        <v>3</v>
      </c>
      <c r="C184" s="10" t="s">
        <v>126</v>
      </c>
      <c r="D184" s="11">
        <v>28</v>
      </c>
      <c r="E184" s="12">
        <v>0.36842105263157898</v>
      </c>
    </row>
    <row r="185" spans="2:5" x14ac:dyDescent="0.45">
      <c r="B185" t="s">
        <v>3</v>
      </c>
      <c r="C185" s="10" t="s">
        <v>127</v>
      </c>
      <c r="D185" s="11">
        <v>23</v>
      </c>
      <c r="E185" s="12">
        <v>0.30263157894736797</v>
      </c>
    </row>
    <row r="186" spans="2:5" x14ac:dyDescent="0.45">
      <c r="B186" t="s">
        <v>3</v>
      </c>
      <c r="C186" s="10" t="s">
        <v>128</v>
      </c>
      <c r="D186" s="11">
        <v>21</v>
      </c>
      <c r="E186" s="12">
        <v>0.27631578947368401</v>
      </c>
    </row>
    <row r="187" spans="2:5" x14ac:dyDescent="0.45">
      <c r="B187" t="s">
        <v>3</v>
      </c>
      <c r="C187" s="10" t="s">
        <v>129</v>
      </c>
      <c r="D187" s="11">
        <v>10</v>
      </c>
      <c r="E187" s="12">
        <v>0.13157894736842099</v>
      </c>
    </row>
    <row r="188" spans="2:5" x14ac:dyDescent="0.45">
      <c r="B188" t="s">
        <v>3</v>
      </c>
      <c r="C188" s="10" t="s">
        <v>13</v>
      </c>
      <c r="D188" s="11">
        <v>6</v>
      </c>
      <c r="E188" s="12">
        <v>7.8947368421052599E-2</v>
      </c>
    </row>
    <row r="189" spans="2:5" x14ac:dyDescent="0.45">
      <c r="C189" s="53" t="s">
        <v>290</v>
      </c>
    </row>
    <row r="191" spans="2:5" ht="28.5" x14ac:dyDescent="0.45">
      <c r="B191" s="7" t="s">
        <v>130</v>
      </c>
      <c r="C191" s="35" t="s">
        <v>266</v>
      </c>
      <c r="D191" s="8" t="s">
        <v>111</v>
      </c>
      <c r="E191" s="8" t="s">
        <v>17</v>
      </c>
    </row>
    <row r="192" spans="2:5" x14ac:dyDescent="0.45">
      <c r="B192">
        <v>1</v>
      </c>
      <c r="C192" s="10" t="s">
        <v>131</v>
      </c>
      <c r="D192" s="11">
        <v>72</v>
      </c>
      <c r="E192" s="12">
        <v>0.47368421052631599</v>
      </c>
    </row>
    <row r="193" spans="2:5" x14ac:dyDescent="0.45">
      <c r="B193">
        <v>6</v>
      </c>
      <c r="C193" s="10" t="s">
        <v>132</v>
      </c>
      <c r="D193" s="11">
        <v>72</v>
      </c>
      <c r="E193" s="12">
        <v>0.47368421052631599</v>
      </c>
    </row>
    <row r="194" spans="2:5" ht="28.5" x14ac:dyDescent="0.45">
      <c r="B194">
        <v>2</v>
      </c>
      <c r="C194" s="10" t="s">
        <v>133</v>
      </c>
      <c r="D194" s="11">
        <v>63</v>
      </c>
      <c r="E194" s="12">
        <v>0.41447368421052599</v>
      </c>
    </row>
    <row r="195" spans="2:5" x14ac:dyDescent="0.45">
      <c r="B195">
        <v>5</v>
      </c>
      <c r="C195" s="10" t="s">
        <v>134</v>
      </c>
      <c r="D195" s="11">
        <v>52</v>
      </c>
      <c r="E195" s="12">
        <v>0.34210526315789502</v>
      </c>
    </row>
    <row r="196" spans="2:5" x14ac:dyDescent="0.45">
      <c r="B196">
        <v>9</v>
      </c>
      <c r="C196" s="10" t="s">
        <v>135</v>
      </c>
      <c r="D196" s="11">
        <v>43</v>
      </c>
      <c r="E196" s="12">
        <v>0.28289473684210498</v>
      </c>
    </row>
    <row r="197" spans="2:5" x14ac:dyDescent="0.45">
      <c r="B197">
        <v>7</v>
      </c>
      <c r="C197" s="10" t="s">
        <v>136</v>
      </c>
      <c r="D197" s="11">
        <v>35</v>
      </c>
      <c r="E197" s="12">
        <v>0.230263157894737</v>
      </c>
    </row>
    <row r="198" spans="2:5" ht="28.5" x14ac:dyDescent="0.45">
      <c r="B198">
        <v>3</v>
      </c>
      <c r="C198" s="10" t="s">
        <v>137</v>
      </c>
      <c r="D198" s="11">
        <v>29</v>
      </c>
      <c r="E198" s="12">
        <v>0.19078947368421101</v>
      </c>
    </row>
    <row r="199" spans="2:5" x14ac:dyDescent="0.45">
      <c r="B199">
        <v>4</v>
      </c>
      <c r="C199" s="10" t="s">
        <v>138</v>
      </c>
      <c r="D199" s="11">
        <v>18</v>
      </c>
      <c r="E199" s="12">
        <v>0.118421052631579</v>
      </c>
    </row>
    <row r="200" spans="2:5" x14ac:dyDescent="0.45">
      <c r="B200">
        <v>8</v>
      </c>
      <c r="C200" s="10" t="s">
        <v>139</v>
      </c>
      <c r="D200" s="11">
        <v>11</v>
      </c>
      <c r="E200" s="12">
        <v>7.2368421052631596E-2</v>
      </c>
    </row>
    <row r="201" spans="2:5" x14ac:dyDescent="0.45">
      <c r="B201">
        <v>10</v>
      </c>
      <c r="C201" s="10" t="s">
        <v>13</v>
      </c>
      <c r="D201" s="11">
        <v>1</v>
      </c>
      <c r="E201" s="12">
        <v>6.5789473684210497E-3</v>
      </c>
    </row>
    <row r="204" spans="2:5" ht="28.5" x14ac:dyDescent="0.45">
      <c r="B204" s="7" t="s">
        <v>140</v>
      </c>
      <c r="C204" s="7" t="s">
        <v>141</v>
      </c>
      <c r="D204" s="8" t="s">
        <v>111</v>
      </c>
      <c r="E204" s="8" t="s">
        <v>17</v>
      </c>
    </row>
    <row r="205" spans="2:5" x14ac:dyDescent="0.45">
      <c r="B205" t="s">
        <v>3</v>
      </c>
      <c r="C205" s="10" t="s">
        <v>31</v>
      </c>
      <c r="D205" s="11">
        <v>79</v>
      </c>
      <c r="E205" s="12">
        <v>0.51973684210526305</v>
      </c>
    </row>
    <row r="206" spans="2:5" x14ac:dyDescent="0.45">
      <c r="B206" t="s">
        <v>3</v>
      </c>
      <c r="C206" s="10" t="s">
        <v>9</v>
      </c>
      <c r="D206" s="11">
        <v>73</v>
      </c>
      <c r="E206" s="12">
        <v>0.480263157894737</v>
      </c>
    </row>
    <row r="209" spans="2:5" ht="28.5" x14ac:dyDescent="0.45">
      <c r="B209" s="7" t="s">
        <v>142</v>
      </c>
      <c r="C209" s="35" t="s">
        <v>254</v>
      </c>
      <c r="D209" s="8" t="s">
        <v>143</v>
      </c>
      <c r="E209" s="8" t="s">
        <v>17</v>
      </c>
    </row>
    <row r="210" spans="2:5" x14ac:dyDescent="0.45">
      <c r="B210" t="s">
        <v>3</v>
      </c>
      <c r="C210" s="10" t="s">
        <v>144</v>
      </c>
      <c r="D210" s="11">
        <v>35</v>
      </c>
      <c r="E210" s="12">
        <v>0.443037974683544</v>
      </c>
    </row>
    <row r="211" spans="2:5" x14ac:dyDescent="0.45">
      <c r="B211" t="s">
        <v>3</v>
      </c>
      <c r="C211" s="10" t="s">
        <v>145</v>
      </c>
      <c r="D211" s="11">
        <v>31</v>
      </c>
      <c r="E211" s="12">
        <v>0.392405063291139</v>
      </c>
    </row>
    <row r="212" spans="2:5" x14ac:dyDescent="0.45">
      <c r="B212" t="s">
        <v>3</v>
      </c>
      <c r="C212" s="10" t="s">
        <v>135</v>
      </c>
      <c r="D212" s="11">
        <v>20</v>
      </c>
      <c r="E212" s="12">
        <v>0.253164556962025</v>
      </c>
    </row>
    <row r="213" spans="2:5" x14ac:dyDescent="0.45">
      <c r="B213" t="s">
        <v>3</v>
      </c>
      <c r="C213" s="10" t="s">
        <v>136</v>
      </c>
      <c r="D213" s="11">
        <v>18</v>
      </c>
      <c r="E213" s="12">
        <v>0.227848101265823</v>
      </c>
    </row>
    <row r="214" spans="2:5" x14ac:dyDescent="0.45">
      <c r="B214" t="s">
        <v>3</v>
      </c>
      <c r="C214" s="10" t="s">
        <v>146</v>
      </c>
      <c r="D214" s="11">
        <v>16</v>
      </c>
      <c r="E214" s="12">
        <v>0.20253164556962</v>
      </c>
    </row>
    <row r="215" spans="2:5" x14ac:dyDescent="0.45">
      <c r="B215" t="s">
        <v>3</v>
      </c>
      <c r="C215" s="10" t="s">
        <v>147</v>
      </c>
      <c r="D215" s="11">
        <v>14</v>
      </c>
      <c r="E215" s="12">
        <v>0.177215189873418</v>
      </c>
    </row>
    <row r="216" spans="2:5" x14ac:dyDescent="0.45">
      <c r="B216" t="s">
        <v>3</v>
      </c>
      <c r="C216" s="10" t="s">
        <v>148</v>
      </c>
      <c r="D216" s="11">
        <v>10</v>
      </c>
      <c r="E216" s="12">
        <v>0.126582278481013</v>
      </c>
    </row>
    <row r="217" spans="2:5" x14ac:dyDescent="0.45">
      <c r="B217" t="s">
        <v>3</v>
      </c>
      <c r="C217" s="10" t="s">
        <v>149</v>
      </c>
      <c r="D217" s="11">
        <v>10</v>
      </c>
      <c r="E217" s="12">
        <v>0.126582278481013</v>
      </c>
    </row>
    <row r="218" spans="2:5" x14ac:dyDescent="0.45">
      <c r="B218" t="s">
        <v>3</v>
      </c>
      <c r="C218" s="10" t="s">
        <v>13</v>
      </c>
      <c r="D218" s="11">
        <v>4</v>
      </c>
      <c r="E218" s="12">
        <v>5.0632911392405097E-2</v>
      </c>
    </row>
    <row r="219" spans="2:5" x14ac:dyDescent="0.45">
      <c r="B219" t="s">
        <v>3</v>
      </c>
      <c r="C219" s="10" t="s">
        <v>150</v>
      </c>
      <c r="D219" s="11">
        <v>2</v>
      </c>
      <c r="E219" s="12">
        <v>2.53164556962025E-2</v>
      </c>
    </row>
    <row r="220" spans="2:5" x14ac:dyDescent="0.45">
      <c r="C220" s="46" t="s">
        <v>280</v>
      </c>
    </row>
    <row r="222" spans="2:5" ht="28.5" x14ac:dyDescent="0.45">
      <c r="B222" s="7" t="s">
        <v>151</v>
      </c>
      <c r="C222" s="35" t="s">
        <v>267</v>
      </c>
      <c r="D222" s="8" t="s">
        <v>143</v>
      </c>
      <c r="E222" s="8" t="s">
        <v>17</v>
      </c>
    </row>
    <row r="223" spans="2:5" x14ac:dyDescent="0.45">
      <c r="B223" t="s">
        <v>3</v>
      </c>
      <c r="C223" s="10" t="s">
        <v>152</v>
      </c>
      <c r="D223" s="11">
        <v>36</v>
      </c>
      <c r="E223" s="12">
        <v>0.455696202531646</v>
      </c>
    </row>
    <row r="224" spans="2:5" x14ac:dyDescent="0.45">
      <c r="B224" t="s">
        <v>3</v>
      </c>
      <c r="C224" s="10" t="s">
        <v>153</v>
      </c>
      <c r="D224" s="11">
        <v>30</v>
      </c>
      <c r="E224" s="12">
        <v>0.379746835443038</v>
      </c>
    </row>
    <row r="225" spans="2:5" x14ac:dyDescent="0.45">
      <c r="B225" t="s">
        <v>3</v>
      </c>
      <c r="C225" s="10" t="s">
        <v>154</v>
      </c>
      <c r="D225" s="11">
        <v>27</v>
      </c>
      <c r="E225" s="12">
        <v>0.341772151898734</v>
      </c>
    </row>
    <row r="226" spans="2:5" x14ac:dyDescent="0.45">
      <c r="B226" t="s">
        <v>3</v>
      </c>
      <c r="C226" s="10" t="s">
        <v>155</v>
      </c>
      <c r="D226" s="11">
        <v>24</v>
      </c>
      <c r="E226" s="12">
        <v>0.30379746835443</v>
      </c>
    </row>
    <row r="227" spans="2:5" x14ac:dyDescent="0.45">
      <c r="B227" t="s">
        <v>3</v>
      </c>
      <c r="C227" s="10" t="s">
        <v>156</v>
      </c>
      <c r="D227" s="11">
        <v>18</v>
      </c>
      <c r="E227" s="12">
        <v>0.227848101265823</v>
      </c>
    </row>
    <row r="228" spans="2:5" x14ac:dyDescent="0.45">
      <c r="B228" t="s">
        <v>3</v>
      </c>
      <c r="C228" s="10" t="s">
        <v>157</v>
      </c>
      <c r="D228" s="11">
        <v>9</v>
      </c>
      <c r="E228" s="12">
        <v>0.113924050632911</v>
      </c>
    </row>
    <row r="229" spans="2:5" x14ac:dyDescent="0.45">
      <c r="B229" t="s">
        <v>3</v>
      </c>
      <c r="C229" s="10" t="s">
        <v>158</v>
      </c>
      <c r="D229" s="11">
        <v>5</v>
      </c>
      <c r="E229" s="12">
        <v>6.3291139240506306E-2</v>
      </c>
    </row>
    <row r="230" spans="2:5" x14ac:dyDescent="0.45">
      <c r="B230" t="s">
        <v>3</v>
      </c>
      <c r="C230" s="10" t="s">
        <v>13</v>
      </c>
      <c r="D230" s="11">
        <v>5</v>
      </c>
      <c r="E230" s="12">
        <v>6.3291139240506306E-2</v>
      </c>
    </row>
    <row r="231" spans="2:5" x14ac:dyDescent="0.45">
      <c r="C231" s="46" t="s">
        <v>280</v>
      </c>
    </row>
    <row r="233" spans="2:5" ht="42.75" x14ac:dyDescent="0.45">
      <c r="B233" s="7" t="s">
        <v>159</v>
      </c>
      <c r="C233" s="35" t="s">
        <v>268</v>
      </c>
      <c r="D233" s="8" t="s">
        <v>111</v>
      </c>
      <c r="E233" s="8" t="s">
        <v>17</v>
      </c>
    </row>
    <row r="234" spans="2:5" x14ac:dyDescent="0.45">
      <c r="B234">
        <v>3</v>
      </c>
      <c r="C234" s="10" t="s">
        <v>160</v>
      </c>
      <c r="D234" s="11">
        <v>81</v>
      </c>
      <c r="E234" s="12">
        <v>0.53289473684210498</v>
      </c>
    </row>
    <row r="235" spans="2:5" x14ac:dyDescent="0.45">
      <c r="B235">
        <v>2</v>
      </c>
      <c r="C235" s="10" t="s">
        <v>161</v>
      </c>
      <c r="D235" s="11">
        <v>72</v>
      </c>
      <c r="E235" s="12">
        <v>0.47368421052631599</v>
      </c>
    </row>
    <row r="236" spans="2:5" x14ac:dyDescent="0.45">
      <c r="B236">
        <v>7</v>
      </c>
      <c r="C236" s="10" t="s">
        <v>162</v>
      </c>
      <c r="D236" s="11">
        <v>60</v>
      </c>
      <c r="E236" s="12">
        <v>0.394736842105263</v>
      </c>
    </row>
    <row r="237" spans="2:5" x14ac:dyDescent="0.45">
      <c r="B237">
        <v>1</v>
      </c>
      <c r="C237" s="10" t="s">
        <v>163</v>
      </c>
      <c r="D237" s="11">
        <v>50</v>
      </c>
      <c r="E237" s="12">
        <v>0.32894736842105299</v>
      </c>
    </row>
    <row r="238" spans="2:5" x14ac:dyDescent="0.45">
      <c r="B238">
        <v>5</v>
      </c>
      <c r="C238" s="10" t="s">
        <v>164</v>
      </c>
      <c r="D238" s="11">
        <v>50</v>
      </c>
      <c r="E238" s="12">
        <v>0.32894736842105299</v>
      </c>
    </row>
    <row r="239" spans="2:5" x14ac:dyDescent="0.45">
      <c r="B239">
        <v>6</v>
      </c>
      <c r="C239" s="10" t="s">
        <v>165</v>
      </c>
      <c r="D239" s="11">
        <v>50</v>
      </c>
      <c r="E239" s="12">
        <v>0.32894736842105299</v>
      </c>
    </row>
    <row r="240" spans="2:5" x14ac:dyDescent="0.45">
      <c r="B240">
        <v>4</v>
      </c>
      <c r="C240" s="10" t="s">
        <v>166</v>
      </c>
      <c r="D240" s="11">
        <v>37</v>
      </c>
      <c r="E240" s="12">
        <v>0.24342105263157901</v>
      </c>
    </row>
    <row r="241" spans="2:5" x14ac:dyDescent="0.45">
      <c r="B241">
        <v>8</v>
      </c>
      <c r="C241" s="10" t="s">
        <v>13</v>
      </c>
      <c r="D241" s="11">
        <v>1</v>
      </c>
      <c r="E241" s="12">
        <v>6.5789473684210497E-3</v>
      </c>
    </row>
    <row r="244" spans="2:5" ht="28.5" x14ac:dyDescent="0.45">
      <c r="B244" s="7" t="s">
        <v>167</v>
      </c>
      <c r="C244" s="7" t="s">
        <v>168</v>
      </c>
      <c r="D244" s="8" t="s">
        <v>169</v>
      </c>
      <c r="E244" s="8" t="s">
        <v>17</v>
      </c>
    </row>
    <row r="245" spans="2:5" x14ac:dyDescent="0.45">
      <c r="B245">
        <v>1</v>
      </c>
      <c r="C245" s="10" t="s">
        <v>170</v>
      </c>
      <c r="D245" s="11">
        <v>52</v>
      </c>
      <c r="E245" s="12">
        <v>0.34437086092715202</v>
      </c>
    </row>
    <row r="246" spans="2:5" x14ac:dyDescent="0.45">
      <c r="B246">
        <v>2</v>
      </c>
      <c r="C246" s="10" t="s">
        <v>171</v>
      </c>
      <c r="D246" s="11">
        <v>95</v>
      </c>
      <c r="E246" s="12">
        <v>0.629139072847682</v>
      </c>
    </row>
    <row r="247" spans="2:5" x14ac:dyDescent="0.45">
      <c r="B247">
        <v>3</v>
      </c>
      <c r="C247" s="10" t="s">
        <v>13</v>
      </c>
      <c r="D247" s="11">
        <v>1</v>
      </c>
      <c r="E247" s="12">
        <v>6.6225165562913899E-3</v>
      </c>
    </row>
    <row r="248" spans="2:5" x14ac:dyDescent="0.45">
      <c r="B248">
        <v>4</v>
      </c>
      <c r="C248" s="10" t="s">
        <v>172</v>
      </c>
      <c r="D248" s="11">
        <v>3</v>
      </c>
      <c r="E248" s="12">
        <v>1.9867549668874201E-2</v>
      </c>
    </row>
    <row r="251" spans="2:5" ht="28.5" x14ac:dyDescent="0.45">
      <c r="B251" s="7" t="s">
        <v>173</v>
      </c>
      <c r="C251" s="7" t="s">
        <v>174</v>
      </c>
      <c r="D251" s="8" t="s">
        <v>169</v>
      </c>
      <c r="E251" s="8" t="s">
        <v>17</v>
      </c>
    </row>
    <row r="252" spans="2:5" x14ac:dyDescent="0.45">
      <c r="B252">
        <v>1</v>
      </c>
      <c r="C252" s="10" t="s">
        <v>273</v>
      </c>
      <c r="D252" s="11">
        <v>0</v>
      </c>
      <c r="E252" s="12">
        <v>0</v>
      </c>
    </row>
    <row r="253" spans="2:5" x14ac:dyDescent="0.45">
      <c r="B253">
        <v>2</v>
      </c>
      <c r="C253" s="10" t="s">
        <v>175</v>
      </c>
      <c r="D253" s="11">
        <v>5</v>
      </c>
      <c r="E253" s="12">
        <v>3.3112582781456998E-2</v>
      </c>
    </row>
    <row r="254" spans="2:5" x14ac:dyDescent="0.45">
      <c r="B254">
        <v>3</v>
      </c>
      <c r="C254" s="10" t="s">
        <v>176</v>
      </c>
      <c r="D254" s="11">
        <v>34</v>
      </c>
      <c r="E254" s="12">
        <v>0.22516556291390699</v>
      </c>
    </row>
    <row r="255" spans="2:5" x14ac:dyDescent="0.45">
      <c r="B255">
        <v>4</v>
      </c>
      <c r="C255" s="10" t="s">
        <v>177</v>
      </c>
      <c r="D255" s="11">
        <v>49</v>
      </c>
      <c r="E255" s="12">
        <v>0.32450331125827803</v>
      </c>
    </row>
    <row r="256" spans="2:5" x14ac:dyDescent="0.45">
      <c r="B256">
        <v>5</v>
      </c>
      <c r="C256" s="10" t="s">
        <v>178</v>
      </c>
      <c r="D256" s="11">
        <v>61</v>
      </c>
      <c r="E256" s="12">
        <v>0.40397350993377501</v>
      </c>
    </row>
    <row r="257" spans="2:5" x14ac:dyDescent="0.45">
      <c r="B257">
        <v>6</v>
      </c>
      <c r="C257" s="10" t="s">
        <v>172</v>
      </c>
      <c r="D257" s="11">
        <v>2</v>
      </c>
      <c r="E257" s="12">
        <v>1.3245033112582801E-2</v>
      </c>
    </row>
    <row r="260" spans="2:5" ht="28.5" x14ac:dyDescent="0.45">
      <c r="B260" s="7" t="s">
        <v>179</v>
      </c>
      <c r="C260" s="7" t="s">
        <v>180</v>
      </c>
      <c r="D260" s="8" t="s">
        <v>181</v>
      </c>
      <c r="E260" s="8" t="s">
        <v>17</v>
      </c>
    </row>
    <row r="261" spans="2:5" x14ac:dyDescent="0.45">
      <c r="B261">
        <v>1</v>
      </c>
      <c r="C261" s="10" t="s">
        <v>182</v>
      </c>
      <c r="D261" s="11">
        <v>1</v>
      </c>
      <c r="E261" s="12">
        <v>6.7114093959731499E-3</v>
      </c>
    </row>
    <row r="262" spans="2:5" x14ac:dyDescent="0.45">
      <c r="B262">
        <v>2</v>
      </c>
      <c r="C262" s="10" t="s">
        <v>183</v>
      </c>
      <c r="D262" s="11">
        <v>13</v>
      </c>
      <c r="E262" s="12">
        <v>8.7248322147651006E-2</v>
      </c>
    </row>
    <row r="263" spans="2:5" x14ac:dyDescent="0.45">
      <c r="B263">
        <v>3</v>
      </c>
      <c r="C263" s="10" t="s">
        <v>184</v>
      </c>
      <c r="D263" s="11">
        <v>44</v>
      </c>
      <c r="E263" s="12">
        <v>0.29530201342281898</v>
      </c>
    </row>
    <row r="264" spans="2:5" x14ac:dyDescent="0.45">
      <c r="B264">
        <v>4</v>
      </c>
      <c r="C264" s="10" t="s">
        <v>185</v>
      </c>
      <c r="D264" s="11">
        <v>80</v>
      </c>
      <c r="E264" s="12">
        <v>0.53691275167785202</v>
      </c>
    </row>
    <row r="265" spans="2:5" x14ac:dyDescent="0.45">
      <c r="B265">
        <v>5</v>
      </c>
      <c r="C265" s="10" t="s">
        <v>172</v>
      </c>
      <c r="D265" s="11">
        <v>11</v>
      </c>
      <c r="E265" s="12">
        <v>7.3825503355704702E-2</v>
      </c>
    </row>
    <row r="268" spans="2:5" ht="28.5" x14ac:dyDescent="0.45">
      <c r="B268" s="7" t="s">
        <v>186</v>
      </c>
      <c r="C268" s="7" t="s">
        <v>187</v>
      </c>
      <c r="D268" s="8" t="s">
        <v>188</v>
      </c>
      <c r="E268" s="8" t="s">
        <v>17</v>
      </c>
    </row>
    <row r="269" spans="2:5" x14ac:dyDescent="0.45">
      <c r="B269" s="32">
        <v>1</v>
      </c>
      <c r="C269" s="10" t="s">
        <v>189</v>
      </c>
      <c r="D269" s="11">
        <v>140</v>
      </c>
      <c r="E269" s="12">
        <v>0.93333333333333302</v>
      </c>
    </row>
    <row r="270" spans="2:5" x14ac:dyDescent="0.45">
      <c r="B270" s="32">
        <v>2</v>
      </c>
      <c r="C270" s="10" t="s">
        <v>190</v>
      </c>
      <c r="D270" s="11">
        <v>10</v>
      </c>
      <c r="E270" s="12">
        <v>6.6666666666666693E-2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F55F7-CCA5-4BAF-84B0-6E2F9BEE4F8D}">
  <dimension ref="B2:F13"/>
  <sheetViews>
    <sheetView workbookViewId="0">
      <selection activeCell="A2" sqref="A2"/>
    </sheetView>
  </sheetViews>
  <sheetFormatPr defaultRowHeight="14.25" x14ac:dyDescent="0.45"/>
  <cols>
    <col min="3" max="3" width="53.59765625" customWidth="1"/>
    <col min="4" max="5" width="9.06640625" style="9"/>
    <col min="6" max="6" width="17.86328125" customWidth="1"/>
  </cols>
  <sheetData>
    <row r="2" spans="2:6" ht="42.75" x14ac:dyDescent="0.45">
      <c r="B2" s="7" t="s">
        <v>14</v>
      </c>
      <c r="C2" s="7" t="s">
        <v>15</v>
      </c>
      <c r="D2" s="8" t="s">
        <v>16</v>
      </c>
      <c r="E2" s="8" t="s">
        <v>17</v>
      </c>
    </row>
    <row r="3" spans="2:6" x14ac:dyDescent="0.45">
      <c r="B3" s="15" t="s">
        <v>3</v>
      </c>
      <c r="C3" s="10" t="s">
        <v>18</v>
      </c>
      <c r="D3" s="3">
        <v>35</v>
      </c>
      <c r="E3" s="16">
        <v>0.21875</v>
      </c>
      <c r="F3" s="17" t="s">
        <v>18</v>
      </c>
    </row>
    <row r="4" spans="2:6" x14ac:dyDescent="0.45">
      <c r="B4" s="15"/>
      <c r="C4" s="10" t="s">
        <v>11</v>
      </c>
      <c r="D4" s="3">
        <v>2</v>
      </c>
      <c r="E4" s="16">
        <v>1.2500000000000001E-2</v>
      </c>
      <c r="F4" s="18" t="s">
        <v>191</v>
      </c>
    </row>
    <row r="5" spans="2:6" ht="57" x14ac:dyDescent="0.45">
      <c r="B5" s="15"/>
      <c r="C5" s="10" t="s">
        <v>20</v>
      </c>
      <c r="D5" s="3">
        <v>25</v>
      </c>
      <c r="E5" s="16">
        <v>0.15625</v>
      </c>
      <c r="F5" s="19" t="s">
        <v>4</v>
      </c>
    </row>
    <row r="6" spans="2:6" x14ac:dyDescent="0.45">
      <c r="B6" s="15" t="s">
        <v>3</v>
      </c>
      <c r="C6" s="10" t="s">
        <v>24</v>
      </c>
      <c r="D6" s="3">
        <v>7</v>
      </c>
      <c r="E6" s="16">
        <v>4.3749999999999997E-2</v>
      </c>
      <c r="F6" s="19" t="s">
        <v>4</v>
      </c>
    </row>
    <row r="7" spans="2:6" ht="28.5" x14ac:dyDescent="0.45">
      <c r="B7" s="15" t="s">
        <v>3</v>
      </c>
      <c r="C7" s="10" t="s">
        <v>21</v>
      </c>
      <c r="D7" s="3">
        <v>18</v>
      </c>
      <c r="E7" s="16">
        <v>0.1125</v>
      </c>
      <c r="F7" s="19" t="s">
        <v>192</v>
      </c>
    </row>
    <row r="8" spans="2:6" ht="42.75" x14ac:dyDescent="0.45">
      <c r="B8" s="15" t="s">
        <v>3</v>
      </c>
      <c r="C8" s="10" t="s">
        <v>19</v>
      </c>
      <c r="D8" s="3">
        <v>34</v>
      </c>
      <c r="E8" s="16">
        <v>0.21249999999999999</v>
      </c>
      <c r="F8" s="19" t="s">
        <v>8</v>
      </c>
    </row>
    <row r="9" spans="2:6" ht="28.5" x14ac:dyDescent="0.45">
      <c r="B9" s="15" t="s">
        <v>3</v>
      </c>
      <c r="C9" s="10" t="s">
        <v>22</v>
      </c>
      <c r="D9" s="3">
        <v>15</v>
      </c>
      <c r="E9" s="16">
        <v>9.375E-2</v>
      </c>
      <c r="F9" s="19" t="s">
        <v>7</v>
      </c>
    </row>
    <row r="10" spans="2:6" x14ac:dyDescent="0.45">
      <c r="B10" s="15" t="s">
        <v>3</v>
      </c>
      <c r="C10" s="10" t="s">
        <v>23</v>
      </c>
      <c r="D10" s="3">
        <v>15</v>
      </c>
      <c r="E10" s="16">
        <v>9.375E-2</v>
      </c>
      <c r="F10" s="19" t="s">
        <v>5</v>
      </c>
    </row>
    <row r="11" spans="2:6" x14ac:dyDescent="0.45">
      <c r="B11" s="15" t="s">
        <v>3</v>
      </c>
      <c r="C11" s="10" t="s">
        <v>6</v>
      </c>
      <c r="D11" s="3">
        <v>9</v>
      </c>
      <c r="E11" s="16">
        <v>5.6250000000000001E-2</v>
      </c>
      <c r="F11" s="18" t="s">
        <v>191</v>
      </c>
    </row>
    <row r="12" spans="2:6" x14ac:dyDescent="0.45">
      <c r="B12" s="15" t="s">
        <v>3</v>
      </c>
    </row>
    <row r="13" spans="2:6" x14ac:dyDescent="0.45">
      <c r="B13" s="15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3B171-C083-4D9C-986B-987207D70D20}">
  <dimension ref="B1:U326"/>
  <sheetViews>
    <sheetView workbookViewId="0"/>
  </sheetViews>
  <sheetFormatPr defaultColWidth="11.3984375" defaultRowHeight="14.25" x14ac:dyDescent="0.45"/>
  <cols>
    <col min="2" max="2" width="5.73046875" style="22" customWidth="1"/>
    <col min="3" max="3" width="50.73046875" style="21" customWidth="1"/>
    <col min="4" max="10" width="6.73046875" style="22" customWidth="1"/>
    <col min="11" max="11" width="7.265625" style="22" customWidth="1"/>
    <col min="12" max="15" width="6.73046875" style="22" customWidth="1"/>
    <col min="16" max="25" width="6.73046875" customWidth="1"/>
  </cols>
  <sheetData>
    <row r="1" spans="2:21" s="2" customFormat="1" ht="39.950000000000003" customHeight="1" x14ac:dyDescent="0.45">
      <c r="B1" s="5" t="s">
        <v>281</v>
      </c>
      <c r="C1" s="47"/>
      <c r="E1" s="48"/>
      <c r="G1" s="48"/>
      <c r="I1" s="48"/>
      <c r="K1" s="48"/>
    </row>
    <row r="2" spans="2:21" s="49" customFormat="1" x14ac:dyDescent="0.45">
      <c r="B2" s="61" t="s">
        <v>282</v>
      </c>
      <c r="C2" s="50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</row>
    <row r="4" spans="2:21" ht="71.25" customHeight="1" x14ac:dyDescent="0.45">
      <c r="B4" s="8" t="s">
        <v>0</v>
      </c>
      <c r="C4" s="34"/>
      <c r="D4" s="65" t="s">
        <v>18</v>
      </c>
      <c r="E4" s="65" t="s">
        <v>18</v>
      </c>
      <c r="F4" s="63" t="s">
        <v>193</v>
      </c>
      <c r="G4" s="63" t="s">
        <v>193</v>
      </c>
      <c r="H4" s="63" t="s">
        <v>194</v>
      </c>
      <c r="I4" s="63"/>
      <c r="J4" s="63" t="s">
        <v>8</v>
      </c>
      <c r="K4" s="63"/>
      <c r="L4" s="65" t="s">
        <v>7</v>
      </c>
      <c r="M4" s="65"/>
      <c r="N4" s="63" t="s">
        <v>5</v>
      </c>
      <c r="O4" s="63" t="s">
        <v>5</v>
      </c>
    </row>
    <row r="5" spans="2:21" x14ac:dyDescent="0.45">
      <c r="B5" s="8" t="s">
        <v>3</v>
      </c>
      <c r="C5" s="20" t="s">
        <v>3</v>
      </c>
      <c r="D5" s="8" t="s">
        <v>25</v>
      </c>
      <c r="E5" s="8" t="s">
        <v>27</v>
      </c>
      <c r="F5" s="8" t="s">
        <v>25</v>
      </c>
      <c r="G5" s="8" t="s">
        <v>27</v>
      </c>
      <c r="H5" s="8" t="s">
        <v>25</v>
      </c>
      <c r="I5" s="8" t="s">
        <v>27</v>
      </c>
      <c r="J5" s="8" t="s">
        <v>25</v>
      </c>
      <c r="K5" s="8" t="s">
        <v>27</v>
      </c>
      <c r="L5" s="8" t="s">
        <v>25</v>
      </c>
      <c r="M5" s="8" t="s">
        <v>27</v>
      </c>
      <c r="N5" s="8" t="s">
        <v>25</v>
      </c>
      <c r="O5" s="8" t="s">
        <v>27</v>
      </c>
    </row>
    <row r="6" spans="2:21" ht="28.5" x14ac:dyDescent="0.45">
      <c r="C6" s="21" t="s">
        <v>272</v>
      </c>
      <c r="D6" s="22">
        <v>35</v>
      </c>
      <c r="E6" s="13">
        <v>7.4857142857142902</v>
      </c>
      <c r="F6" s="22">
        <v>32</v>
      </c>
      <c r="G6" s="13">
        <v>6.90625</v>
      </c>
      <c r="H6" s="22">
        <v>18</v>
      </c>
      <c r="I6" s="13">
        <v>6.3333333333333304</v>
      </c>
      <c r="J6" s="22">
        <v>34</v>
      </c>
      <c r="K6" s="13">
        <v>5.7058823529411802</v>
      </c>
      <c r="L6" s="22">
        <v>15</v>
      </c>
      <c r="M6" s="13">
        <v>7.5333333333333297</v>
      </c>
      <c r="N6" s="22">
        <v>15</v>
      </c>
      <c r="O6" s="13">
        <v>6.8</v>
      </c>
    </row>
    <row r="7" spans="2:21" x14ac:dyDescent="0.45">
      <c r="D7" s="3"/>
      <c r="E7" s="13"/>
      <c r="F7" s="3"/>
      <c r="G7" s="13"/>
      <c r="H7" s="3"/>
      <c r="I7" s="13"/>
      <c r="J7" s="3"/>
      <c r="K7" s="13"/>
      <c r="L7" s="3"/>
      <c r="M7" s="13"/>
      <c r="N7" s="3"/>
      <c r="O7" s="13"/>
      <c r="P7" s="3"/>
      <c r="Q7" s="3"/>
    </row>
    <row r="8" spans="2:21" x14ac:dyDescent="0.45"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spans="2:21" x14ac:dyDescent="0.45"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2:21" ht="43.05" customHeight="1" x14ac:dyDescent="0.45">
      <c r="B10" s="8" t="s">
        <v>1</v>
      </c>
      <c r="C10" s="20" t="s">
        <v>195</v>
      </c>
      <c r="D10" s="63" t="s">
        <v>18</v>
      </c>
      <c r="E10" s="63" t="s">
        <v>18</v>
      </c>
      <c r="F10" s="63" t="s">
        <v>193</v>
      </c>
      <c r="G10" s="63" t="s">
        <v>193</v>
      </c>
      <c r="H10" s="63" t="s">
        <v>194</v>
      </c>
      <c r="I10" s="63" t="s">
        <v>194</v>
      </c>
      <c r="J10" s="63" t="s">
        <v>8</v>
      </c>
      <c r="K10" s="63" t="s">
        <v>8</v>
      </c>
      <c r="L10" s="63" t="s">
        <v>7</v>
      </c>
      <c r="M10" s="63" t="s">
        <v>7</v>
      </c>
      <c r="N10" s="63" t="s">
        <v>5</v>
      </c>
      <c r="O10" s="63" t="s">
        <v>5</v>
      </c>
      <c r="P10" s="3"/>
      <c r="Q10" s="3"/>
    </row>
    <row r="11" spans="2:21" x14ac:dyDescent="0.45">
      <c r="B11" s="8"/>
      <c r="C11" s="20" t="s">
        <v>3</v>
      </c>
      <c r="D11" s="8" t="s">
        <v>25</v>
      </c>
      <c r="E11" s="8" t="s">
        <v>196</v>
      </c>
      <c r="F11" s="8" t="s">
        <v>25</v>
      </c>
      <c r="G11" s="8" t="s">
        <v>196</v>
      </c>
      <c r="H11" s="8" t="s">
        <v>25</v>
      </c>
      <c r="I11" s="8" t="s">
        <v>196</v>
      </c>
      <c r="J11" s="8" t="s">
        <v>25</v>
      </c>
      <c r="K11" s="8" t="s">
        <v>196</v>
      </c>
      <c r="L11" s="8" t="s">
        <v>25</v>
      </c>
      <c r="M11" s="8" t="s">
        <v>196</v>
      </c>
      <c r="N11" s="8" t="s">
        <v>25</v>
      </c>
      <c r="O11" s="8" t="s">
        <v>196</v>
      </c>
      <c r="P11" s="3"/>
      <c r="Q11" s="3"/>
    </row>
    <row r="12" spans="2:21" x14ac:dyDescent="0.45">
      <c r="B12" s="22">
        <v>1</v>
      </c>
      <c r="C12" s="23" t="s">
        <v>31</v>
      </c>
      <c r="D12" s="22">
        <v>14</v>
      </c>
      <c r="E12" s="12">
        <v>0.4</v>
      </c>
      <c r="F12" s="22">
        <v>16</v>
      </c>
      <c r="G12" s="12">
        <v>0.5</v>
      </c>
      <c r="H12" s="22">
        <v>10</v>
      </c>
      <c r="I12" s="12">
        <v>0.55555555555555602</v>
      </c>
      <c r="J12" s="22">
        <v>1</v>
      </c>
      <c r="K12" s="12">
        <v>2.9411764705882401E-2</v>
      </c>
      <c r="L12" s="22">
        <v>7</v>
      </c>
      <c r="M12" s="12">
        <v>0.46666666666666701</v>
      </c>
      <c r="N12" s="22">
        <v>5</v>
      </c>
      <c r="O12" s="12">
        <v>0.33333333333333298</v>
      </c>
      <c r="Q12" s="12"/>
      <c r="S12" s="12"/>
      <c r="U12" s="12"/>
    </row>
    <row r="13" spans="2:21" x14ac:dyDescent="0.45">
      <c r="B13" s="22">
        <v>2</v>
      </c>
      <c r="C13" s="23" t="s">
        <v>9</v>
      </c>
      <c r="D13" s="22">
        <v>21</v>
      </c>
      <c r="E13" s="12">
        <v>0.6</v>
      </c>
      <c r="F13" s="22">
        <v>16</v>
      </c>
      <c r="G13" s="12">
        <v>0.5</v>
      </c>
      <c r="H13" s="22">
        <v>8</v>
      </c>
      <c r="I13" s="12">
        <v>0.44444444444444398</v>
      </c>
      <c r="J13" s="22">
        <v>33</v>
      </c>
      <c r="K13" s="12">
        <v>0.97058823529411797</v>
      </c>
      <c r="L13" s="22">
        <v>8</v>
      </c>
      <c r="M13" s="12">
        <v>0.53333333333333299</v>
      </c>
      <c r="N13" s="22">
        <v>10</v>
      </c>
      <c r="O13" s="12">
        <v>0.66666666666666696</v>
      </c>
      <c r="Q13" s="12"/>
      <c r="S13" s="12"/>
      <c r="U13" s="12"/>
    </row>
    <row r="17" spans="2:21" ht="43.05" customHeight="1" x14ac:dyDescent="0.45">
      <c r="B17" s="8" t="s">
        <v>32</v>
      </c>
      <c r="C17" s="34" t="s">
        <v>241</v>
      </c>
      <c r="D17" s="63" t="s">
        <v>18</v>
      </c>
      <c r="E17" s="63" t="s">
        <v>18</v>
      </c>
      <c r="F17" s="63" t="s">
        <v>193</v>
      </c>
      <c r="G17" s="63" t="s">
        <v>193</v>
      </c>
      <c r="H17" s="63" t="s">
        <v>194</v>
      </c>
      <c r="I17" s="63" t="s">
        <v>194</v>
      </c>
      <c r="J17" s="63" t="s">
        <v>8</v>
      </c>
      <c r="K17" s="63" t="s">
        <v>8</v>
      </c>
      <c r="L17" s="63" t="s">
        <v>7</v>
      </c>
      <c r="M17" s="63" t="s">
        <v>7</v>
      </c>
      <c r="N17" s="63" t="s">
        <v>5</v>
      </c>
      <c r="O17" s="63" t="s">
        <v>5</v>
      </c>
    </row>
    <row r="18" spans="2:21" x14ac:dyDescent="0.45">
      <c r="B18" s="8" t="s">
        <v>3</v>
      </c>
      <c r="C18" s="20" t="s">
        <v>3</v>
      </c>
      <c r="D18" s="8" t="s">
        <v>25</v>
      </c>
      <c r="E18" s="8" t="s">
        <v>196</v>
      </c>
      <c r="F18" s="8" t="s">
        <v>25</v>
      </c>
      <c r="G18" s="8" t="s">
        <v>196</v>
      </c>
      <c r="H18" s="8" t="s">
        <v>25</v>
      </c>
      <c r="I18" s="8" t="s">
        <v>196</v>
      </c>
      <c r="J18" s="8" t="s">
        <v>25</v>
      </c>
      <c r="K18" s="8" t="s">
        <v>196</v>
      </c>
      <c r="L18" s="8" t="s">
        <v>25</v>
      </c>
      <c r="M18" s="8" t="s">
        <v>196</v>
      </c>
      <c r="N18" s="8" t="s">
        <v>25</v>
      </c>
      <c r="O18" s="8" t="s">
        <v>196</v>
      </c>
    </row>
    <row r="19" spans="2:21" x14ac:dyDescent="0.45">
      <c r="B19" s="22">
        <v>1</v>
      </c>
      <c r="C19" s="23" t="s">
        <v>197</v>
      </c>
      <c r="D19" s="22">
        <v>14</v>
      </c>
      <c r="E19" s="12">
        <v>1</v>
      </c>
      <c r="F19" s="22">
        <v>14</v>
      </c>
      <c r="G19" s="12">
        <v>0.875</v>
      </c>
      <c r="H19" s="22">
        <v>10</v>
      </c>
      <c r="I19" s="12">
        <v>1</v>
      </c>
      <c r="J19" s="22">
        <v>0</v>
      </c>
      <c r="K19" s="12">
        <v>0</v>
      </c>
      <c r="L19" s="22">
        <v>5</v>
      </c>
      <c r="M19" s="12">
        <v>0.71428571428571397</v>
      </c>
      <c r="N19" s="22">
        <v>5</v>
      </c>
      <c r="O19" s="12">
        <v>1</v>
      </c>
      <c r="Q19" s="12"/>
      <c r="S19" s="12"/>
      <c r="U19" s="12"/>
    </row>
    <row r="20" spans="2:21" x14ac:dyDescent="0.45">
      <c r="B20" s="22">
        <v>2</v>
      </c>
      <c r="C20" s="23" t="s">
        <v>198</v>
      </c>
      <c r="D20" s="22">
        <v>2</v>
      </c>
      <c r="E20" s="12">
        <v>0.14285714285714299</v>
      </c>
      <c r="F20" s="22">
        <v>6</v>
      </c>
      <c r="G20" s="12">
        <v>0.375</v>
      </c>
      <c r="H20" s="22">
        <v>1</v>
      </c>
      <c r="I20" s="12">
        <v>0.1</v>
      </c>
      <c r="J20" s="22">
        <v>1</v>
      </c>
      <c r="K20" s="12">
        <v>1</v>
      </c>
      <c r="L20" s="22">
        <v>4</v>
      </c>
      <c r="M20" s="12">
        <v>0.57142857142857095</v>
      </c>
      <c r="N20" s="22">
        <v>0</v>
      </c>
      <c r="O20" s="12">
        <v>0</v>
      </c>
      <c r="Q20" s="12"/>
      <c r="S20" s="12"/>
      <c r="U20" s="12"/>
    </row>
    <row r="21" spans="2:21" x14ac:dyDescent="0.45">
      <c r="C21" s="52" t="s">
        <v>283</v>
      </c>
      <c r="E21" s="12"/>
      <c r="G21" s="12"/>
      <c r="I21" s="12"/>
      <c r="K21" s="12"/>
      <c r="M21" s="12"/>
      <c r="O21" s="12"/>
      <c r="Q21" s="12"/>
      <c r="S21" s="12"/>
      <c r="U21" s="12"/>
    </row>
    <row r="24" spans="2:21" ht="43.05" customHeight="1" x14ac:dyDescent="0.45">
      <c r="B24" s="8" t="s">
        <v>36</v>
      </c>
      <c r="C24" s="34" t="s">
        <v>234</v>
      </c>
      <c r="D24" s="65" t="s">
        <v>18</v>
      </c>
      <c r="E24" s="63" t="s">
        <v>18</v>
      </c>
      <c r="F24" s="63" t="s">
        <v>193</v>
      </c>
      <c r="G24" s="63" t="s">
        <v>193</v>
      </c>
      <c r="H24" s="65" t="s">
        <v>194</v>
      </c>
      <c r="I24" s="63" t="s">
        <v>194</v>
      </c>
      <c r="J24" s="63" t="s">
        <v>8</v>
      </c>
      <c r="K24" s="63" t="s">
        <v>8</v>
      </c>
      <c r="L24" s="63" t="s">
        <v>7</v>
      </c>
      <c r="M24" s="63" t="s">
        <v>7</v>
      </c>
      <c r="N24" s="63" t="s">
        <v>5</v>
      </c>
      <c r="O24" s="63" t="s">
        <v>5</v>
      </c>
    </row>
    <row r="25" spans="2:21" x14ac:dyDescent="0.45">
      <c r="B25" s="8" t="s">
        <v>3</v>
      </c>
      <c r="C25" s="20" t="s">
        <v>3</v>
      </c>
      <c r="D25" s="8" t="s">
        <v>25</v>
      </c>
      <c r="E25" s="8" t="s">
        <v>27</v>
      </c>
      <c r="F25" s="8" t="s">
        <v>25</v>
      </c>
      <c r="G25" s="8" t="s">
        <v>27</v>
      </c>
      <c r="H25" s="8" t="s">
        <v>25</v>
      </c>
      <c r="I25" s="8" t="s">
        <v>27</v>
      </c>
      <c r="J25" s="8" t="s">
        <v>25</v>
      </c>
      <c r="K25" s="8" t="s">
        <v>27</v>
      </c>
      <c r="L25" s="8" t="s">
        <v>25</v>
      </c>
      <c r="M25" s="8" t="s">
        <v>27</v>
      </c>
      <c r="N25" s="8" t="s">
        <v>25</v>
      </c>
      <c r="O25" s="8" t="s">
        <v>27</v>
      </c>
    </row>
    <row r="26" spans="2:21" x14ac:dyDescent="0.45">
      <c r="B26" s="22">
        <v>1</v>
      </c>
      <c r="C26" s="23" t="s">
        <v>199</v>
      </c>
      <c r="D26" s="22">
        <v>35</v>
      </c>
      <c r="E26" s="13">
        <v>9.0571428571428605</v>
      </c>
      <c r="F26" s="22">
        <v>29</v>
      </c>
      <c r="G26" s="13">
        <v>7.31034482758621</v>
      </c>
      <c r="H26" s="22">
        <v>18</v>
      </c>
      <c r="I26" s="13">
        <v>7.7777777777777803</v>
      </c>
      <c r="J26" s="22">
        <v>34</v>
      </c>
      <c r="K26" s="13">
        <v>4.6764705882352899</v>
      </c>
      <c r="L26" s="22">
        <v>13</v>
      </c>
      <c r="M26" s="13">
        <v>5.4615384615384599</v>
      </c>
      <c r="N26" s="22">
        <v>15</v>
      </c>
      <c r="O26" s="13">
        <v>5.4666666666666703</v>
      </c>
    </row>
    <row r="27" spans="2:21" x14ac:dyDescent="0.45">
      <c r="B27" s="22">
        <v>2</v>
      </c>
      <c r="C27" s="23" t="s">
        <v>200</v>
      </c>
      <c r="D27" s="3">
        <v>35</v>
      </c>
      <c r="E27" s="13">
        <v>8</v>
      </c>
      <c r="F27" s="3">
        <v>30</v>
      </c>
      <c r="G27" s="13">
        <v>7.56666666666667</v>
      </c>
      <c r="H27" s="3">
        <v>16</v>
      </c>
      <c r="I27" s="13">
        <v>8.25</v>
      </c>
      <c r="J27" s="3">
        <v>33</v>
      </c>
      <c r="K27" s="13">
        <v>6.0606060606060597</v>
      </c>
      <c r="L27" s="3">
        <v>13</v>
      </c>
      <c r="M27" s="13">
        <v>8.3846153846153904</v>
      </c>
      <c r="N27" s="3">
        <v>15</v>
      </c>
      <c r="O27" s="13">
        <v>7.2666666666666702</v>
      </c>
      <c r="P27" s="3"/>
      <c r="Q27" s="3"/>
    </row>
    <row r="28" spans="2:21" x14ac:dyDescent="0.45">
      <c r="B28" s="22">
        <v>3</v>
      </c>
      <c r="C28" s="37" t="s">
        <v>201</v>
      </c>
      <c r="D28" s="3">
        <v>33</v>
      </c>
      <c r="E28" s="13">
        <v>7.5454545454545503</v>
      </c>
      <c r="F28" s="3">
        <v>29</v>
      </c>
      <c r="G28" s="13">
        <v>7.1034482758620703</v>
      </c>
      <c r="H28" s="3">
        <v>16</v>
      </c>
      <c r="I28" s="13">
        <v>7.75</v>
      </c>
      <c r="J28" s="3">
        <v>33</v>
      </c>
      <c r="K28" s="13">
        <v>5.3333333333333304</v>
      </c>
      <c r="L28" s="3">
        <v>13</v>
      </c>
      <c r="M28" s="13">
        <v>7.6923076923076898</v>
      </c>
      <c r="N28" s="3">
        <v>15</v>
      </c>
      <c r="O28" s="13">
        <v>7</v>
      </c>
      <c r="P28" s="3"/>
      <c r="Q28" s="3"/>
    </row>
    <row r="29" spans="2:21" ht="28.5" x14ac:dyDescent="0.45">
      <c r="B29" s="22">
        <v>4</v>
      </c>
      <c r="C29" s="37" t="s">
        <v>202</v>
      </c>
      <c r="D29" s="3">
        <v>35</v>
      </c>
      <c r="E29" s="13">
        <v>8.0571428571428605</v>
      </c>
      <c r="F29" s="3">
        <v>31</v>
      </c>
      <c r="G29" s="13">
        <v>7.4838709677419404</v>
      </c>
      <c r="H29" s="3">
        <v>17</v>
      </c>
      <c r="I29" s="13">
        <v>8.2941176470588207</v>
      </c>
      <c r="J29" s="3">
        <v>34</v>
      </c>
      <c r="K29" s="13">
        <v>5.8823529411764701</v>
      </c>
      <c r="L29" s="3">
        <v>13</v>
      </c>
      <c r="M29" s="13">
        <v>5.4615384615384599</v>
      </c>
      <c r="N29" s="3">
        <v>15</v>
      </c>
      <c r="O29" s="13">
        <v>6.1333333333333302</v>
      </c>
      <c r="P29" s="3"/>
      <c r="Q29" s="3"/>
    </row>
    <row r="30" spans="2:21" ht="42.75" x14ac:dyDescent="0.45">
      <c r="B30" s="22">
        <v>5</v>
      </c>
      <c r="C30" s="23" t="s">
        <v>203</v>
      </c>
      <c r="D30" s="3">
        <v>34</v>
      </c>
      <c r="E30" s="13">
        <v>7.8529411764705896</v>
      </c>
      <c r="F30" s="3">
        <v>29</v>
      </c>
      <c r="G30" s="13">
        <v>7.31034482758621</v>
      </c>
      <c r="H30" s="3">
        <v>17</v>
      </c>
      <c r="I30" s="13">
        <v>8.1176470588235308</v>
      </c>
      <c r="J30" s="3">
        <v>34</v>
      </c>
      <c r="K30" s="13">
        <v>6.1470588235294104</v>
      </c>
      <c r="L30" s="3">
        <v>13</v>
      </c>
      <c r="M30" s="13">
        <v>8.2307692307692299</v>
      </c>
      <c r="N30" s="3">
        <v>15</v>
      </c>
      <c r="O30" s="13">
        <v>7</v>
      </c>
      <c r="P30" s="3"/>
      <c r="Q30" s="3"/>
    </row>
    <row r="31" spans="2:21" x14ac:dyDescent="0.45">
      <c r="B31" s="22">
        <v>6</v>
      </c>
      <c r="C31" s="23" t="s">
        <v>204</v>
      </c>
      <c r="D31" s="3">
        <v>34</v>
      </c>
      <c r="E31" s="13">
        <v>6.7058823529411802</v>
      </c>
      <c r="F31" s="3">
        <v>30</v>
      </c>
      <c r="G31" s="13">
        <v>7.1</v>
      </c>
      <c r="H31" s="3">
        <v>16</v>
      </c>
      <c r="I31" s="13">
        <v>6.125</v>
      </c>
      <c r="J31" s="3">
        <v>34</v>
      </c>
      <c r="K31" s="13">
        <v>6.3235294117647101</v>
      </c>
      <c r="L31" s="3">
        <v>14</v>
      </c>
      <c r="M31" s="13">
        <v>9.1428571428571406</v>
      </c>
      <c r="N31" s="3">
        <v>15</v>
      </c>
      <c r="O31" s="13">
        <v>7.1333333333333302</v>
      </c>
      <c r="P31" s="3"/>
      <c r="Q31" s="3"/>
    </row>
    <row r="32" spans="2:21" x14ac:dyDescent="0.45">
      <c r="B32" s="22">
        <v>7</v>
      </c>
      <c r="C32" s="23" t="s">
        <v>43</v>
      </c>
      <c r="D32" s="3">
        <v>33</v>
      </c>
      <c r="E32" s="13">
        <v>7.7272727272727302</v>
      </c>
      <c r="F32" s="3">
        <v>30</v>
      </c>
      <c r="G32" s="13">
        <v>7.4</v>
      </c>
      <c r="H32" s="3">
        <v>16</v>
      </c>
      <c r="I32" s="13">
        <v>7.625</v>
      </c>
      <c r="J32" s="3">
        <v>34</v>
      </c>
      <c r="K32" s="13">
        <v>7.5294117647058796</v>
      </c>
      <c r="L32" s="3">
        <v>14</v>
      </c>
      <c r="M32" s="13">
        <v>6.71428571428571</v>
      </c>
      <c r="N32" s="3">
        <v>15</v>
      </c>
      <c r="O32" s="13">
        <v>7.06666666666667</v>
      </c>
      <c r="P32" s="3"/>
      <c r="Q32" s="3"/>
    </row>
    <row r="33" spans="2:17" x14ac:dyDescent="0.45">
      <c r="B33" s="22">
        <v>8</v>
      </c>
      <c r="C33" s="21" t="s">
        <v>44</v>
      </c>
      <c r="D33" s="3">
        <v>34</v>
      </c>
      <c r="E33" s="13">
        <v>7.8529411764705896</v>
      </c>
      <c r="F33" s="3">
        <v>30</v>
      </c>
      <c r="G33" s="13">
        <v>7.1333333333333302</v>
      </c>
      <c r="H33" s="3">
        <v>16</v>
      </c>
      <c r="I33" s="13">
        <v>7.6875</v>
      </c>
      <c r="J33" s="3">
        <v>33</v>
      </c>
      <c r="K33" s="13">
        <v>7.5757575757575797</v>
      </c>
      <c r="L33" s="3">
        <v>14</v>
      </c>
      <c r="M33" s="13">
        <v>7.78571428571429</v>
      </c>
      <c r="N33" s="3">
        <v>15</v>
      </c>
      <c r="O33" s="13">
        <v>7.8666666666666698</v>
      </c>
      <c r="P33" s="3"/>
      <c r="Q33" s="3"/>
    </row>
    <row r="34" spans="2:17" x14ac:dyDescent="0.45">
      <c r="D34" s="3"/>
      <c r="E34" s="13"/>
      <c r="F34" s="3"/>
      <c r="G34" s="13"/>
      <c r="H34" s="3"/>
      <c r="I34" s="13"/>
      <c r="J34" s="3"/>
      <c r="K34" s="13"/>
      <c r="L34" s="3"/>
      <c r="M34" s="13"/>
      <c r="N34" s="3"/>
      <c r="O34" s="13"/>
      <c r="P34" s="3"/>
      <c r="Q34" s="3"/>
    </row>
    <row r="35" spans="2:17" x14ac:dyDescent="0.45"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</row>
    <row r="36" spans="2:17" x14ac:dyDescent="0.45"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</row>
    <row r="37" spans="2:17" ht="43.05" customHeight="1" x14ac:dyDescent="0.45">
      <c r="B37" s="8" t="s">
        <v>45</v>
      </c>
      <c r="C37" s="34" t="s">
        <v>242</v>
      </c>
      <c r="D37" s="63" t="s">
        <v>18</v>
      </c>
      <c r="E37" s="63" t="s">
        <v>18</v>
      </c>
      <c r="F37" s="63" t="s">
        <v>193</v>
      </c>
      <c r="G37" s="63" t="s">
        <v>193</v>
      </c>
      <c r="H37" s="63" t="s">
        <v>194</v>
      </c>
      <c r="I37" s="63" t="s">
        <v>194</v>
      </c>
      <c r="J37" s="63" t="s">
        <v>8</v>
      </c>
      <c r="K37" s="63" t="s">
        <v>8</v>
      </c>
      <c r="L37" s="63" t="s">
        <v>7</v>
      </c>
      <c r="M37" s="63" t="s">
        <v>7</v>
      </c>
      <c r="N37" s="63" t="s">
        <v>5</v>
      </c>
      <c r="O37" s="63" t="s">
        <v>5</v>
      </c>
      <c r="P37" s="3"/>
      <c r="Q37" s="3"/>
    </row>
    <row r="38" spans="2:17" x14ac:dyDescent="0.45">
      <c r="B38" s="8" t="s">
        <v>3</v>
      </c>
      <c r="C38" s="20" t="s">
        <v>3</v>
      </c>
      <c r="D38" s="8" t="s">
        <v>25</v>
      </c>
      <c r="E38" s="8" t="s">
        <v>27</v>
      </c>
      <c r="F38" s="8" t="s">
        <v>25</v>
      </c>
      <c r="G38" s="8" t="s">
        <v>27</v>
      </c>
      <c r="H38" s="8" t="s">
        <v>25</v>
      </c>
      <c r="I38" s="8" t="s">
        <v>27</v>
      </c>
      <c r="J38" s="8" t="s">
        <v>25</v>
      </c>
      <c r="K38" s="8" t="s">
        <v>27</v>
      </c>
      <c r="L38" s="8" t="s">
        <v>25</v>
      </c>
      <c r="M38" s="8" t="s">
        <v>27</v>
      </c>
      <c r="N38" s="8" t="s">
        <v>25</v>
      </c>
      <c r="O38" s="8" t="s">
        <v>27</v>
      </c>
      <c r="P38" s="3"/>
      <c r="Q38" s="3"/>
    </row>
    <row r="39" spans="2:17" x14ac:dyDescent="0.45">
      <c r="B39" s="22">
        <v>1</v>
      </c>
      <c r="C39" s="23" t="s">
        <v>38</v>
      </c>
      <c r="D39" s="3">
        <v>35</v>
      </c>
      <c r="E39" s="13">
        <v>8.1142857142857103</v>
      </c>
      <c r="F39" s="3">
        <v>32</v>
      </c>
      <c r="G39" s="13">
        <v>7.6875</v>
      </c>
      <c r="H39" s="3">
        <v>17</v>
      </c>
      <c r="I39" s="13">
        <v>7.7647058823529402</v>
      </c>
      <c r="J39" s="3">
        <v>34</v>
      </c>
      <c r="K39" s="13">
        <v>6.6764705882352899</v>
      </c>
      <c r="L39" s="3">
        <v>14</v>
      </c>
      <c r="M39" s="13">
        <v>7.78571428571429</v>
      </c>
      <c r="N39" s="3">
        <v>15</v>
      </c>
      <c r="O39" s="13">
        <v>7.2666666666666702</v>
      </c>
      <c r="P39" s="3"/>
      <c r="Q39" s="3"/>
    </row>
    <row r="40" spans="2:17" x14ac:dyDescent="0.45">
      <c r="B40" s="22">
        <v>2</v>
      </c>
      <c r="C40" s="23" t="s">
        <v>201</v>
      </c>
      <c r="D40" s="3">
        <v>33</v>
      </c>
      <c r="E40" s="13">
        <v>7.8181818181818201</v>
      </c>
      <c r="F40" s="3">
        <v>31</v>
      </c>
      <c r="G40" s="13">
        <v>7.5483870967741904</v>
      </c>
      <c r="H40" s="3">
        <v>18</v>
      </c>
      <c r="I40" s="13">
        <v>7.6666666666666696</v>
      </c>
      <c r="J40" s="3">
        <v>34</v>
      </c>
      <c r="K40" s="13">
        <v>6.0294117647058796</v>
      </c>
      <c r="L40" s="3">
        <v>14</v>
      </c>
      <c r="M40" s="13">
        <v>7.3571428571428603</v>
      </c>
      <c r="N40" s="3">
        <v>15</v>
      </c>
      <c r="O40" s="13">
        <v>6.93333333333333</v>
      </c>
      <c r="P40" s="3"/>
      <c r="Q40" s="3"/>
    </row>
    <row r="41" spans="2:17" ht="42.75" x14ac:dyDescent="0.45">
      <c r="B41" s="22">
        <v>3</v>
      </c>
      <c r="C41" s="23" t="s">
        <v>41</v>
      </c>
      <c r="D41" s="3">
        <v>35</v>
      </c>
      <c r="E41" s="13">
        <v>7.9714285714285698</v>
      </c>
      <c r="F41" s="3">
        <v>32</v>
      </c>
      <c r="G41" s="13">
        <v>7.8125</v>
      </c>
      <c r="H41" s="3">
        <v>18</v>
      </c>
      <c r="I41" s="13">
        <v>7.8888888888888902</v>
      </c>
      <c r="J41" s="3">
        <v>34</v>
      </c>
      <c r="K41" s="13">
        <v>7</v>
      </c>
      <c r="L41" s="3">
        <v>14</v>
      </c>
      <c r="M41" s="13">
        <v>8</v>
      </c>
      <c r="N41" s="3">
        <v>15</v>
      </c>
      <c r="O41" s="13">
        <v>7.2</v>
      </c>
      <c r="P41" s="3"/>
      <c r="Q41" s="3"/>
    </row>
    <row r="42" spans="2:17" ht="28.5" x14ac:dyDescent="0.45">
      <c r="B42" s="22">
        <v>4</v>
      </c>
      <c r="C42" s="21" t="s">
        <v>202</v>
      </c>
      <c r="D42" s="3">
        <v>35</v>
      </c>
      <c r="E42" s="13">
        <v>8.3428571428571399</v>
      </c>
      <c r="F42" s="3">
        <v>32</v>
      </c>
      <c r="G42" s="13">
        <v>7.96875</v>
      </c>
      <c r="H42" s="3">
        <v>18</v>
      </c>
      <c r="I42" s="13">
        <v>8.0555555555555607</v>
      </c>
      <c r="J42" s="3">
        <v>34</v>
      </c>
      <c r="K42" s="13">
        <v>6.8823529411764701</v>
      </c>
      <c r="L42" s="3">
        <v>14</v>
      </c>
      <c r="M42" s="13">
        <v>6.0714285714285703</v>
      </c>
      <c r="N42" s="3">
        <v>15</v>
      </c>
      <c r="O42" s="13">
        <v>6.4</v>
      </c>
      <c r="P42" s="3"/>
      <c r="Q42" s="3"/>
    </row>
    <row r="43" spans="2:17" x14ac:dyDescent="0.45">
      <c r="D43" s="3"/>
      <c r="E43" s="13"/>
      <c r="F43" s="3"/>
      <c r="G43" s="13"/>
      <c r="H43" s="3"/>
      <c r="I43" s="13"/>
      <c r="J43" s="3"/>
      <c r="K43" s="13"/>
      <c r="L43" s="3"/>
      <c r="M43" s="13"/>
      <c r="N43" s="3"/>
      <c r="O43" s="13"/>
      <c r="P43" s="3"/>
      <c r="Q43" s="3"/>
    </row>
    <row r="44" spans="2:17" x14ac:dyDescent="0.45"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</row>
    <row r="45" spans="2:17" x14ac:dyDescent="0.45"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</row>
    <row r="46" spans="2:17" ht="42.75" x14ac:dyDescent="0.45">
      <c r="B46" s="8" t="s">
        <v>46</v>
      </c>
      <c r="C46" s="34" t="s">
        <v>243</v>
      </c>
      <c r="D46" s="63" t="s">
        <v>18</v>
      </c>
      <c r="E46" s="63" t="s">
        <v>18</v>
      </c>
      <c r="F46" s="63" t="s">
        <v>193</v>
      </c>
      <c r="G46" s="63" t="s">
        <v>193</v>
      </c>
      <c r="H46" s="63" t="s">
        <v>194</v>
      </c>
      <c r="I46" s="63" t="s">
        <v>194</v>
      </c>
      <c r="J46" s="63" t="s">
        <v>8</v>
      </c>
      <c r="K46" s="63" t="s">
        <v>8</v>
      </c>
      <c r="L46" s="63" t="s">
        <v>7</v>
      </c>
      <c r="M46" s="63" t="s">
        <v>7</v>
      </c>
      <c r="N46" s="63" t="s">
        <v>5</v>
      </c>
      <c r="O46" s="63" t="s">
        <v>5</v>
      </c>
      <c r="P46" s="3"/>
      <c r="Q46" s="3"/>
    </row>
    <row r="47" spans="2:17" x14ac:dyDescent="0.45">
      <c r="B47" s="8" t="s">
        <v>3</v>
      </c>
      <c r="C47" s="20" t="s">
        <v>3</v>
      </c>
      <c r="D47" s="8" t="s">
        <v>25</v>
      </c>
      <c r="E47" s="8" t="s">
        <v>27</v>
      </c>
      <c r="F47" s="8" t="s">
        <v>25</v>
      </c>
      <c r="G47" s="8" t="s">
        <v>27</v>
      </c>
      <c r="H47" s="8" t="s">
        <v>25</v>
      </c>
      <c r="I47" s="8" t="s">
        <v>27</v>
      </c>
      <c r="J47" s="8" t="s">
        <v>25</v>
      </c>
      <c r="K47" s="8" t="s">
        <v>27</v>
      </c>
      <c r="L47" s="8" t="s">
        <v>25</v>
      </c>
      <c r="M47" s="8" t="s">
        <v>27</v>
      </c>
      <c r="N47" s="8" t="s">
        <v>25</v>
      </c>
      <c r="O47" s="8" t="s">
        <v>27</v>
      </c>
      <c r="P47" s="3"/>
      <c r="Q47" s="3"/>
    </row>
    <row r="48" spans="2:17" x14ac:dyDescent="0.45">
      <c r="B48" s="22">
        <v>1</v>
      </c>
      <c r="C48" s="23" t="s">
        <v>200</v>
      </c>
      <c r="D48" s="3">
        <v>35</v>
      </c>
      <c r="E48" s="13">
        <v>7.3714285714285701</v>
      </c>
      <c r="F48" s="3">
        <v>32</v>
      </c>
      <c r="G48" s="13">
        <v>7.5</v>
      </c>
      <c r="H48" s="3">
        <v>15</v>
      </c>
      <c r="I48" s="13">
        <v>7.4</v>
      </c>
      <c r="J48" s="3">
        <v>33</v>
      </c>
      <c r="K48" s="13">
        <v>5.7575757575757596</v>
      </c>
      <c r="L48" s="3">
        <v>14</v>
      </c>
      <c r="M48" s="13">
        <v>7.21428571428571</v>
      </c>
      <c r="N48" s="3">
        <v>14</v>
      </c>
      <c r="O48" s="13">
        <v>6.9285714285714297</v>
      </c>
      <c r="P48" s="3"/>
      <c r="Q48" s="3"/>
    </row>
    <row r="49" spans="2:21" x14ac:dyDescent="0.45">
      <c r="B49" s="22">
        <v>2</v>
      </c>
      <c r="C49" s="23" t="s">
        <v>201</v>
      </c>
      <c r="D49" s="3">
        <v>33</v>
      </c>
      <c r="E49" s="13">
        <v>7</v>
      </c>
      <c r="F49" s="3">
        <v>31</v>
      </c>
      <c r="G49" s="13">
        <v>7.2258064516129004</v>
      </c>
      <c r="H49" s="3">
        <v>15</v>
      </c>
      <c r="I49" s="13">
        <v>7.6666666666666696</v>
      </c>
      <c r="J49" s="3">
        <v>32</v>
      </c>
      <c r="K49" s="13">
        <v>5.25</v>
      </c>
      <c r="L49" s="3">
        <v>14</v>
      </c>
      <c r="M49" s="13">
        <v>6.4285714285714297</v>
      </c>
      <c r="N49" s="3">
        <v>14</v>
      </c>
      <c r="O49" s="13">
        <v>6.4285714285714297</v>
      </c>
      <c r="P49" s="3"/>
      <c r="Q49" s="3"/>
    </row>
    <row r="50" spans="2:21" ht="42.75" x14ac:dyDescent="0.45">
      <c r="B50" s="22">
        <v>3</v>
      </c>
      <c r="C50" s="23" t="s">
        <v>41</v>
      </c>
      <c r="D50" s="3">
        <v>35</v>
      </c>
      <c r="E50" s="13">
        <v>7.4285714285714297</v>
      </c>
      <c r="F50" s="3">
        <v>32</v>
      </c>
      <c r="G50" s="13">
        <v>7.28125</v>
      </c>
      <c r="H50" s="3">
        <v>17</v>
      </c>
      <c r="I50" s="13">
        <v>7.4117647058823497</v>
      </c>
      <c r="J50" s="3">
        <v>34</v>
      </c>
      <c r="K50" s="13">
        <v>6.2647058823529402</v>
      </c>
      <c r="L50" s="3">
        <v>14</v>
      </c>
      <c r="M50" s="13">
        <v>7.1428571428571397</v>
      </c>
      <c r="N50" s="3">
        <v>14</v>
      </c>
      <c r="O50" s="13">
        <v>6.6428571428571397</v>
      </c>
      <c r="P50" s="3"/>
      <c r="Q50" s="3"/>
    </row>
    <row r="51" spans="2:21" ht="28.5" x14ac:dyDescent="0.45">
      <c r="B51" s="22">
        <v>4</v>
      </c>
      <c r="C51" s="21" t="s">
        <v>202</v>
      </c>
      <c r="D51" s="3">
        <v>35</v>
      </c>
      <c r="E51" s="13">
        <v>7.7428571428571402</v>
      </c>
      <c r="F51" s="3">
        <v>32</v>
      </c>
      <c r="G51" s="13">
        <v>7.59375</v>
      </c>
      <c r="H51" s="3">
        <v>18</v>
      </c>
      <c r="I51" s="13">
        <v>7</v>
      </c>
      <c r="J51" s="3">
        <v>34</v>
      </c>
      <c r="K51" s="13">
        <v>6.0588235294117601</v>
      </c>
      <c r="L51" s="3">
        <v>14</v>
      </c>
      <c r="M51" s="13">
        <v>5.0714285714285703</v>
      </c>
      <c r="N51" s="3">
        <v>15</v>
      </c>
      <c r="O51" s="13">
        <v>6</v>
      </c>
      <c r="P51" s="3"/>
      <c r="Q51" s="3"/>
    </row>
    <row r="52" spans="2:21" x14ac:dyDescent="0.45">
      <c r="D52" s="3"/>
      <c r="E52" s="13"/>
      <c r="F52" s="3"/>
      <c r="G52" s="13"/>
      <c r="H52" s="3"/>
      <c r="I52" s="13"/>
      <c r="J52" s="3"/>
      <c r="K52" s="13"/>
      <c r="L52" s="3"/>
      <c r="M52" s="13"/>
      <c r="N52" s="3"/>
      <c r="O52" s="13"/>
      <c r="P52" s="3"/>
      <c r="Q52" s="3"/>
    </row>
    <row r="53" spans="2:21" ht="15.75" x14ac:dyDescent="0.45">
      <c r="B53" s="59" t="s">
        <v>276</v>
      </c>
      <c r="C53" s="54"/>
      <c r="D53" s="55"/>
      <c r="E53" s="55"/>
      <c r="F53" s="55"/>
      <c r="G53" s="55"/>
      <c r="H53" s="55"/>
      <c r="I53" s="55"/>
      <c r="J53" s="55"/>
      <c r="K53" s="55"/>
      <c r="L53" s="55"/>
      <c r="M53" s="3"/>
      <c r="N53" s="3"/>
      <c r="O53" s="3"/>
      <c r="P53" s="3"/>
      <c r="Q53" s="3"/>
    </row>
    <row r="54" spans="2:21" ht="28.9" customHeight="1" x14ac:dyDescent="0.45">
      <c r="B54" s="60" t="s">
        <v>277</v>
      </c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</row>
    <row r="55" spans="2:21" ht="42.75" x14ac:dyDescent="0.45">
      <c r="B55" s="8" t="s">
        <v>56</v>
      </c>
      <c r="C55" s="34" t="s">
        <v>278</v>
      </c>
      <c r="D55" s="63" t="s">
        <v>18</v>
      </c>
      <c r="E55" s="63" t="s">
        <v>18</v>
      </c>
      <c r="F55" s="63" t="s">
        <v>193</v>
      </c>
      <c r="G55" s="63" t="s">
        <v>193</v>
      </c>
      <c r="H55" s="63" t="s">
        <v>194</v>
      </c>
      <c r="I55" s="63" t="s">
        <v>194</v>
      </c>
      <c r="J55" s="63" t="s">
        <v>8</v>
      </c>
      <c r="K55" s="63" t="s">
        <v>8</v>
      </c>
      <c r="L55" s="63" t="s">
        <v>7</v>
      </c>
      <c r="M55" s="63" t="s">
        <v>7</v>
      </c>
      <c r="N55" s="63" t="s">
        <v>5</v>
      </c>
      <c r="O55" s="63" t="s">
        <v>5</v>
      </c>
      <c r="P55" s="3"/>
      <c r="Q55" s="3"/>
    </row>
    <row r="56" spans="2:21" x14ac:dyDescent="0.45">
      <c r="B56" s="8" t="s">
        <v>3</v>
      </c>
      <c r="C56" s="20" t="s">
        <v>3</v>
      </c>
      <c r="D56" s="8" t="s">
        <v>25</v>
      </c>
      <c r="E56" s="8" t="s">
        <v>196</v>
      </c>
      <c r="F56" s="8" t="s">
        <v>25</v>
      </c>
      <c r="G56" s="8" t="s">
        <v>196</v>
      </c>
      <c r="H56" s="8" t="s">
        <v>25</v>
      </c>
      <c r="I56" s="8" t="s">
        <v>196</v>
      </c>
      <c r="J56" s="8" t="s">
        <v>25</v>
      </c>
      <c r="K56" s="8" t="s">
        <v>196</v>
      </c>
      <c r="L56" s="8" t="s">
        <v>25</v>
      </c>
      <c r="M56" s="8" t="s">
        <v>196</v>
      </c>
      <c r="N56" s="8" t="s">
        <v>25</v>
      </c>
      <c r="O56" s="8" t="s">
        <v>196</v>
      </c>
      <c r="P56" s="3"/>
      <c r="Q56" s="3"/>
    </row>
    <row r="57" spans="2:21" x14ac:dyDescent="0.45">
      <c r="B57" s="22">
        <v>1</v>
      </c>
      <c r="C57" s="23" t="s">
        <v>205</v>
      </c>
      <c r="D57" s="3">
        <v>4</v>
      </c>
      <c r="E57" s="12">
        <v>0.28571428571428598</v>
      </c>
      <c r="F57" s="3">
        <v>0</v>
      </c>
      <c r="G57" s="12">
        <v>0</v>
      </c>
      <c r="H57" s="3">
        <v>1</v>
      </c>
      <c r="I57" s="12">
        <v>0.1</v>
      </c>
      <c r="J57" s="3">
        <v>0</v>
      </c>
      <c r="K57" s="12">
        <v>0</v>
      </c>
      <c r="L57" s="3">
        <v>1</v>
      </c>
      <c r="M57" s="12">
        <v>0.16666666666666699</v>
      </c>
      <c r="N57" s="3">
        <v>3</v>
      </c>
      <c r="O57" s="12">
        <v>0.6</v>
      </c>
      <c r="P57" s="3"/>
      <c r="Q57" s="12"/>
      <c r="S57" s="12"/>
      <c r="U57" s="12"/>
    </row>
    <row r="58" spans="2:21" x14ac:dyDescent="0.45">
      <c r="B58" s="22">
        <v>2</v>
      </c>
      <c r="C58" s="23" t="s">
        <v>58</v>
      </c>
      <c r="D58" s="3">
        <v>4</v>
      </c>
      <c r="E58" s="12">
        <v>0.28571428571428598</v>
      </c>
      <c r="F58" s="3">
        <v>3</v>
      </c>
      <c r="G58" s="12">
        <v>0.2</v>
      </c>
      <c r="H58" s="3">
        <v>0</v>
      </c>
      <c r="I58" s="12">
        <v>0</v>
      </c>
      <c r="J58" s="3">
        <v>1</v>
      </c>
      <c r="K58" s="12">
        <v>1</v>
      </c>
      <c r="L58" s="3">
        <v>3</v>
      </c>
      <c r="M58" s="12">
        <v>0.5</v>
      </c>
      <c r="N58" s="3">
        <v>1</v>
      </c>
      <c r="O58" s="12">
        <v>0.2</v>
      </c>
      <c r="P58" s="3"/>
      <c r="Q58" s="12"/>
      <c r="S58" s="12"/>
      <c r="U58" s="12"/>
    </row>
    <row r="59" spans="2:21" x14ac:dyDescent="0.45">
      <c r="B59" s="22">
        <v>3</v>
      </c>
      <c r="C59" s="21" t="s">
        <v>59</v>
      </c>
      <c r="D59" s="3">
        <v>3</v>
      </c>
      <c r="E59" s="12">
        <v>0.214285714285714</v>
      </c>
      <c r="F59" s="3">
        <v>5</v>
      </c>
      <c r="G59" s="12">
        <v>0.33333333333333298</v>
      </c>
      <c r="H59" s="3">
        <v>2</v>
      </c>
      <c r="I59" s="12">
        <v>0.2</v>
      </c>
      <c r="J59" s="3">
        <v>1</v>
      </c>
      <c r="K59" s="12">
        <v>1</v>
      </c>
      <c r="L59" s="3">
        <v>1</v>
      </c>
      <c r="M59" s="12">
        <v>0.16666666666666699</v>
      </c>
      <c r="N59" s="3">
        <v>2</v>
      </c>
      <c r="O59" s="12">
        <v>0.4</v>
      </c>
      <c r="P59" s="3"/>
      <c r="Q59" s="12"/>
      <c r="S59" s="12"/>
      <c r="U59" s="12"/>
    </row>
    <row r="60" spans="2:21" x14ac:dyDescent="0.45">
      <c r="B60" s="22">
        <v>4</v>
      </c>
      <c r="C60" s="21" t="s">
        <v>206</v>
      </c>
      <c r="D60" s="3">
        <v>1</v>
      </c>
      <c r="E60" s="12">
        <v>7.1428571428571397E-2</v>
      </c>
      <c r="F60" s="3">
        <v>1</v>
      </c>
      <c r="G60" s="12">
        <v>6.6666666666666693E-2</v>
      </c>
      <c r="H60" s="3">
        <v>1</v>
      </c>
      <c r="I60" s="12">
        <v>0.1</v>
      </c>
      <c r="J60" s="3">
        <v>1</v>
      </c>
      <c r="K60" s="12">
        <v>1</v>
      </c>
      <c r="L60" s="3">
        <v>0</v>
      </c>
      <c r="M60" s="12">
        <v>0</v>
      </c>
      <c r="N60" s="3">
        <v>0</v>
      </c>
      <c r="O60" s="12">
        <v>0</v>
      </c>
      <c r="P60" s="3"/>
      <c r="Q60" s="12"/>
      <c r="S60" s="12"/>
      <c r="U60" s="12"/>
    </row>
    <row r="61" spans="2:21" x14ac:dyDescent="0.45">
      <c r="B61" s="22">
        <v>5</v>
      </c>
      <c r="C61" s="21" t="s">
        <v>66</v>
      </c>
      <c r="D61" s="3">
        <v>1</v>
      </c>
      <c r="E61" s="12">
        <v>7.1428571428571397E-2</v>
      </c>
      <c r="F61" s="3">
        <v>0</v>
      </c>
      <c r="G61" s="12">
        <v>0</v>
      </c>
      <c r="H61" s="3">
        <v>2</v>
      </c>
      <c r="I61" s="12">
        <v>0.2</v>
      </c>
      <c r="J61" s="3">
        <v>0</v>
      </c>
      <c r="K61" s="12">
        <v>0</v>
      </c>
      <c r="L61" s="3">
        <v>1</v>
      </c>
      <c r="M61" s="12">
        <v>0.16666666666666699</v>
      </c>
      <c r="N61" s="3">
        <v>0</v>
      </c>
      <c r="O61" s="12">
        <v>0</v>
      </c>
      <c r="P61" s="3"/>
      <c r="Q61" s="12"/>
      <c r="S61" s="12"/>
      <c r="U61" s="12"/>
    </row>
    <row r="62" spans="2:21" x14ac:dyDescent="0.45">
      <c r="B62" s="22">
        <v>6</v>
      </c>
      <c r="C62" s="21" t="s">
        <v>64</v>
      </c>
      <c r="D62" s="3">
        <v>1</v>
      </c>
      <c r="E62" s="12">
        <v>7.1428571428571397E-2</v>
      </c>
      <c r="F62" s="3">
        <v>1</v>
      </c>
      <c r="G62" s="12">
        <v>6.6666666666666693E-2</v>
      </c>
      <c r="H62" s="3">
        <v>2</v>
      </c>
      <c r="I62" s="12">
        <v>0.2</v>
      </c>
      <c r="J62" s="3">
        <v>1</v>
      </c>
      <c r="K62" s="12">
        <v>1</v>
      </c>
      <c r="L62" s="3">
        <v>2</v>
      </c>
      <c r="M62" s="12">
        <v>0.33333333333333298</v>
      </c>
      <c r="N62" s="3">
        <v>0</v>
      </c>
      <c r="O62" s="12">
        <v>0</v>
      </c>
      <c r="P62" s="3"/>
      <c r="Q62" s="12"/>
      <c r="S62" s="12"/>
      <c r="U62" s="12"/>
    </row>
    <row r="63" spans="2:21" x14ac:dyDescent="0.45">
      <c r="B63" s="22">
        <v>7</v>
      </c>
      <c r="C63" s="21" t="s">
        <v>10</v>
      </c>
      <c r="D63" s="3">
        <v>3</v>
      </c>
      <c r="E63" s="12">
        <v>0.214285714285714</v>
      </c>
      <c r="F63" s="3">
        <v>1</v>
      </c>
      <c r="G63" s="12">
        <v>6.6666666666666693E-2</v>
      </c>
      <c r="H63" s="3">
        <v>3</v>
      </c>
      <c r="I63" s="12">
        <v>0.3</v>
      </c>
      <c r="J63" s="3">
        <v>0</v>
      </c>
      <c r="K63" s="12">
        <v>0</v>
      </c>
      <c r="L63" s="3">
        <v>1</v>
      </c>
      <c r="M63" s="12">
        <v>0.16666666666666699</v>
      </c>
      <c r="N63" s="3">
        <v>1</v>
      </c>
      <c r="O63" s="12">
        <v>0.2</v>
      </c>
      <c r="P63" s="3"/>
      <c r="Q63" s="12"/>
      <c r="S63" s="12"/>
      <c r="U63" s="12"/>
    </row>
    <row r="64" spans="2:21" x14ac:dyDescent="0.45">
      <c r="B64" s="22">
        <v>8</v>
      </c>
      <c r="C64" s="21" t="s">
        <v>207</v>
      </c>
      <c r="D64" s="3">
        <v>0</v>
      </c>
      <c r="E64" s="12">
        <v>0</v>
      </c>
      <c r="F64" s="3">
        <v>0</v>
      </c>
      <c r="G64" s="12">
        <v>0</v>
      </c>
      <c r="H64" s="3">
        <v>0</v>
      </c>
      <c r="I64" s="12">
        <v>0</v>
      </c>
      <c r="J64" s="3">
        <v>0</v>
      </c>
      <c r="K64" s="12">
        <v>0</v>
      </c>
      <c r="L64" s="3">
        <v>3</v>
      </c>
      <c r="M64" s="12">
        <v>0.5</v>
      </c>
      <c r="N64" s="3">
        <v>1</v>
      </c>
      <c r="O64" s="12">
        <v>0.2</v>
      </c>
      <c r="P64" s="3"/>
      <c r="Q64" s="12"/>
      <c r="S64" s="12"/>
      <c r="U64" s="12"/>
    </row>
    <row r="65" spans="2:21" x14ac:dyDescent="0.45">
      <c r="B65" s="22">
        <v>9</v>
      </c>
      <c r="C65" s="21" t="s">
        <v>60</v>
      </c>
      <c r="D65" s="3">
        <v>3</v>
      </c>
      <c r="E65" s="12">
        <v>0.214285714285714</v>
      </c>
      <c r="F65" s="3">
        <v>5</v>
      </c>
      <c r="G65" s="12">
        <v>0.33333333333333298</v>
      </c>
      <c r="H65" s="3">
        <v>3</v>
      </c>
      <c r="I65" s="12">
        <v>0.3</v>
      </c>
      <c r="J65" s="3">
        <v>0</v>
      </c>
      <c r="K65" s="12">
        <v>0</v>
      </c>
      <c r="L65" s="3">
        <v>0</v>
      </c>
      <c r="M65" s="12">
        <v>0</v>
      </c>
      <c r="N65" s="3">
        <v>2</v>
      </c>
      <c r="O65" s="12">
        <v>0.4</v>
      </c>
      <c r="P65" s="3"/>
      <c r="Q65" s="12"/>
      <c r="S65" s="12"/>
      <c r="U65" s="12"/>
    </row>
    <row r="66" spans="2:21" x14ac:dyDescent="0.45">
      <c r="B66" s="22">
        <v>10</v>
      </c>
      <c r="C66" s="21" t="s">
        <v>63</v>
      </c>
      <c r="D66" s="3">
        <v>2</v>
      </c>
      <c r="E66" s="12">
        <v>0.14285714285714299</v>
      </c>
      <c r="F66" s="3">
        <v>1</v>
      </c>
      <c r="G66" s="12">
        <v>6.6666666666666693E-2</v>
      </c>
      <c r="H66" s="3">
        <v>2</v>
      </c>
      <c r="I66" s="12">
        <v>0.2</v>
      </c>
      <c r="J66" s="3">
        <v>0</v>
      </c>
      <c r="K66" s="12">
        <v>0</v>
      </c>
      <c r="L66" s="3">
        <v>1</v>
      </c>
      <c r="M66" s="12">
        <v>0.16666666666666699</v>
      </c>
      <c r="N66" s="3">
        <v>1</v>
      </c>
      <c r="O66" s="12">
        <v>0.2</v>
      </c>
      <c r="P66" s="3"/>
      <c r="Q66" s="12"/>
      <c r="S66" s="12"/>
      <c r="U66" s="12"/>
    </row>
    <row r="67" spans="2:21" x14ac:dyDescent="0.45">
      <c r="B67" s="22">
        <v>11</v>
      </c>
      <c r="C67" s="21" t="s">
        <v>62</v>
      </c>
      <c r="D67" s="3">
        <v>2</v>
      </c>
      <c r="E67" s="12">
        <v>0.14285714285714299</v>
      </c>
      <c r="F67" s="3">
        <v>4</v>
      </c>
      <c r="G67" s="12">
        <v>0.266666666666667</v>
      </c>
      <c r="H67" s="3">
        <v>1</v>
      </c>
      <c r="I67" s="12">
        <v>0.1</v>
      </c>
      <c r="J67" s="3">
        <v>0</v>
      </c>
      <c r="K67" s="12">
        <v>0</v>
      </c>
      <c r="L67" s="3">
        <v>0</v>
      </c>
      <c r="M67" s="12">
        <v>0</v>
      </c>
      <c r="N67" s="3">
        <v>1</v>
      </c>
      <c r="O67" s="12">
        <v>0.2</v>
      </c>
      <c r="P67" s="3"/>
      <c r="Q67" s="12"/>
      <c r="S67" s="12"/>
      <c r="U67" s="12"/>
    </row>
    <row r="68" spans="2:21" x14ac:dyDescent="0.45">
      <c r="B68" s="22">
        <v>12</v>
      </c>
      <c r="C68" s="21" t="s">
        <v>13</v>
      </c>
      <c r="D68" s="3">
        <v>3</v>
      </c>
      <c r="E68" s="12">
        <v>0.214285714285714</v>
      </c>
      <c r="F68" s="3">
        <v>4</v>
      </c>
      <c r="G68" s="12">
        <v>0.266666666666667</v>
      </c>
      <c r="H68" s="3">
        <v>3</v>
      </c>
      <c r="I68" s="12">
        <v>0.3</v>
      </c>
      <c r="J68" s="3">
        <v>0</v>
      </c>
      <c r="K68" s="12">
        <v>0</v>
      </c>
      <c r="L68" s="3">
        <v>1</v>
      </c>
      <c r="M68" s="12">
        <v>0.16666666666666699</v>
      </c>
      <c r="N68" s="3">
        <v>1</v>
      </c>
      <c r="O68" s="12">
        <v>0.2</v>
      </c>
      <c r="P68" s="3"/>
      <c r="Q68" s="12"/>
      <c r="S68" s="12"/>
      <c r="U68" s="12"/>
    </row>
    <row r="69" spans="2:21" x14ac:dyDescent="0.45">
      <c r="D69" s="3"/>
      <c r="E69" s="12"/>
      <c r="F69" s="3"/>
      <c r="G69" s="12"/>
      <c r="H69" s="3"/>
      <c r="I69" s="12"/>
      <c r="J69" s="3"/>
      <c r="K69" s="12"/>
      <c r="L69" s="3"/>
      <c r="M69" s="12"/>
      <c r="N69" s="3"/>
      <c r="O69" s="12"/>
      <c r="P69" s="3"/>
      <c r="Q69" s="12"/>
      <c r="S69" s="12"/>
      <c r="U69" s="12"/>
    </row>
    <row r="70" spans="2:21" x14ac:dyDescent="0.45"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</row>
    <row r="71" spans="2:21" x14ac:dyDescent="0.45"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</row>
    <row r="72" spans="2:21" ht="43.05" customHeight="1" x14ac:dyDescent="0.45">
      <c r="B72" s="8" t="s">
        <v>2</v>
      </c>
      <c r="C72" s="34"/>
      <c r="D72" s="63" t="s">
        <v>18</v>
      </c>
      <c r="E72" s="63" t="s">
        <v>18</v>
      </c>
      <c r="F72" s="63" t="s">
        <v>193</v>
      </c>
      <c r="G72" s="63" t="s">
        <v>193</v>
      </c>
      <c r="H72" s="63" t="s">
        <v>194</v>
      </c>
      <c r="I72" s="63" t="s">
        <v>194</v>
      </c>
      <c r="J72" s="63" t="s">
        <v>8</v>
      </c>
      <c r="K72" s="63" t="s">
        <v>8</v>
      </c>
      <c r="L72" s="63" t="s">
        <v>7</v>
      </c>
      <c r="M72" s="63" t="s">
        <v>7</v>
      </c>
      <c r="N72" s="63" t="s">
        <v>5</v>
      </c>
      <c r="O72" s="63" t="s">
        <v>5</v>
      </c>
      <c r="P72" s="3"/>
      <c r="Q72" s="3"/>
    </row>
    <row r="73" spans="2:21" x14ac:dyDescent="0.45">
      <c r="B73" s="8" t="s">
        <v>3</v>
      </c>
      <c r="C73" s="20" t="s">
        <v>3</v>
      </c>
      <c r="D73" s="8" t="s">
        <v>25</v>
      </c>
      <c r="E73" s="8" t="s">
        <v>27</v>
      </c>
      <c r="F73" s="8" t="s">
        <v>25</v>
      </c>
      <c r="G73" s="8" t="s">
        <v>27</v>
      </c>
      <c r="H73" s="8" t="s">
        <v>25</v>
      </c>
      <c r="I73" s="8" t="s">
        <v>27</v>
      </c>
      <c r="J73" s="8" t="s">
        <v>25</v>
      </c>
      <c r="K73" s="8" t="s">
        <v>27</v>
      </c>
      <c r="L73" s="8" t="s">
        <v>25</v>
      </c>
      <c r="M73" s="8" t="s">
        <v>27</v>
      </c>
      <c r="N73" s="8" t="s">
        <v>25</v>
      </c>
      <c r="O73" s="8" t="s">
        <v>27</v>
      </c>
      <c r="P73" s="3"/>
      <c r="Q73" s="3"/>
    </row>
    <row r="74" spans="2:21" ht="28.5" x14ac:dyDescent="0.45">
      <c r="C74" s="21" t="s">
        <v>271</v>
      </c>
      <c r="D74" s="3">
        <v>14</v>
      </c>
      <c r="E74" s="13">
        <v>8</v>
      </c>
      <c r="F74" s="3">
        <v>15</v>
      </c>
      <c r="G74" s="13">
        <v>8.1999999999999993</v>
      </c>
      <c r="H74" s="3">
        <v>8</v>
      </c>
      <c r="I74" s="13">
        <v>8</v>
      </c>
      <c r="J74" s="3">
        <v>1</v>
      </c>
      <c r="K74" s="13">
        <v>10</v>
      </c>
      <c r="L74" s="3">
        <v>5</v>
      </c>
      <c r="M74" s="13">
        <v>8.1999999999999993</v>
      </c>
      <c r="N74" s="3">
        <v>5</v>
      </c>
      <c r="O74" s="13">
        <v>7</v>
      </c>
      <c r="P74" s="3"/>
      <c r="Q74" s="3"/>
    </row>
    <row r="75" spans="2:21" x14ac:dyDescent="0.45">
      <c r="D75" s="3"/>
      <c r="E75" s="13"/>
      <c r="F75" s="3"/>
      <c r="G75" s="13"/>
      <c r="H75" s="3"/>
      <c r="I75" s="13"/>
      <c r="J75" s="3"/>
      <c r="K75" s="13"/>
      <c r="L75" s="3"/>
      <c r="M75" s="13"/>
      <c r="N75" s="3"/>
      <c r="O75" s="13"/>
      <c r="P75" s="3"/>
      <c r="Q75" s="3"/>
    </row>
    <row r="76" spans="2:21" x14ac:dyDescent="0.45"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</row>
    <row r="77" spans="2:21" x14ac:dyDescent="0.45"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</row>
    <row r="78" spans="2:21" ht="42.75" x14ac:dyDescent="0.45">
      <c r="B78" s="8" t="s">
        <v>68</v>
      </c>
      <c r="C78" s="34" t="s">
        <v>245</v>
      </c>
      <c r="D78" s="63" t="s">
        <v>18</v>
      </c>
      <c r="E78" s="63" t="s">
        <v>18</v>
      </c>
      <c r="F78" s="63" t="s">
        <v>193</v>
      </c>
      <c r="G78" s="63" t="s">
        <v>193</v>
      </c>
      <c r="H78" s="63" t="s">
        <v>194</v>
      </c>
      <c r="I78" s="63" t="s">
        <v>194</v>
      </c>
      <c r="J78" s="63" t="s">
        <v>8</v>
      </c>
      <c r="K78" s="63" t="s">
        <v>8</v>
      </c>
      <c r="L78" s="63" t="s">
        <v>7</v>
      </c>
      <c r="M78" s="63" t="s">
        <v>7</v>
      </c>
      <c r="N78" s="63" t="s">
        <v>5</v>
      </c>
      <c r="O78" s="63" t="s">
        <v>5</v>
      </c>
      <c r="P78" s="3"/>
      <c r="Q78" s="3"/>
    </row>
    <row r="79" spans="2:21" x14ac:dyDescent="0.45">
      <c r="B79" s="8" t="s">
        <v>3</v>
      </c>
      <c r="C79" s="20" t="s">
        <v>3</v>
      </c>
      <c r="D79" s="8" t="s">
        <v>25</v>
      </c>
      <c r="E79" s="8" t="s">
        <v>27</v>
      </c>
      <c r="F79" s="8" t="s">
        <v>25</v>
      </c>
      <c r="G79" s="8" t="s">
        <v>27</v>
      </c>
      <c r="H79" s="8" t="s">
        <v>25</v>
      </c>
      <c r="I79" s="8" t="s">
        <v>27</v>
      </c>
      <c r="J79" s="8" t="s">
        <v>25</v>
      </c>
      <c r="K79" s="8" t="s">
        <v>27</v>
      </c>
      <c r="L79" s="8" t="s">
        <v>25</v>
      </c>
      <c r="M79" s="8" t="s">
        <v>27</v>
      </c>
      <c r="N79" s="8" t="s">
        <v>25</v>
      </c>
      <c r="O79" s="8" t="s">
        <v>27</v>
      </c>
      <c r="P79" s="3"/>
      <c r="Q79" s="3"/>
    </row>
    <row r="80" spans="2:21" x14ac:dyDescent="0.45">
      <c r="B80" s="22">
        <v>1</v>
      </c>
      <c r="C80" s="23" t="s">
        <v>208</v>
      </c>
      <c r="D80" s="3">
        <v>31</v>
      </c>
      <c r="E80" s="13">
        <v>7.7741935483870996</v>
      </c>
      <c r="F80" s="3">
        <v>30</v>
      </c>
      <c r="G80" s="13">
        <v>7.6333333333333302</v>
      </c>
      <c r="H80" s="3">
        <v>15</v>
      </c>
      <c r="I80" s="13">
        <v>7.6</v>
      </c>
      <c r="J80" s="3">
        <v>30</v>
      </c>
      <c r="K80" s="13">
        <v>5.7666666666666702</v>
      </c>
      <c r="L80" s="3">
        <v>12</v>
      </c>
      <c r="M80" s="13">
        <v>7.75</v>
      </c>
      <c r="N80" s="3">
        <v>15</v>
      </c>
      <c r="O80" s="13">
        <v>6.8666666666666698</v>
      </c>
      <c r="P80" s="3"/>
      <c r="Q80" s="3"/>
    </row>
    <row r="81" spans="2:17" x14ac:dyDescent="0.45">
      <c r="B81" s="22">
        <v>2</v>
      </c>
      <c r="C81" s="23" t="s">
        <v>209</v>
      </c>
      <c r="D81" s="3">
        <v>31</v>
      </c>
      <c r="E81" s="13">
        <v>7.3870967741935498</v>
      </c>
      <c r="F81" s="3">
        <v>30</v>
      </c>
      <c r="G81" s="13">
        <v>7.7333333333333298</v>
      </c>
      <c r="H81" s="3">
        <v>16</v>
      </c>
      <c r="I81" s="13">
        <v>7.75</v>
      </c>
      <c r="J81" s="3">
        <v>30</v>
      </c>
      <c r="K81" s="13">
        <v>5.43333333333333</v>
      </c>
      <c r="L81" s="3">
        <v>11</v>
      </c>
      <c r="M81" s="13">
        <v>7.4545454545454497</v>
      </c>
      <c r="N81" s="3">
        <v>15</v>
      </c>
      <c r="O81" s="13">
        <v>7.2</v>
      </c>
      <c r="P81" s="3"/>
      <c r="Q81" s="3"/>
    </row>
    <row r="82" spans="2:17" x14ac:dyDescent="0.45">
      <c r="B82" s="22">
        <v>3</v>
      </c>
      <c r="C82" s="21" t="s">
        <v>210</v>
      </c>
      <c r="D82" s="3">
        <v>30</v>
      </c>
      <c r="E82" s="13">
        <v>8.06666666666667</v>
      </c>
      <c r="F82" s="3">
        <v>30</v>
      </c>
      <c r="G82" s="13">
        <v>8.0333333333333297</v>
      </c>
      <c r="H82" s="3">
        <v>16</v>
      </c>
      <c r="I82" s="13">
        <v>8.0625</v>
      </c>
      <c r="J82" s="3">
        <v>31</v>
      </c>
      <c r="K82" s="13">
        <v>5.7419354838709697</v>
      </c>
      <c r="L82" s="3">
        <v>13</v>
      </c>
      <c r="M82" s="13">
        <v>8.2307692307692299</v>
      </c>
      <c r="N82" s="3">
        <v>15</v>
      </c>
      <c r="O82" s="13">
        <v>7.4666666666666703</v>
      </c>
      <c r="P82" s="3"/>
      <c r="Q82" s="3"/>
    </row>
    <row r="83" spans="2:17" x14ac:dyDescent="0.45">
      <c r="D83" s="3"/>
      <c r="E83" s="13"/>
      <c r="F83" s="3"/>
      <c r="G83" s="13"/>
      <c r="H83" s="3"/>
      <c r="I83" s="13"/>
      <c r="J83" s="3"/>
      <c r="K83" s="13"/>
      <c r="L83" s="3"/>
      <c r="M83" s="13"/>
      <c r="N83" s="3"/>
      <c r="O83" s="13"/>
      <c r="P83" s="3"/>
      <c r="Q83" s="3"/>
    </row>
    <row r="84" spans="2:17" x14ac:dyDescent="0.45"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</row>
    <row r="85" spans="2:17" x14ac:dyDescent="0.45"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</row>
    <row r="86" spans="2:17" ht="57" x14ac:dyDescent="0.45">
      <c r="B86" s="8" t="s">
        <v>72</v>
      </c>
      <c r="C86" s="34" t="s">
        <v>246</v>
      </c>
      <c r="D86" s="63" t="s">
        <v>18</v>
      </c>
      <c r="E86" s="63" t="s">
        <v>18</v>
      </c>
      <c r="F86" s="63" t="s">
        <v>193</v>
      </c>
      <c r="G86" s="63" t="s">
        <v>193</v>
      </c>
      <c r="H86" s="63" t="s">
        <v>194</v>
      </c>
      <c r="I86" s="63" t="s">
        <v>194</v>
      </c>
      <c r="J86" s="63" t="s">
        <v>8</v>
      </c>
      <c r="K86" s="63" t="s">
        <v>8</v>
      </c>
      <c r="L86" s="63" t="s">
        <v>7</v>
      </c>
      <c r="M86" s="63" t="s">
        <v>7</v>
      </c>
      <c r="N86" s="63" t="s">
        <v>5</v>
      </c>
      <c r="O86" s="63" t="s">
        <v>5</v>
      </c>
      <c r="P86" s="3"/>
      <c r="Q86" s="3"/>
    </row>
    <row r="87" spans="2:17" x14ac:dyDescent="0.45">
      <c r="B87" s="8" t="s">
        <v>3</v>
      </c>
      <c r="C87" s="20" t="s">
        <v>3</v>
      </c>
      <c r="D87" s="8" t="s">
        <v>25</v>
      </c>
      <c r="E87" s="8" t="s">
        <v>27</v>
      </c>
      <c r="F87" s="8" t="s">
        <v>25</v>
      </c>
      <c r="G87" s="8" t="s">
        <v>27</v>
      </c>
      <c r="H87" s="8" t="s">
        <v>25</v>
      </c>
      <c r="I87" s="8" t="s">
        <v>27</v>
      </c>
      <c r="J87" s="8" t="s">
        <v>25</v>
      </c>
      <c r="K87" s="8" t="s">
        <v>27</v>
      </c>
      <c r="L87" s="8" t="s">
        <v>25</v>
      </c>
      <c r="M87" s="8" t="s">
        <v>27</v>
      </c>
      <c r="N87" s="8" t="s">
        <v>25</v>
      </c>
      <c r="O87" s="8" t="s">
        <v>27</v>
      </c>
      <c r="P87" s="3"/>
      <c r="Q87" s="3"/>
    </row>
    <row r="88" spans="2:17" x14ac:dyDescent="0.45">
      <c r="B88" s="22">
        <v>1</v>
      </c>
      <c r="C88" s="23" t="s">
        <v>211</v>
      </c>
      <c r="D88" s="3">
        <v>35</v>
      </c>
      <c r="E88" s="13">
        <v>8.3714285714285701</v>
      </c>
      <c r="F88" s="3">
        <v>30</v>
      </c>
      <c r="G88" s="13">
        <v>8.1999999999999993</v>
      </c>
      <c r="H88" s="3">
        <v>17</v>
      </c>
      <c r="I88" s="13">
        <v>7.7647058823529402</v>
      </c>
      <c r="J88" s="3">
        <v>28</v>
      </c>
      <c r="K88" s="13">
        <v>6</v>
      </c>
      <c r="L88" s="3">
        <v>12</v>
      </c>
      <c r="M88" s="13">
        <v>7.8333333333333304</v>
      </c>
      <c r="N88" s="3">
        <v>15</v>
      </c>
      <c r="O88" s="13">
        <v>6.8666666666666698</v>
      </c>
      <c r="P88" s="3"/>
      <c r="Q88" s="3"/>
    </row>
    <row r="89" spans="2:17" x14ac:dyDescent="0.45">
      <c r="B89" s="22">
        <v>2</v>
      </c>
      <c r="C89" s="23" t="s">
        <v>212</v>
      </c>
      <c r="D89" s="3">
        <v>29</v>
      </c>
      <c r="E89" s="13">
        <v>7.5862068965517198</v>
      </c>
      <c r="F89" s="3">
        <v>24</v>
      </c>
      <c r="G89" s="13">
        <v>7.375</v>
      </c>
      <c r="H89" s="3">
        <v>11</v>
      </c>
      <c r="I89" s="13">
        <v>6.9090909090909101</v>
      </c>
      <c r="J89" s="3">
        <v>29</v>
      </c>
      <c r="K89" s="13">
        <v>4.7586206896551699</v>
      </c>
      <c r="L89" s="3">
        <v>11</v>
      </c>
      <c r="M89" s="13">
        <v>6.7272727272727302</v>
      </c>
      <c r="N89" s="3">
        <v>15</v>
      </c>
      <c r="O89" s="13">
        <v>5.4666666666666703</v>
      </c>
      <c r="P89" s="3"/>
      <c r="Q89" s="3"/>
    </row>
    <row r="90" spans="2:17" x14ac:dyDescent="0.45">
      <c r="B90" s="22">
        <v>3</v>
      </c>
      <c r="C90" s="23" t="s">
        <v>213</v>
      </c>
      <c r="D90" s="3">
        <v>28</v>
      </c>
      <c r="E90" s="13">
        <v>7</v>
      </c>
      <c r="F90" s="3">
        <v>20</v>
      </c>
      <c r="G90" s="13">
        <v>6.3</v>
      </c>
      <c r="H90" s="3">
        <v>12</v>
      </c>
      <c r="I90" s="13">
        <v>6.4166666666666696</v>
      </c>
      <c r="J90" s="3">
        <v>29</v>
      </c>
      <c r="K90" s="13">
        <v>3.7931034482758599</v>
      </c>
      <c r="L90" s="3">
        <v>10</v>
      </c>
      <c r="M90" s="13">
        <v>6.1</v>
      </c>
      <c r="N90" s="3">
        <v>14</v>
      </c>
      <c r="O90" s="13">
        <v>4.6428571428571397</v>
      </c>
      <c r="P90" s="3"/>
      <c r="Q90" s="3"/>
    </row>
    <row r="91" spans="2:17" x14ac:dyDescent="0.45">
      <c r="B91" s="22">
        <v>4</v>
      </c>
      <c r="C91" s="23" t="s">
        <v>204</v>
      </c>
      <c r="D91" s="3">
        <v>27</v>
      </c>
      <c r="E91" s="13">
        <v>7.3333333333333304</v>
      </c>
      <c r="F91" s="3">
        <v>21</v>
      </c>
      <c r="G91" s="13">
        <v>7.0476190476190501</v>
      </c>
      <c r="H91" s="3">
        <v>11</v>
      </c>
      <c r="I91" s="13">
        <v>7.0909090909090899</v>
      </c>
      <c r="J91" s="3">
        <v>29</v>
      </c>
      <c r="K91" s="13">
        <v>5.0344827586206904</v>
      </c>
      <c r="L91" s="3">
        <v>13</v>
      </c>
      <c r="M91" s="13">
        <v>7</v>
      </c>
      <c r="N91" s="3">
        <v>15</v>
      </c>
      <c r="O91" s="13">
        <v>6.4666666666666703</v>
      </c>
      <c r="P91" s="3"/>
      <c r="Q91" s="3"/>
    </row>
    <row r="92" spans="2:17" x14ac:dyDescent="0.45">
      <c r="B92" s="22">
        <v>5</v>
      </c>
      <c r="C92" s="23" t="s">
        <v>76</v>
      </c>
      <c r="D92" s="3">
        <v>29</v>
      </c>
      <c r="E92" s="13">
        <v>7.3448275862069003</v>
      </c>
      <c r="F92" s="3">
        <v>23</v>
      </c>
      <c r="G92" s="13">
        <v>6.6956521739130404</v>
      </c>
      <c r="H92" s="3">
        <v>12</v>
      </c>
      <c r="I92" s="13">
        <v>6.6666666666666696</v>
      </c>
      <c r="J92" s="3">
        <v>28</v>
      </c>
      <c r="K92" s="13">
        <v>5.6785714285714297</v>
      </c>
      <c r="L92" s="3">
        <v>11</v>
      </c>
      <c r="M92" s="13">
        <v>6.2727272727272698</v>
      </c>
      <c r="N92" s="3">
        <v>14</v>
      </c>
      <c r="O92" s="13">
        <v>5.78571428571429</v>
      </c>
      <c r="P92" s="3"/>
      <c r="Q92" s="3"/>
    </row>
    <row r="93" spans="2:17" x14ac:dyDescent="0.45">
      <c r="B93" s="22">
        <v>6</v>
      </c>
      <c r="C93" s="23" t="s">
        <v>214</v>
      </c>
      <c r="D93" s="3">
        <v>29</v>
      </c>
      <c r="E93" s="13">
        <v>7.9310344827586201</v>
      </c>
      <c r="F93" s="3">
        <v>28</v>
      </c>
      <c r="G93" s="13">
        <v>7.6785714285714297</v>
      </c>
      <c r="H93" s="3">
        <v>16</v>
      </c>
      <c r="I93" s="13">
        <v>7.375</v>
      </c>
      <c r="J93" s="3">
        <v>29</v>
      </c>
      <c r="K93" s="13">
        <v>5.7241379310344804</v>
      </c>
      <c r="L93" s="3">
        <v>12</v>
      </c>
      <c r="M93" s="13">
        <v>7.5833333333333304</v>
      </c>
      <c r="N93" s="3">
        <v>15</v>
      </c>
      <c r="O93" s="13">
        <v>6.7333333333333298</v>
      </c>
      <c r="P93" s="3"/>
      <c r="Q93" s="3"/>
    </row>
    <row r="94" spans="2:17" x14ac:dyDescent="0.45">
      <c r="B94" s="22">
        <v>7</v>
      </c>
      <c r="C94" s="21" t="s">
        <v>44</v>
      </c>
      <c r="D94" s="3">
        <v>27</v>
      </c>
      <c r="E94" s="13">
        <v>7.8518518518518503</v>
      </c>
      <c r="F94" s="3">
        <v>24</v>
      </c>
      <c r="G94" s="13">
        <v>6.8333333333333304</v>
      </c>
      <c r="H94" s="3">
        <v>12</v>
      </c>
      <c r="I94" s="13">
        <v>7.1666666666666696</v>
      </c>
      <c r="J94" s="3">
        <v>29</v>
      </c>
      <c r="K94" s="13">
        <v>6.4137931034482802</v>
      </c>
      <c r="L94" s="3">
        <v>10</v>
      </c>
      <c r="M94" s="13">
        <v>7.4</v>
      </c>
      <c r="N94" s="3">
        <v>15</v>
      </c>
      <c r="O94" s="13">
        <v>7.1333333333333302</v>
      </c>
      <c r="P94" s="3"/>
      <c r="Q94" s="3"/>
    </row>
    <row r="95" spans="2:17" x14ac:dyDescent="0.45">
      <c r="D95" s="3"/>
      <c r="E95" s="13"/>
      <c r="F95" s="3"/>
      <c r="G95" s="13"/>
      <c r="H95" s="3"/>
      <c r="I95" s="13"/>
      <c r="J95" s="3"/>
      <c r="K95" s="13"/>
      <c r="L95" s="3"/>
      <c r="M95" s="13"/>
      <c r="N95" s="3"/>
      <c r="O95" s="13"/>
      <c r="P95" s="3"/>
      <c r="Q95" s="3"/>
    </row>
    <row r="96" spans="2:17" x14ac:dyDescent="0.45"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</row>
    <row r="97" spans="2:21" x14ac:dyDescent="0.45"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</row>
    <row r="98" spans="2:21" ht="42.75" x14ac:dyDescent="0.45">
      <c r="B98" s="8" t="s">
        <v>78</v>
      </c>
      <c r="C98" s="34" t="s">
        <v>247</v>
      </c>
      <c r="D98" s="63" t="s">
        <v>18</v>
      </c>
      <c r="E98" s="63" t="s">
        <v>18</v>
      </c>
      <c r="F98" s="63" t="s">
        <v>193</v>
      </c>
      <c r="G98" s="63" t="s">
        <v>193</v>
      </c>
      <c r="H98" s="63" t="s">
        <v>194</v>
      </c>
      <c r="I98" s="63" t="s">
        <v>194</v>
      </c>
      <c r="J98" s="63" t="s">
        <v>8</v>
      </c>
      <c r="K98" s="63" t="s">
        <v>8</v>
      </c>
      <c r="L98" s="63" t="s">
        <v>7</v>
      </c>
      <c r="M98" s="63" t="s">
        <v>7</v>
      </c>
      <c r="N98" s="63" t="s">
        <v>5</v>
      </c>
      <c r="O98" s="63" t="s">
        <v>5</v>
      </c>
      <c r="P98" s="3"/>
      <c r="Q98" s="3"/>
    </row>
    <row r="99" spans="2:21" x14ac:dyDescent="0.45">
      <c r="B99" s="8" t="s">
        <v>3</v>
      </c>
      <c r="C99" s="20" t="s">
        <v>3</v>
      </c>
      <c r="D99" s="8" t="s">
        <v>25</v>
      </c>
      <c r="E99" s="8" t="s">
        <v>196</v>
      </c>
      <c r="F99" s="8" t="s">
        <v>25</v>
      </c>
      <c r="G99" s="8" t="s">
        <v>196</v>
      </c>
      <c r="H99" s="8" t="s">
        <v>25</v>
      </c>
      <c r="I99" s="8" t="s">
        <v>196</v>
      </c>
      <c r="J99" s="8" t="s">
        <v>25</v>
      </c>
      <c r="K99" s="8" t="s">
        <v>196</v>
      </c>
      <c r="L99" s="8" t="s">
        <v>25</v>
      </c>
      <c r="M99" s="8" t="s">
        <v>196</v>
      </c>
      <c r="N99" s="8" t="s">
        <v>25</v>
      </c>
      <c r="O99" s="8" t="s">
        <v>196</v>
      </c>
      <c r="P99" s="3"/>
      <c r="Q99" s="3"/>
    </row>
    <row r="100" spans="2:21" x14ac:dyDescent="0.45">
      <c r="B100" s="22">
        <v>1</v>
      </c>
      <c r="C100" s="23" t="s">
        <v>212</v>
      </c>
      <c r="D100" s="3">
        <v>22</v>
      </c>
      <c r="E100" s="12">
        <v>0.628571428571429</v>
      </c>
      <c r="F100" s="3">
        <v>18</v>
      </c>
      <c r="G100" s="12">
        <v>0.5625</v>
      </c>
      <c r="H100" s="3">
        <v>3</v>
      </c>
      <c r="I100" s="12">
        <v>0.16666666666666699</v>
      </c>
      <c r="J100" s="3">
        <v>7</v>
      </c>
      <c r="K100" s="12">
        <v>0.21212121212121199</v>
      </c>
      <c r="L100" s="3">
        <v>8</v>
      </c>
      <c r="M100" s="12">
        <v>0.53333333333333299</v>
      </c>
      <c r="N100" s="3">
        <v>4</v>
      </c>
      <c r="O100" s="12">
        <v>0.266666666666667</v>
      </c>
      <c r="P100" s="3"/>
      <c r="Q100" s="12"/>
      <c r="S100" s="12"/>
      <c r="U100" s="12"/>
    </row>
    <row r="101" spans="2:21" x14ac:dyDescent="0.45">
      <c r="B101" s="22">
        <v>2</v>
      </c>
      <c r="C101" s="23" t="s">
        <v>213</v>
      </c>
      <c r="D101" s="3">
        <v>2</v>
      </c>
      <c r="E101" s="12">
        <v>5.7142857142857099E-2</v>
      </c>
      <c r="F101" s="3">
        <v>8</v>
      </c>
      <c r="G101" s="12">
        <v>0.25</v>
      </c>
      <c r="H101" s="3">
        <v>3</v>
      </c>
      <c r="I101" s="12">
        <v>0.16666666666666699</v>
      </c>
      <c r="J101" s="3">
        <v>0</v>
      </c>
      <c r="K101" s="12">
        <v>0</v>
      </c>
      <c r="L101" s="3">
        <v>2</v>
      </c>
      <c r="M101" s="12">
        <v>0.133333333333333</v>
      </c>
      <c r="N101" s="3">
        <v>1</v>
      </c>
      <c r="O101" s="12">
        <v>6.6666666666666693E-2</v>
      </c>
      <c r="P101" s="3"/>
      <c r="Q101" s="12"/>
      <c r="S101" s="12"/>
      <c r="U101" s="12"/>
    </row>
    <row r="102" spans="2:21" x14ac:dyDescent="0.45">
      <c r="B102" s="22">
        <v>3</v>
      </c>
      <c r="C102" s="21" t="s">
        <v>204</v>
      </c>
      <c r="D102" s="3">
        <v>5</v>
      </c>
      <c r="E102" s="12">
        <v>0.14285714285714299</v>
      </c>
      <c r="F102" s="3">
        <v>8</v>
      </c>
      <c r="G102" s="12">
        <v>0.25</v>
      </c>
      <c r="H102" s="3">
        <v>8</v>
      </c>
      <c r="I102" s="12">
        <v>0.44444444444444398</v>
      </c>
      <c r="J102" s="3">
        <v>10</v>
      </c>
      <c r="K102" s="12">
        <v>0.30303030303030298</v>
      </c>
      <c r="L102" s="3">
        <v>13</v>
      </c>
      <c r="M102" s="12">
        <v>0.86666666666666703</v>
      </c>
      <c r="N102" s="3">
        <v>5</v>
      </c>
      <c r="O102" s="12">
        <v>0.33333333333333298</v>
      </c>
      <c r="P102" s="3"/>
      <c r="Q102" s="12"/>
      <c r="S102" s="12"/>
      <c r="U102" s="12"/>
    </row>
    <row r="103" spans="2:21" x14ac:dyDescent="0.45">
      <c r="B103" s="22">
        <v>4</v>
      </c>
      <c r="C103" s="21" t="s">
        <v>215</v>
      </c>
      <c r="D103" s="3">
        <v>12</v>
      </c>
      <c r="E103" s="12">
        <v>0.34285714285714303</v>
      </c>
      <c r="F103" s="3">
        <v>4</v>
      </c>
      <c r="G103" s="12">
        <v>0.125</v>
      </c>
      <c r="H103" s="3">
        <v>6</v>
      </c>
      <c r="I103" s="12">
        <v>0.33333333333333298</v>
      </c>
      <c r="J103" s="3">
        <v>21</v>
      </c>
      <c r="K103" s="12">
        <v>0.63636363636363602</v>
      </c>
      <c r="L103" s="3">
        <v>0</v>
      </c>
      <c r="M103" s="12">
        <v>0</v>
      </c>
      <c r="N103" s="3">
        <v>6</v>
      </c>
      <c r="O103" s="12">
        <v>0.4</v>
      </c>
      <c r="P103" s="3"/>
      <c r="Q103" s="12"/>
      <c r="S103" s="12"/>
      <c r="U103" s="12"/>
    </row>
    <row r="104" spans="2:21" x14ac:dyDescent="0.45">
      <c r="B104" s="22">
        <v>5</v>
      </c>
      <c r="C104" s="21" t="s">
        <v>216</v>
      </c>
      <c r="D104" s="3">
        <v>9</v>
      </c>
      <c r="E104" s="12">
        <v>0.25714285714285701</v>
      </c>
      <c r="F104" s="3">
        <v>6</v>
      </c>
      <c r="G104" s="12">
        <v>0.1875</v>
      </c>
      <c r="H104" s="3">
        <v>10</v>
      </c>
      <c r="I104" s="12">
        <v>0.55555555555555602</v>
      </c>
      <c r="J104" s="3">
        <v>9</v>
      </c>
      <c r="K104" s="12">
        <v>0.27272727272727298</v>
      </c>
      <c r="L104" s="3">
        <v>2</v>
      </c>
      <c r="M104" s="12">
        <v>0.133333333333333</v>
      </c>
      <c r="N104" s="3">
        <v>1</v>
      </c>
      <c r="O104" s="12">
        <v>6.6666666666666693E-2</v>
      </c>
      <c r="P104" s="3"/>
      <c r="Q104" s="12"/>
      <c r="S104" s="12"/>
      <c r="U104" s="12"/>
    </row>
    <row r="105" spans="2:21" x14ac:dyDescent="0.45">
      <c r="B105" s="22">
        <v>6</v>
      </c>
      <c r="C105" s="21" t="s">
        <v>217</v>
      </c>
      <c r="D105" s="3">
        <v>15</v>
      </c>
      <c r="E105" s="12">
        <v>0.42857142857142899</v>
      </c>
      <c r="F105" s="3">
        <v>7</v>
      </c>
      <c r="G105" s="12">
        <v>0.21875</v>
      </c>
      <c r="H105" s="3">
        <v>2</v>
      </c>
      <c r="I105" s="12">
        <v>0.11111111111111099</v>
      </c>
      <c r="J105" s="3">
        <v>15</v>
      </c>
      <c r="K105" s="12">
        <v>0.45454545454545497</v>
      </c>
      <c r="L105" s="3">
        <v>3</v>
      </c>
      <c r="M105" s="12">
        <v>0.2</v>
      </c>
      <c r="N105" s="3">
        <v>10</v>
      </c>
      <c r="O105" s="12">
        <v>0.66666666666666696</v>
      </c>
      <c r="P105" s="3"/>
      <c r="Q105" s="12"/>
      <c r="S105" s="12"/>
      <c r="U105" s="12"/>
    </row>
    <row r="106" spans="2:21" x14ac:dyDescent="0.45">
      <c r="B106" s="22">
        <v>7</v>
      </c>
      <c r="C106" s="21" t="s">
        <v>13</v>
      </c>
      <c r="D106" s="3">
        <v>0</v>
      </c>
      <c r="E106" s="12">
        <v>0</v>
      </c>
      <c r="F106" s="3">
        <v>5</v>
      </c>
      <c r="G106" s="12">
        <v>0.15625</v>
      </c>
      <c r="H106" s="3">
        <v>2</v>
      </c>
      <c r="I106" s="12">
        <v>0.11111111111111099</v>
      </c>
      <c r="J106" s="3">
        <v>3</v>
      </c>
      <c r="K106" s="12">
        <v>9.0909090909090898E-2</v>
      </c>
      <c r="L106" s="3">
        <v>0</v>
      </c>
      <c r="M106" s="12">
        <v>0</v>
      </c>
      <c r="N106" s="3">
        <v>1</v>
      </c>
      <c r="O106" s="12">
        <v>6.6666666666666693E-2</v>
      </c>
      <c r="P106" s="3"/>
      <c r="Q106" s="12"/>
      <c r="S106" s="12"/>
      <c r="U106" s="12"/>
    </row>
    <row r="107" spans="2:21" x14ac:dyDescent="0.45">
      <c r="D107" s="3"/>
      <c r="E107" s="12"/>
      <c r="F107" s="3"/>
      <c r="G107" s="12"/>
      <c r="H107" s="3"/>
      <c r="I107" s="12"/>
      <c r="J107" s="3"/>
      <c r="K107" s="12"/>
      <c r="L107" s="3"/>
      <c r="M107" s="12"/>
      <c r="N107" s="3"/>
      <c r="O107" s="12"/>
      <c r="P107" s="3"/>
      <c r="Q107" s="12"/>
      <c r="S107" s="12"/>
      <c r="U107" s="12"/>
    </row>
    <row r="108" spans="2:21" x14ac:dyDescent="0.45"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</row>
    <row r="109" spans="2:21" x14ac:dyDescent="0.45"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</row>
    <row r="110" spans="2:21" ht="43.05" customHeight="1" x14ac:dyDescent="0.45">
      <c r="B110" s="8" t="s">
        <v>12</v>
      </c>
      <c r="C110" s="34"/>
      <c r="D110" s="63" t="s">
        <v>18</v>
      </c>
      <c r="E110" s="63" t="s">
        <v>18</v>
      </c>
      <c r="F110" s="63" t="s">
        <v>193</v>
      </c>
      <c r="G110" s="63" t="s">
        <v>193</v>
      </c>
      <c r="H110" s="63" t="s">
        <v>194</v>
      </c>
      <c r="I110" s="63" t="s">
        <v>194</v>
      </c>
      <c r="J110" s="63" t="s">
        <v>8</v>
      </c>
      <c r="K110" s="63" t="s">
        <v>8</v>
      </c>
      <c r="L110" s="63" t="s">
        <v>7</v>
      </c>
      <c r="M110" s="63" t="s">
        <v>7</v>
      </c>
      <c r="N110" s="63" t="s">
        <v>5</v>
      </c>
      <c r="O110" s="63" t="s">
        <v>5</v>
      </c>
      <c r="P110" s="3"/>
      <c r="Q110" s="3"/>
    </row>
    <row r="111" spans="2:21" x14ac:dyDescent="0.45">
      <c r="B111" s="8" t="s">
        <v>3</v>
      </c>
      <c r="C111" s="20" t="s">
        <v>3</v>
      </c>
      <c r="D111" s="8" t="s">
        <v>25</v>
      </c>
      <c r="E111" s="8" t="s">
        <v>27</v>
      </c>
      <c r="F111" s="8" t="s">
        <v>25</v>
      </c>
      <c r="G111" s="8" t="s">
        <v>27</v>
      </c>
      <c r="H111" s="8" t="s">
        <v>25</v>
      </c>
      <c r="I111" s="8" t="s">
        <v>27</v>
      </c>
      <c r="J111" s="8" t="s">
        <v>25</v>
      </c>
      <c r="K111" s="8" t="s">
        <v>27</v>
      </c>
      <c r="L111" s="8" t="s">
        <v>25</v>
      </c>
      <c r="M111" s="8" t="s">
        <v>27</v>
      </c>
      <c r="N111" s="8" t="s">
        <v>25</v>
      </c>
      <c r="O111" s="8" t="s">
        <v>27</v>
      </c>
      <c r="P111" s="3"/>
      <c r="Q111" s="3"/>
    </row>
    <row r="112" spans="2:21" ht="57" x14ac:dyDescent="0.45">
      <c r="C112" s="21" t="s">
        <v>270</v>
      </c>
      <c r="D112" s="3">
        <v>16</v>
      </c>
      <c r="E112" s="13">
        <v>6.25</v>
      </c>
      <c r="F112" s="3">
        <v>14</v>
      </c>
      <c r="G112" s="13">
        <v>6.78571428571429</v>
      </c>
      <c r="H112" s="3">
        <v>9</v>
      </c>
      <c r="I112" s="13">
        <v>7.1111111111111098</v>
      </c>
      <c r="J112" s="3">
        <v>17</v>
      </c>
      <c r="K112" s="13">
        <v>4.8823529411764701</v>
      </c>
      <c r="L112" s="3">
        <v>5</v>
      </c>
      <c r="M112" s="13">
        <v>7.8</v>
      </c>
      <c r="N112" s="3">
        <v>7</v>
      </c>
      <c r="O112" s="13">
        <v>6.5714285714285703</v>
      </c>
      <c r="P112" s="3"/>
      <c r="Q112" s="3"/>
    </row>
    <row r="113" spans="2:21" x14ac:dyDescent="0.45">
      <c r="D113" s="3"/>
      <c r="E113" s="13"/>
      <c r="F113" s="3"/>
      <c r="G113" s="13"/>
      <c r="H113" s="3"/>
      <c r="I113" s="13"/>
      <c r="J113" s="3"/>
      <c r="K113" s="13"/>
      <c r="L113" s="3"/>
      <c r="M113" s="13"/>
      <c r="N113" s="3"/>
      <c r="O113" s="13"/>
      <c r="P113" s="3"/>
      <c r="Q113" s="3"/>
    </row>
    <row r="114" spans="2:21" x14ac:dyDescent="0.45"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</row>
    <row r="115" spans="2:21" x14ac:dyDescent="0.45"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</row>
    <row r="116" spans="2:21" ht="43.05" customHeight="1" x14ac:dyDescent="0.45">
      <c r="B116" s="8" t="s">
        <v>81</v>
      </c>
      <c r="C116" s="34" t="s">
        <v>248</v>
      </c>
      <c r="D116" s="63" t="s">
        <v>18</v>
      </c>
      <c r="E116" s="63" t="s">
        <v>18</v>
      </c>
      <c r="F116" s="63" t="s">
        <v>193</v>
      </c>
      <c r="G116" s="63" t="s">
        <v>193</v>
      </c>
      <c r="H116" s="63" t="s">
        <v>194</v>
      </c>
      <c r="I116" s="63" t="s">
        <v>194</v>
      </c>
      <c r="J116" s="63" t="s">
        <v>8</v>
      </c>
      <c r="K116" s="63" t="s">
        <v>8</v>
      </c>
      <c r="L116" s="63" t="s">
        <v>7</v>
      </c>
      <c r="M116" s="63" t="s">
        <v>7</v>
      </c>
      <c r="N116" s="63" t="s">
        <v>5</v>
      </c>
      <c r="O116" s="63" t="s">
        <v>5</v>
      </c>
      <c r="P116" s="3"/>
      <c r="Q116" s="3"/>
    </row>
    <row r="117" spans="2:21" x14ac:dyDescent="0.45">
      <c r="B117" s="8" t="s">
        <v>3</v>
      </c>
      <c r="C117" s="20" t="s">
        <v>3</v>
      </c>
      <c r="D117" s="8" t="s">
        <v>25</v>
      </c>
      <c r="E117" s="8" t="s">
        <v>196</v>
      </c>
      <c r="F117" s="8" t="s">
        <v>25</v>
      </c>
      <c r="G117" s="8" t="s">
        <v>196</v>
      </c>
      <c r="H117" s="8" t="s">
        <v>25</v>
      </c>
      <c r="I117" s="8" t="s">
        <v>196</v>
      </c>
      <c r="J117" s="8" t="s">
        <v>25</v>
      </c>
      <c r="K117" s="8" t="s">
        <v>196</v>
      </c>
      <c r="L117" s="8" t="s">
        <v>25</v>
      </c>
      <c r="M117" s="8" t="s">
        <v>196</v>
      </c>
      <c r="N117" s="8" t="s">
        <v>25</v>
      </c>
      <c r="O117" s="8" t="s">
        <v>196</v>
      </c>
      <c r="P117" s="3"/>
      <c r="Q117" s="3"/>
    </row>
    <row r="118" spans="2:21" ht="42.75" x14ac:dyDescent="0.45">
      <c r="B118" s="22">
        <v>1</v>
      </c>
      <c r="C118" s="23" t="s">
        <v>87</v>
      </c>
      <c r="D118" s="3">
        <v>2</v>
      </c>
      <c r="E118" s="12">
        <v>5.8823529411764698E-2</v>
      </c>
      <c r="F118" s="3">
        <v>7</v>
      </c>
      <c r="G118" s="12">
        <v>0.21875</v>
      </c>
      <c r="H118" s="3">
        <v>1</v>
      </c>
      <c r="I118" s="12">
        <v>5.5555555555555601E-2</v>
      </c>
      <c r="J118" s="3">
        <v>8</v>
      </c>
      <c r="K118" s="12">
        <v>0.24242424242424199</v>
      </c>
      <c r="L118" s="3">
        <v>2</v>
      </c>
      <c r="M118" s="12">
        <v>0.133333333333333</v>
      </c>
      <c r="N118" s="3">
        <v>3</v>
      </c>
      <c r="O118" s="12">
        <v>0.214285714285714</v>
      </c>
      <c r="P118" s="3"/>
      <c r="Q118" s="12"/>
      <c r="S118" s="12"/>
      <c r="U118" s="12"/>
    </row>
    <row r="119" spans="2:21" ht="28.5" x14ac:dyDescent="0.45">
      <c r="B119" s="22">
        <v>2</v>
      </c>
      <c r="C119" s="23" t="s">
        <v>85</v>
      </c>
      <c r="D119" s="3">
        <v>20</v>
      </c>
      <c r="E119" s="12">
        <v>0.58823529411764697</v>
      </c>
      <c r="F119" s="3">
        <v>22</v>
      </c>
      <c r="G119" s="12">
        <v>0.6875</v>
      </c>
      <c r="H119" s="3">
        <v>14</v>
      </c>
      <c r="I119" s="12">
        <v>0.77777777777777801</v>
      </c>
      <c r="J119" s="3">
        <v>13</v>
      </c>
      <c r="K119" s="12">
        <v>0.39393939393939398</v>
      </c>
      <c r="L119" s="3">
        <v>7</v>
      </c>
      <c r="M119" s="12">
        <v>0.46666666666666701</v>
      </c>
      <c r="N119" s="3">
        <v>6</v>
      </c>
      <c r="O119" s="12">
        <v>0.42857142857142899</v>
      </c>
      <c r="P119" s="3"/>
      <c r="Q119" s="12"/>
      <c r="S119" s="12"/>
      <c r="U119" s="12"/>
    </row>
    <row r="120" spans="2:21" ht="28.5" x14ac:dyDescent="0.45">
      <c r="B120" s="22">
        <v>3</v>
      </c>
      <c r="C120" s="21" t="s">
        <v>84</v>
      </c>
      <c r="D120" s="3">
        <v>25</v>
      </c>
      <c r="E120" s="12">
        <v>0.73529411764705899</v>
      </c>
      <c r="F120" s="3">
        <v>21</v>
      </c>
      <c r="G120" s="12">
        <v>0.65625</v>
      </c>
      <c r="H120" s="3">
        <v>17</v>
      </c>
      <c r="I120" s="12">
        <v>0.94444444444444398</v>
      </c>
      <c r="J120" s="3">
        <v>24</v>
      </c>
      <c r="K120" s="12">
        <v>0.72727272727272696</v>
      </c>
      <c r="L120" s="3">
        <v>9</v>
      </c>
      <c r="M120" s="12">
        <v>0.6</v>
      </c>
      <c r="N120" s="3">
        <v>11</v>
      </c>
      <c r="O120" s="12">
        <v>0.78571428571428603</v>
      </c>
      <c r="P120" s="3"/>
      <c r="Q120" s="12"/>
      <c r="S120" s="12"/>
      <c r="U120" s="12"/>
    </row>
    <row r="121" spans="2:21" ht="28.5" x14ac:dyDescent="0.45">
      <c r="B121" s="22">
        <v>4</v>
      </c>
      <c r="C121" s="21" t="s">
        <v>86</v>
      </c>
      <c r="D121" s="3">
        <v>14</v>
      </c>
      <c r="E121" s="12">
        <v>0.41176470588235298</v>
      </c>
      <c r="F121" s="3">
        <v>8</v>
      </c>
      <c r="G121" s="12">
        <v>0.25</v>
      </c>
      <c r="H121" s="3">
        <v>3</v>
      </c>
      <c r="I121" s="12">
        <v>0.16666666666666699</v>
      </c>
      <c r="J121" s="3">
        <v>15</v>
      </c>
      <c r="K121" s="12">
        <v>0.45454545454545497</v>
      </c>
      <c r="L121" s="3">
        <v>9</v>
      </c>
      <c r="M121" s="12">
        <v>0.6</v>
      </c>
      <c r="N121" s="3">
        <v>7</v>
      </c>
      <c r="O121" s="12">
        <v>0.5</v>
      </c>
      <c r="P121" s="3"/>
      <c r="Q121" s="12"/>
      <c r="S121" s="12"/>
      <c r="U121" s="12"/>
    </row>
    <row r="122" spans="2:21" x14ac:dyDescent="0.45">
      <c r="B122" s="22">
        <v>5</v>
      </c>
      <c r="C122" s="21" t="s">
        <v>13</v>
      </c>
      <c r="D122" s="3">
        <v>0</v>
      </c>
      <c r="E122" s="12">
        <v>0</v>
      </c>
      <c r="F122" s="3">
        <v>0</v>
      </c>
      <c r="G122" s="12">
        <v>0</v>
      </c>
      <c r="H122" s="3">
        <v>0</v>
      </c>
      <c r="I122" s="12">
        <v>0</v>
      </c>
      <c r="J122" s="3">
        <v>3</v>
      </c>
      <c r="K122" s="12">
        <v>9.0909090909090898E-2</v>
      </c>
      <c r="L122" s="3">
        <v>0</v>
      </c>
      <c r="M122" s="12">
        <v>0</v>
      </c>
      <c r="N122" s="3">
        <v>0</v>
      </c>
      <c r="O122" s="12">
        <v>0</v>
      </c>
      <c r="P122" s="3"/>
      <c r="Q122" s="12"/>
      <c r="S122" s="12"/>
      <c r="U122" s="12"/>
    </row>
    <row r="123" spans="2:21" x14ac:dyDescent="0.45">
      <c r="D123" s="3"/>
      <c r="E123" s="12"/>
      <c r="F123" s="3"/>
      <c r="G123" s="12"/>
      <c r="H123" s="3"/>
      <c r="I123" s="12"/>
      <c r="J123" s="3"/>
      <c r="K123" s="12"/>
      <c r="L123" s="3"/>
      <c r="M123" s="12"/>
      <c r="N123" s="3"/>
      <c r="O123" s="12"/>
      <c r="P123" s="3"/>
      <c r="Q123" s="12"/>
      <c r="S123" s="12"/>
      <c r="U123" s="12"/>
    </row>
    <row r="124" spans="2:21" x14ac:dyDescent="0.45"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</row>
    <row r="125" spans="2:21" x14ac:dyDescent="0.45"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</row>
    <row r="126" spans="2:21" ht="85.5" x14ac:dyDescent="0.45">
      <c r="B126" s="8" t="s">
        <v>88</v>
      </c>
      <c r="C126" s="34" t="s">
        <v>249</v>
      </c>
      <c r="D126" s="63" t="s">
        <v>18</v>
      </c>
      <c r="E126" s="63" t="s">
        <v>18</v>
      </c>
      <c r="F126" s="63" t="s">
        <v>193</v>
      </c>
      <c r="G126" s="63" t="s">
        <v>193</v>
      </c>
      <c r="H126" s="63" t="s">
        <v>194</v>
      </c>
      <c r="I126" s="63" t="s">
        <v>194</v>
      </c>
      <c r="J126" s="63" t="s">
        <v>8</v>
      </c>
      <c r="K126" s="63" t="s">
        <v>8</v>
      </c>
      <c r="L126" s="63" t="s">
        <v>7</v>
      </c>
      <c r="M126" s="63" t="s">
        <v>7</v>
      </c>
      <c r="N126" s="63" t="s">
        <v>5</v>
      </c>
      <c r="O126" s="63" t="s">
        <v>5</v>
      </c>
      <c r="P126" s="3"/>
      <c r="Q126" s="3"/>
    </row>
    <row r="127" spans="2:21" x14ac:dyDescent="0.45">
      <c r="B127" s="8" t="s">
        <v>3</v>
      </c>
      <c r="C127" s="20" t="s">
        <v>3</v>
      </c>
      <c r="D127" s="8" t="s">
        <v>25</v>
      </c>
      <c r="E127" s="8" t="s">
        <v>27</v>
      </c>
      <c r="F127" s="8" t="s">
        <v>25</v>
      </c>
      <c r="G127" s="8" t="s">
        <v>27</v>
      </c>
      <c r="H127" s="8" t="s">
        <v>25</v>
      </c>
      <c r="I127" s="8" t="s">
        <v>27</v>
      </c>
      <c r="J127" s="8" t="s">
        <v>25</v>
      </c>
      <c r="K127" s="8" t="s">
        <v>27</v>
      </c>
      <c r="L127" s="8" t="s">
        <v>25</v>
      </c>
      <c r="M127" s="8" t="s">
        <v>27</v>
      </c>
      <c r="N127" s="8" t="s">
        <v>25</v>
      </c>
      <c r="O127" s="8" t="s">
        <v>27</v>
      </c>
      <c r="P127" s="3"/>
      <c r="Q127" s="3"/>
    </row>
    <row r="128" spans="2:21" ht="28.5" x14ac:dyDescent="0.45">
      <c r="B128" s="22">
        <v>1</v>
      </c>
      <c r="C128" s="23" t="s">
        <v>89</v>
      </c>
      <c r="D128" s="3">
        <v>20</v>
      </c>
      <c r="E128" s="13">
        <v>7.6</v>
      </c>
      <c r="F128" s="3">
        <v>23</v>
      </c>
      <c r="G128" s="13">
        <v>7.1304347826086998</v>
      </c>
      <c r="H128" s="3">
        <v>10</v>
      </c>
      <c r="I128" s="13">
        <v>7.5</v>
      </c>
      <c r="J128" s="3">
        <v>0</v>
      </c>
      <c r="K128" s="13">
        <v>0</v>
      </c>
      <c r="L128" s="3">
        <v>5</v>
      </c>
      <c r="M128" s="13">
        <v>7</v>
      </c>
      <c r="N128" s="3">
        <v>4</v>
      </c>
      <c r="O128" s="13">
        <v>7.5</v>
      </c>
      <c r="P128" s="3"/>
      <c r="Q128" s="3"/>
    </row>
    <row r="129" spans="2:21" ht="42.75" x14ac:dyDescent="0.45">
      <c r="B129" s="22">
        <v>2</v>
      </c>
      <c r="C129" s="23" t="s">
        <v>90</v>
      </c>
      <c r="D129" s="3">
        <v>19</v>
      </c>
      <c r="E129" s="13">
        <v>7.7894736842105301</v>
      </c>
      <c r="F129" s="3">
        <v>23</v>
      </c>
      <c r="G129" s="13">
        <v>7.0434782608695699</v>
      </c>
      <c r="H129" s="3">
        <v>7</v>
      </c>
      <c r="I129" s="13">
        <v>7.8571428571428603</v>
      </c>
      <c r="J129" s="3">
        <v>0</v>
      </c>
      <c r="K129" s="13">
        <v>0</v>
      </c>
      <c r="L129" s="3">
        <v>4</v>
      </c>
      <c r="M129" s="13">
        <v>7.25</v>
      </c>
      <c r="N129" s="3">
        <v>4</v>
      </c>
      <c r="O129" s="13">
        <v>9.25</v>
      </c>
      <c r="P129" s="3"/>
      <c r="Q129" s="3"/>
    </row>
    <row r="130" spans="2:21" ht="28.5" x14ac:dyDescent="0.45">
      <c r="B130" s="22">
        <v>3</v>
      </c>
      <c r="C130" s="23" t="s">
        <v>91</v>
      </c>
      <c r="D130" s="3">
        <v>19</v>
      </c>
      <c r="E130" s="13">
        <v>7.4736842105263204</v>
      </c>
      <c r="F130" s="3">
        <v>26</v>
      </c>
      <c r="G130" s="13">
        <v>6.7307692307692299</v>
      </c>
      <c r="H130" s="3">
        <v>9</v>
      </c>
      <c r="I130" s="13">
        <v>7.3333333333333304</v>
      </c>
      <c r="J130" s="3">
        <v>0</v>
      </c>
      <c r="K130" s="13">
        <v>0</v>
      </c>
      <c r="L130" s="3">
        <v>4</v>
      </c>
      <c r="M130" s="13">
        <v>7</v>
      </c>
      <c r="N130" s="3">
        <v>5</v>
      </c>
      <c r="O130" s="13">
        <v>7.6</v>
      </c>
      <c r="P130" s="3"/>
      <c r="Q130" s="3"/>
    </row>
    <row r="131" spans="2:21" x14ac:dyDescent="0.45">
      <c r="B131" s="22">
        <v>4</v>
      </c>
      <c r="C131" s="21" t="s">
        <v>92</v>
      </c>
      <c r="D131" s="3">
        <v>21</v>
      </c>
      <c r="E131" s="13">
        <v>7.3333333333333304</v>
      </c>
      <c r="F131" s="3">
        <v>26</v>
      </c>
      <c r="G131" s="13">
        <v>7.3076923076923102</v>
      </c>
      <c r="H131" s="3">
        <v>9</v>
      </c>
      <c r="I131" s="13">
        <v>7.4444444444444402</v>
      </c>
      <c r="J131" s="3">
        <v>0</v>
      </c>
      <c r="K131" s="13">
        <v>0</v>
      </c>
      <c r="L131" s="3">
        <v>4</v>
      </c>
      <c r="M131" s="13">
        <v>7</v>
      </c>
      <c r="N131" s="3">
        <v>5</v>
      </c>
      <c r="O131" s="13">
        <v>7.2</v>
      </c>
      <c r="P131" s="3"/>
      <c r="Q131" s="3"/>
    </row>
    <row r="132" spans="2:21" x14ac:dyDescent="0.45">
      <c r="C132" s="46" t="s">
        <v>291</v>
      </c>
      <c r="D132" s="3"/>
      <c r="E132" s="13"/>
      <c r="F132" s="3"/>
      <c r="G132" s="13"/>
      <c r="H132" s="3"/>
      <c r="I132" s="13"/>
      <c r="J132" s="3"/>
      <c r="K132" s="13"/>
      <c r="L132" s="3"/>
      <c r="M132" s="13"/>
      <c r="N132" s="3"/>
      <c r="O132" s="13"/>
      <c r="P132" s="3"/>
      <c r="Q132" s="3"/>
    </row>
    <row r="133" spans="2:21" x14ac:dyDescent="0.45"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</row>
    <row r="134" spans="2:21" x14ac:dyDescent="0.45"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</row>
    <row r="135" spans="2:21" ht="43.05" customHeight="1" x14ac:dyDescent="0.45">
      <c r="B135" s="8" t="s">
        <v>93</v>
      </c>
      <c r="C135" s="34"/>
      <c r="D135" s="63" t="s">
        <v>18</v>
      </c>
      <c r="E135" s="63" t="s">
        <v>18</v>
      </c>
      <c r="F135" s="63" t="s">
        <v>193</v>
      </c>
      <c r="G135" s="63" t="s">
        <v>193</v>
      </c>
      <c r="H135" s="63" t="s">
        <v>194</v>
      </c>
      <c r="I135" s="63" t="s">
        <v>194</v>
      </c>
      <c r="J135" s="63" t="s">
        <v>8</v>
      </c>
      <c r="K135" s="63" t="s">
        <v>8</v>
      </c>
      <c r="L135" s="63" t="s">
        <v>7</v>
      </c>
      <c r="M135" s="63" t="s">
        <v>7</v>
      </c>
      <c r="N135" s="63" t="s">
        <v>5</v>
      </c>
      <c r="O135" s="63" t="s">
        <v>5</v>
      </c>
      <c r="P135" s="3"/>
      <c r="Q135" s="3"/>
    </row>
    <row r="136" spans="2:21" x14ac:dyDescent="0.45">
      <c r="B136" s="8" t="s">
        <v>3</v>
      </c>
      <c r="C136" s="20" t="s">
        <v>3</v>
      </c>
      <c r="D136" s="8" t="s">
        <v>25</v>
      </c>
      <c r="E136" s="8" t="s">
        <v>27</v>
      </c>
      <c r="F136" s="8" t="s">
        <v>25</v>
      </c>
      <c r="G136" s="8" t="s">
        <v>27</v>
      </c>
      <c r="H136" s="8" t="s">
        <v>25</v>
      </c>
      <c r="I136" s="8" t="s">
        <v>27</v>
      </c>
      <c r="J136" s="8" t="s">
        <v>25</v>
      </c>
      <c r="K136" s="8" t="s">
        <v>27</v>
      </c>
      <c r="L136" s="8" t="s">
        <v>25</v>
      </c>
      <c r="M136" s="8" t="s">
        <v>27</v>
      </c>
      <c r="N136" s="8" t="s">
        <v>25</v>
      </c>
      <c r="O136" s="8" t="s">
        <v>27</v>
      </c>
      <c r="P136" s="3"/>
      <c r="Q136" s="3"/>
    </row>
    <row r="137" spans="2:21" ht="57" x14ac:dyDescent="0.45">
      <c r="C137" s="21" t="s">
        <v>269</v>
      </c>
      <c r="D137" s="3">
        <v>29</v>
      </c>
      <c r="E137" s="13">
        <v>8.2413793103448292</v>
      </c>
      <c r="F137" s="3">
        <v>28</v>
      </c>
      <c r="G137" s="13">
        <v>7.3928571428571397</v>
      </c>
      <c r="H137" s="3">
        <v>14</v>
      </c>
      <c r="I137" s="13">
        <v>7.5</v>
      </c>
      <c r="J137" s="3">
        <v>29</v>
      </c>
      <c r="K137" s="13">
        <v>6</v>
      </c>
      <c r="L137" s="3">
        <v>13</v>
      </c>
      <c r="M137" s="13">
        <v>7.6153846153846096</v>
      </c>
      <c r="N137" s="3">
        <v>12</v>
      </c>
      <c r="O137" s="13">
        <v>8.1666666666666696</v>
      </c>
      <c r="P137" s="3"/>
      <c r="Q137" s="3"/>
    </row>
    <row r="138" spans="2:21" x14ac:dyDescent="0.45">
      <c r="D138" s="3"/>
      <c r="E138" s="13"/>
      <c r="F138" s="3"/>
      <c r="G138" s="13"/>
      <c r="H138" s="3"/>
      <c r="I138" s="13"/>
      <c r="J138" s="3"/>
      <c r="K138" s="13"/>
      <c r="L138" s="3"/>
      <c r="M138" s="13"/>
      <c r="N138" s="3"/>
      <c r="O138" s="13"/>
      <c r="P138" s="3"/>
      <c r="Q138" s="3"/>
    </row>
    <row r="139" spans="2:21" x14ac:dyDescent="0.45"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</row>
    <row r="140" spans="2:21" x14ac:dyDescent="0.45"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</row>
    <row r="141" spans="2:21" ht="43.05" customHeight="1" x14ac:dyDescent="0.45">
      <c r="B141" s="8" t="s">
        <v>95</v>
      </c>
      <c r="C141" s="34" t="s">
        <v>250</v>
      </c>
      <c r="D141" s="63" t="s">
        <v>18</v>
      </c>
      <c r="E141" s="63" t="s">
        <v>18</v>
      </c>
      <c r="F141" s="63" t="s">
        <v>193</v>
      </c>
      <c r="G141" s="63" t="s">
        <v>193</v>
      </c>
      <c r="H141" s="63" t="s">
        <v>194</v>
      </c>
      <c r="I141" s="63" t="s">
        <v>194</v>
      </c>
      <c r="J141" s="63" t="s">
        <v>8</v>
      </c>
      <c r="K141" s="63" t="s">
        <v>8</v>
      </c>
      <c r="L141" s="63" t="s">
        <v>7</v>
      </c>
      <c r="M141" s="63" t="s">
        <v>7</v>
      </c>
      <c r="N141" s="63" t="s">
        <v>5</v>
      </c>
      <c r="O141" s="63" t="s">
        <v>5</v>
      </c>
      <c r="P141" s="3"/>
      <c r="Q141" s="3"/>
    </row>
    <row r="142" spans="2:21" x14ac:dyDescent="0.45">
      <c r="B142" s="8" t="s">
        <v>3</v>
      </c>
      <c r="C142" s="20" t="s">
        <v>3</v>
      </c>
      <c r="D142" s="8" t="s">
        <v>25</v>
      </c>
      <c r="E142" s="8" t="s">
        <v>196</v>
      </c>
      <c r="F142" s="8" t="s">
        <v>25</v>
      </c>
      <c r="G142" s="8" t="s">
        <v>196</v>
      </c>
      <c r="H142" s="8" t="s">
        <v>25</v>
      </c>
      <c r="I142" s="8" t="s">
        <v>196</v>
      </c>
      <c r="J142" s="8" t="s">
        <v>25</v>
      </c>
      <c r="K142" s="8" t="s">
        <v>196</v>
      </c>
      <c r="L142" s="8" t="s">
        <v>25</v>
      </c>
      <c r="M142" s="8" t="s">
        <v>196</v>
      </c>
      <c r="N142" s="8" t="s">
        <v>25</v>
      </c>
      <c r="O142" s="8" t="s">
        <v>196</v>
      </c>
      <c r="P142" s="3"/>
      <c r="Q142" s="3"/>
    </row>
    <row r="143" spans="2:21" x14ac:dyDescent="0.45">
      <c r="B143" s="22">
        <v>1</v>
      </c>
      <c r="C143" s="23" t="s">
        <v>98</v>
      </c>
      <c r="D143" s="3">
        <v>10</v>
      </c>
      <c r="E143" s="12">
        <v>0.30303030303030298</v>
      </c>
      <c r="F143" s="3">
        <v>11</v>
      </c>
      <c r="G143" s="12">
        <v>0.35483870967741898</v>
      </c>
      <c r="H143" s="3">
        <v>5</v>
      </c>
      <c r="I143" s="12">
        <v>0.27777777777777801</v>
      </c>
      <c r="J143" s="3">
        <v>12</v>
      </c>
      <c r="K143" s="12">
        <v>0.36363636363636398</v>
      </c>
      <c r="L143" s="3">
        <v>4</v>
      </c>
      <c r="M143" s="12">
        <v>0.266666666666667</v>
      </c>
      <c r="N143" s="3">
        <v>9</v>
      </c>
      <c r="O143" s="12">
        <v>0.64285714285714302</v>
      </c>
      <c r="P143" s="3"/>
      <c r="Q143" s="12"/>
      <c r="S143" s="12"/>
      <c r="U143" s="12"/>
    </row>
    <row r="144" spans="2:21" x14ac:dyDescent="0.45">
      <c r="B144" s="22">
        <v>2</v>
      </c>
      <c r="C144" s="23" t="s">
        <v>97</v>
      </c>
      <c r="D144" s="3">
        <v>15</v>
      </c>
      <c r="E144" s="12">
        <v>0.45454545454545497</v>
      </c>
      <c r="F144" s="3">
        <v>13</v>
      </c>
      <c r="G144" s="12">
        <v>0.41935483870967699</v>
      </c>
      <c r="H144" s="3">
        <v>8</v>
      </c>
      <c r="I144" s="12">
        <v>0.44444444444444398</v>
      </c>
      <c r="J144" s="3">
        <v>18</v>
      </c>
      <c r="K144" s="12">
        <v>0.54545454545454497</v>
      </c>
      <c r="L144" s="3">
        <v>8</v>
      </c>
      <c r="M144" s="12">
        <v>0.53333333333333299</v>
      </c>
      <c r="N144" s="3">
        <v>12</v>
      </c>
      <c r="O144" s="12">
        <v>0.85714285714285698</v>
      </c>
      <c r="P144" s="3"/>
      <c r="Q144" s="12"/>
      <c r="S144" s="12"/>
      <c r="U144" s="12"/>
    </row>
    <row r="145" spans="2:21" x14ac:dyDescent="0.45">
      <c r="B145" s="22">
        <v>3</v>
      </c>
      <c r="C145" s="21" t="s">
        <v>102</v>
      </c>
      <c r="D145" s="3">
        <v>2</v>
      </c>
      <c r="E145" s="12">
        <v>6.0606060606060601E-2</v>
      </c>
      <c r="F145" s="3">
        <v>7</v>
      </c>
      <c r="G145" s="12">
        <v>0.225806451612903</v>
      </c>
      <c r="H145" s="3">
        <v>4</v>
      </c>
      <c r="I145" s="12">
        <v>0.22222222222222199</v>
      </c>
      <c r="J145" s="3">
        <v>5</v>
      </c>
      <c r="K145" s="12">
        <v>0.15151515151515199</v>
      </c>
      <c r="L145" s="3">
        <v>3</v>
      </c>
      <c r="M145" s="12">
        <v>0.2</v>
      </c>
      <c r="N145" s="3">
        <v>3</v>
      </c>
      <c r="O145" s="12">
        <v>0.214285714285714</v>
      </c>
      <c r="P145" s="3"/>
      <c r="Q145" s="12"/>
      <c r="S145" s="12"/>
      <c r="U145" s="12"/>
    </row>
    <row r="146" spans="2:21" x14ac:dyDescent="0.45">
      <c r="B146" s="22">
        <v>4</v>
      </c>
      <c r="C146" s="21" t="s">
        <v>218</v>
      </c>
      <c r="D146" s="3">
        <v>13</v>
      </c>
      <c r="E146" s="12">
        <v>0.39393939393939398</v>
      </c>
      <c r="F146" s="3">
        <v>16</v>
      </c>
      <c r="G146" s="12">
        <v>0.51612903225806495</v>
      </c>
      <c r="H146" s="3">
        <v>1</v>
      </c>
      <c r="I146" s="12">
        <v>5.5555555555555601E-2</v>
      </c>
      <c r="J146" s="3">
        <v>0</v>
      </c>
      <c r="K146" s="12">
        <v>0</v>
      </c>
      <c r="L146" s="3">
        <v>1</v>
      </c>
      <c r="M146" s="12">
        <v>6.6666666666666693E-2</v>
      </c>
      <c r="N146" s="3">
        <v>1</v>
      </c>
      <c r="O146" s="12">
        <v>7.1428571428571397E-2</v>
      </c>
      <c r="P146" s="3"/>
      <c r="Q146" s="12"/>
      <c r="S146" s="12"/>
      <c r="U146" s="12"/>
    </row>
    <row r="147" spans="2:21" x14ac:dyDescent="0.45">
      <c r="B147" s="22">
        <v>5</v>
      </c>
      <c r="C147" s="21" t="s">
        <v>103</v>
      </c>
      <c r="D147" s="3">
        <v>3</v>
      </c>
      <c r="E147" s="12">
        <v>9.0909090909090898E-2</v>
      </c>
      <c r="F147" s="3">
        <v>3</v>
      </c>
      <c r="G147" s="12">
        <v>9.6774193548387094E-2</v>
      </c>
      <c r="H147" s="3">
        <v>2</v>
      </c>
      <c r="I147" s="12">
        <v>0.11111111111111099</v>
      </c>
      <c r="J147" s="3">
        <v>2</v>
      </c>
      <c r="K147" s="12">
        <v>6.0606060606060601E-2</v>
      </c>
      <c r="L147" s="3">
        <v>1</v>
      </c>
      <c r="M147" s="12">
        <v>6.6666666666666693E-2</v>
      </c>
      <c r="N147" s="3">
        <v>0</v>
      </c>
      <c r="O147" s="12">
        <v>0</v>
      </c>
      <c r="P147" s="3"/>
      <c r="Q147" s="12"/>
      <c r="S147" s="12"/>
      <c r="U147" s="12"/>
    </row>
    <row r="148" spans="2:21" x14ac:dyDescent="0.45">
      <c r="B148" s="22">
        <v>6</v>
      </c>
      <c r="C148" s="21" t="s">
        <v>219</v>
      </c>
      <c r="D148" s="3">
        <v>9</v>
      </c>
      <c r="E148" s="12">
        <v>0.27272727272727298</v>
      </c>
      <c r="F148" s="3">
        <v>13</v>
      </c>
      <c r="G148" s="12">
        <v>0.41935483870967699</v>
      </c>
      <c r="H148" s="3">
        <v>2</v>
      </c>
      <c r="I148" s="12">
        <v>0.11111111111111099</v>
      </c>
      <c r="J148" s="3">
        <v>4</v>
      </c>
      <c r="K148" s="12">
        <v>0.12121212121212099</v>
      </c>
      <c r="L148" s="3">
        <v>4</v>
      </c>
      <c r="M148" s="12">
        <v>0.266666666666667</v>
      </c>
      <c r="N148" s="3">
        <v>1</v>
      </c>
      <c r="O148" s="12">
        <v>7.1428571428571397E-2</v>
      </c>
      <c r="P148" s="3"/>
      <c r="Q148" s="12"/>
      <c r="S148" s="12"/>
      <c r="U148" s="12"/>
    </row>
    <row r="149" spans="2:21" x14ac:dyDescent="0.45">
      <c r="B149" s="22">
        <v>7</v>
      </c>
      <c r="C149" s="21" t="s">
        <v>13</v>
      </c>
      <c r="D149" s="3">
        <v>0</v>
      </c>
      <c r="E149" s="12">
        <v>0</v>
      </c>
      <c r="F149" s="3">
        <v>0</v>
      </c>
      <c r="G149" s="12">
        <v>0</v>
      </c>
      <c r="H149" s="3">
        <v>0</v>
      </c>
      <c r="I149" s="12">
        <v>0</v>
      </c>
      <c r="J149" s="3">
        <v>0</v>
      </c>
      <c r="K149" s="12">
        <v>0</v>
      </c>
      <c r="L149" s="3">
        <v>0</v>
      </c>
      <c r="M149" s="12">
        <v>0</v>
      </c>
      <c r="N149" s="3">
        <v>0</v>
      </c>
      <c r="O149" s="12">
        <v>0</v>
      </c>
      <c r="P149" s="3"/>
      <c r="Q149" s="12"/>
      <c r="S149" s="12"/>
      <c r="U149" s="12"/>
    </row>
    <row r="150" spans="2:21" x14ac:dyDescent="0.45">
      <c r="B150" s="22">
        <v>8</v>
      </c>
      <c r="C150" s="21" t="s">
        <v>99</v>
      </c>
      <c r="D150" s="3">
        <v>8</v>
      </c>
      <c r="E150" s="12">
        <v>0.24242424242424199</v>
      </c>
      <c r="F150" s="3">
        <v>6</v>
      </c>
      <c r="G150" s="12">
        <v>0.19354838709677399</v>
      </c>
      <c r="H150" s="3">
        <v>6</v>
      </c>
      <c r="I150" s="12">
        <v>0.33333333333333298</v>
      </c>
      <c r="J150" s="3">
        <v>10</v>
      </c>
      <c r="K150" s="12">
        <v>0.30303030303030298</v>
      </c>
      <c r="L150" s="3">
        <v>6</v>
      </c>
      <c r="M150" s="12">
        <v>0.4</v>
      </c>
      <c r="N150" s="3">
        <v>1</v>
      </c>
      <c r="O150" s="12">
        <v>7.1428571428571397E-2</v>
      </c>
      <c r="P150" s="3"/>
      <c r="Q150" s="12"/>
      <c r="S150" s="12"/>
      <c r="U150" s="12"/>
    </row>
    <row r="151" spans="2:21" x14ac:dyDescent="0.45">
      <c r="D151" s="3"/>
      <c r="E151" s="12"/>
      <c r="F151" s="3"/>
      <c r="G151" s="12"/>
      <c r="H151" s="3"/>
      <c r="I151" s="12"/>
      <c r="J151" s="3"/>
      <c r="K151" s="12"/>
      <c r="L151" s="3"/>
      <c r="M151" s="12"/>
      <c r="N151" s="3"/>
      <c r="O151" s="12"/>
      <c r="P151" s="3"/>
      <c r="Q151" s="12"/>
      <c r="S151" s="12"/>
      <c r="U151" s="12"/>
    </row>
    <row r="152" spans="2:21" x14ac:dyDescent="0.45"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</row>
    <row r="153" spans="2:21" x14ac:dyDescent="0.45"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</row>
    <row r="154" spans="2:21" ht="43.05" customHeight="1" x14ac:dyDescent="0.45">
      <c r="B154" s="8" t="s">
        <v>104</v>
      </c>
      <c r="C154" s="20" t="s">
        <v>105</v>
      </c>
      <c r="D154" s="63" t="s">
        <v>18</v>
      </c>
      <c r="E154" s="63" t="s">
        <v>18</v>
      </c>
      <c r="F154" s="63" t="s">
        <v>193</v>
      </c>
      <c r="G154" s="63" t="s">
        <v>193</v>
      </c>
      <c r="H154" s="63" t="s">
        <v>194</v>
      </c>
      <c r="I154" s="63" t="s">
        <v>194</v>
      </c>
      <c r="J154" s="63" t="s">
        <v>8</v>
      </c>
      <c r="K154" s="63" t="s">
        <v>8</v>
      </c>
      <c r="L154" s="63" t="s">
        <v>7</v>
      </c>
      <c r="M154" s="63" t="s">
        <v>7</v>
      </c>
      <c r="N154" s="63" t="s">
        <v>5</v>
      </c>
      <c r="O154" s="63" t="s">
        <v>5</v>
      </c>
      <c r="P154" s="3"/>
      <c r="Q154" s="3"/>
    </row>
    <row r="155" spans="2:21" x14ac:dyDescent="0.45">
      <c r="B155" s="8"/>
      <c r="C155" s="20" t="s">
        <v>3</v>
      </c>
      <c r="D155" s="8" t="s">
        <v>25</v>
      </c>
      <c r="E155" s="8" t="s">
        <v>196</v>
      </c>
      <c r="F155" s="8" t="s">
        <v>25</v>
      </c>
      <c r="G155" s="8" t="s">
        <v>196</v>
      </c>
      <c r="H155" s="8" t="s">
        <v>25</v>
      </c>
      <c r="I155" s="8" t="s">
        <v>196</v>
      </c>
      <c r="J155" s="8" t="s">
        <v>25</v>
      </c>
      <c r="K155" s="8" t="s">
        <v>196</v>
      </c>
      <c r="L155" s="8" t="s">
        <v>25</v>
      </c>
      <c r="M155" s="8" t="s">
        <v>196</v>
      </c>
      <c r="N155" s="8" t="s">
        <v>25</v>
      </c>
      <c r="O155" s="8" t="s">
        <v>196</v>
      </c>
      <c r="P155" s="3"/>
      <c r="Q155" s="3"/>
    </row>
    <row r="156" spans="2:21" x14ac:dyDescent="0.45">
      <c r="B156" s="22">
        <v>1</v>
      </c>
      <c r="C156" s="23" t="s">
        <v>31</v>
      </c>
      <c r="D156" s="3">
        <v>13</v>
      </c>
      <c r="E156" s="12">
        <v>0.52</v>
      </c>
      <c r="F156" s="3">
        <v>16</v>
      </c>
      <c r="G156" s="12">
        <v>0.66666666666666696</v>
      </c>
      <c r="H156" s="3">
        <v>6</v>
      </c>
      <c r="I156" s="12">
        <v>0.5</v>
      </c>
      <c r="J156" s="3">
        <v>8</v>
      </c>
      <c r="K156" s="12">
        <v>0.4</v>
      </c>
      <c r="L156" s="3">
        <v>2</v>
      </c>
      <c r="M156" s="12">
        <v>0.22222222222222199</v>
      </c>
      <c r="N156" s="3">
        <v>8</v>
      </c>
      <c r="O156" s="12">
        <v>0.61538461538461497</v>
      </c>
      <c r="P156" s="3"/>
      <c r="Q156" s="12"/>
      <c r="S156" s="12"/>
      <c r="U156" s="12"/>
    </row>
    <row r="157" spans="2:21" x14ac:dyDescent="0.45">
      <c r="B157" s="22">
        <v>2</v>
      </c>
      <c r="C157" s="23" t="s">
        <v>9</v>
      </c>
      <c r="D157" s="3">
        <v>12</v>
      </c>
      <c r="E157" s="12">
        <v>0.48</v>
      </c>
      <c r="F157" s="3">
        <v>8</v>
      </c>
      <c r="G157" s="12">
        <v>0.33333333333333298</v>
      </c>
      <c r="H157" s="3">
        <v>6</v>
      </c>
      <c r="I157" s="12">
        <v>0.5</v>
      </c>
      <c r="J157" s="3">
        <v>12</v>
      </c>
      <c r="K157" s="12">
        <v>0.6</v>
      </c>
      <c r="L157" s="3">
        <v>7</v>
      </c>
      <c r="M157" s="12">
        <v>0.77777777777777801</v>
      </c>
      <c r="N157" s="3">
        <v>5</v>
      </c>
      <c r="O157" s="12">
        <v>0.38461538461538503</v>
      </c>
      <c r="P157" s="3"/>
      <c r="Q157" s="12"/>
      <c r="S157" s="12"/>
      <c r="U157" s="12"/>
    </row>
    <row r="158" spans="2:21" x14ac:dyDescent="0.45">
      <c r="C158" s="46" t="s">
        <v>279</v>
      </c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</row>
    <row r="159" spans="2:21" x14ac:dyDescent="0.45"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</row>
    <row r="160" spans="2:21" x14ac:dyDescent="0.45"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</row>
    <row r="161" spans="2:21" ht="43.05" customHeight="1" x14ac:dyDescent="0.45">
      <c r="B161" s="8" t="s">
        <v>107</v>
      </c>
      <c r="C161" s="34" t="s">
        <v>251</v>
      </c>
      <c r="D161" s="63" t="s">
        <v>18</v>
      </c>
      <c r="E161" s="63" t="s">
        <v>18</v>
      </c>
      <c r="F161" s="63" t="s">
        <v>193</v>
      </c>
      <c r="G161" s="63" t="s">
        <v>193</v>
      </c>
      <c r="H161" s="63" t="s">
        <v>194</v>
      </c>
      <c r="I161" s="63" t="s">
        <v>194</v>
      </c>
      <c r="J161" s="63" t="s">
        <v>8</v>
      </c>
      <c r="K161" s="63" t="s">
        <v>8</v>
      </c>
      <c r="L161" s="63" t="s">
        <v>7</v>
      </c>
      <c r="M161" s="63" t="s">
        <v>7</v>
      </c>
      <c r="N161" s="63" t="s">
        <v>5</v>
      </c>
      <c r="O161" s="63" t="s">
        <v>5</v>
      </c>
      <c r="P161" s="3"/>
      <c r="Q161" s="3"/>
    </row>
    <row r="162" spans="2:21" x14ac:dyDescent="0.45">
      <c r="B162" s="8" t="s">
        <v>3</v>
      </c>
      <c r="C162" s="20" t="s">
        <v>3</v>
      </c>
      <c r="D162" s="8" t="s">
        <v>25</v>
      </c>
      <c r="E162" s="8" t="s">
        <v>27</v>
      </c>
      <c r="F162" s="8" t="s">
        <v>25</v>
      </c>
      <c r="G162" s="8" t="s">
        <v>27</v>
      </c>
      <c r="H162" s="8" t="s">
        <v>25</v>
      </c>
      <c r="I162" s="8" t="s">
        <v>27</v>
      </c>
      <c r="J162" s="8" t="s">
        <v>25</v>
      </c>
      <c r="K162" s="8" t="s">
        <v>27</v>
      </c>
      <c r="L162" s="8" t="s">
        <v>25</v>
      </c>
      <c r="M162" s="8" t="s">
        <v>27</v>
      </c>
      <c r="N162" s="8" t="s">
        <v>25</v>
      </c>
      <c r="O162" s="8" t="s">
        <v>27</v>
      </c>
      <c r="P162" s="3"/>
      <c r="Q162" s="3"/>
    </row>
    <row r="163" spans="2:21" ht="28.5" x14ac:dyDescent="0.45">
      <c r="B163" s="22">
        <v>1</v>
      </c>
      <c r="C163" s="23" t="s">
        <v>108</v>
      </c>
      <c r="D163" s="3">
        <v>24</v>
      </c>
      <c r="E163" s="13">
        <v>8.2916666666666696</v>
      </c>
      <c r="F163" s="3">
        <v>23</v>
      </c>
      <c r="G163" s="13">
        <v>7.9130434782608701</v>
      </c>
      <c r="H163" s="3">
        <v>10</v>
      </c>
      <c r="I163" s="13">
        <v>7.4</v>
      </c>
      <c r="J163" s="3">
        <v>22</v>
      </c>
      <c r="K163" s="13">
        <v>6.9090909090909101</v>
      </c>
      <c r="L163" s="3">
        <v>8</v>
      </c>
      <c r="M163" s="13">
        <v>7.75</v>
      </c>
      <c r="N163" s="3">
        <v>12</v>
      </c>
      <c r="O163" s="13">
        <v>7.9166666666666696</v>
      </c>
      <c r="P163" s="3"/>
      <c r="Q163" s="3"/>
    </row>
    <row r="164" spans="2:21" ht="28.5" x14ac:dyDescent="0.45">
      <c r="B164" s="22">
        <v>2</v>
      </c>
      <c r="C164" s="21" t="s">
        <v>220</v>
      </c>
      <c r="D164" s="3">
        <v>24</v>
      </c>
      <c r="E164" s="13">
        <v>7.9583333333333304</v>
      </c>
      <c r="F164" s="3">
        <v>23</v>
      </c>
      <c r="G164" s="13">
        <v>8</v>
      </c>
      <c r="H164" s="3">
        <v>9</v>
      </c>
      <c r="I164" s="13">
        <v>7.2222222222222197</v>
      </c>
      <c r="J164" s="3">
        <v>20</v>
      </c>
      <c r="K164" s="13">
        <v>5.7</v>
      </c>
      <c r="L164" s="3">
        <v>8</v>
      </c>
      <c r="M164" s="13">
        <v>7.25</v>
      </c>
      <c r="N164" s="3">
        <v>13</v>
      </c>
      <c r="O164" s="13">
        <v>7.6923076923076898</v>
      </c>
      <c r="P164" s="3"/>
      <c r="Q164" s="3"/>
    </row>
    <row r="165" spans="2:21" x14ac:dyDescent="0.45">
      <c r="C165" s="46" t="s">
        <v>279</v>
      </c>
      <c r="D165" s="3"/>
      <c r="E165" s="13"/>
      <c r="F165" s="3"/>
      <c r="G165" s="13"/>
      <c r="H165" s="3"/>
      <c r="I165" s="13"/>
      <c r="J165" s="3"/>
      <c r="K165" s="13"/>
      <c r="L165" s="3"/>
      <c r="M165" s="13"/>
      <c r="N165" s="3"/>
      <c r="O165" s="13"/>
      <c r="P165" s="3"/>
      <c r="Q165" s="3"/>
    </row>
    <row r="166" spans="2:21" x14ac:dyDescent="0.45"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</row>
    <row r="167" spans="2:21" x14ac:dyDescent="0.45"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</row>
    <row r="168" spans="2:21" ht="42.75" x14ac:dyDescent="0.45">
      <c r="B168" s="8" t="s">
        <v>110</v>
      </c>
      <c r="C168" s="34" t="s">
        <v>252</v>
      </c>
      <c r="D168" s="63" t="s">
        <v>18</v>
      </c>
      <c r="E168" s="63" t="s">
        <v>18</v>
      </c>
      <c r="F168" s="63" t="s">
        <v>193</v>
      </c>
      <c r="G168" s="63" t="s">
        <v>193</v>
      </c>
      <c r="H168" s="63" t="s">
        <v>194</v>
      </c>
      <c r="I168" s="63" t="s">
        <v>194</v>
      </c>
      <c r="J168" s="63" t="s">
        <v>8</v>
      </c>
      <c r="K168" s="63" t="s">
        <v>8</v>
      </c>
      <c r="L168" s="63" t="s">
        <v>7</v>
      </c>
      <c r="M168" s="63" t="s">
        <v>7</v>
      </c>
      <c r="N168" s="63" t="s">
        <v>5</v>
      </c>
      <c r="O168" s="63" t="s">
        <v>5</v>
      </c>
      <c r="P168" s="3"/>
      <c r="Q168" s="3"/>
    </row>
    <row r="169" spans="2:21" x14ac:dyDescent="0.45">
      <c r="B169" s="8" t="s">
        <v>3</v>
      </c>
      <c r="C169" s="20" t="s">
        <v>3</v>
      </c>
      <c r="D169" s="8" t="s">
        <v>25</v>
      </c>
      <c r="E169" s="8" t="s">
        <v>196</v>
      </c>
      <c r="F169" s="8" t="s">
        <v>25</v>
      </c>
      <c r="G169" s="8" t="s">
        <v>196</v>
      </c>
      <c r="H169" s="8" t="s">
        <v>25</v>
      </c>
      <c r="I169" s="8" t="s">
        <v>196</v>
      </c>
      <c r="J169" s="8" t="s">
        <v>25</v>
      </c>
      <c r="K169" s="8" t="s">
        <v>196</v>
      </c>
      <c r="L169" s="8" t="s">
        <v>25</v>
      </c>
      <c r="M169" s="8" t="s">
        <v>196</v>
      </c>
      <c r="N169" s="8" t="s">
        <v>25</v>
      </c>
      <c r="O169" s="8" t="s">
        <v>196</v>
      </c>
      <c r="P169" s="3"/>
      <c r="Q169" s="3"/>
    </row>
    <row r="170" spans="2:21" x14ac:dyDescent="0.45">
      <c r="B170" s="22">
        <v>1</v>
      </c>
      <c r="C170" s="23" t="s">
        <v>119</v>
      </c>
      <c r="D170" s="3">
        <v>3</v>
      </c>
      <c r="E170" s="12">
        <v>9.0909090909090898E-2</v>
      </c>
      <c r="F170" s="3">
        <v>2</v>
      </c>
      <c r="G170" s="12">
        <v>6.6666666666666693E-2</v>
      </c>
      <c r="H170" s="3">
        <v>3</v>
      </c>
      <c r="I170" s="12">
        <v>0.17647058823529399</v>
      </c>
      <c r="J170" s="3">
        <v>6</v>
      </c>
      <c r="K170" s="12">
        <v>0.1875</v>
      </c>
      <c r="L170" s="3">
        <v>0</v>
      </c>
      <c r="M170" s="12">
        <v>0</v>
      </c>
      <c r="N170" s="3">
        <v>0</v>
      </c>
      <c r="O170" s="12">
        <v>0</v>
      </c>
      <c r="P170" s="3"/>
      <c r="Q170" s="12"/>
      <c r="S170" s="12"/>
      <c r="U170" s="12"/>
    </row>
    <row r="171" spans="2:21" x14ac:dyDescent="0.45">
      <c r="B171" s="22">
        <v>2</v>
      </c>
      <c r="C171" s="23" t="s">
        <v>62</v>
      </c>
      <c r="D171" s="3">
        <v>14</v>
      </c>
      <c r="E171" s="12">
        <v>0.42424242424242398</v>
      </c>
      <c r="F171" s="3">
        <v>15</v>
      </c>
      <c r="G171" s="12">
        <v>0.5</v>
      </c>
      <c r="H171" s="3">
        <v>4</v>
      </c>
      <c r="I171" s="12">
        <v>0.23529411764705899</v>
      </c>
      <c r="J171" s="3">
        <v>16</v>
      </c>
      <c r="K171" s="12">
        <v>0.5</v>
      </c>
      <c r="L171" s="3">
        <v>6</v>
      </c>
      <c r="M171" s="12">
        <v>0.4</v>
      </c>
      <c r="N171" s="3">
        <v>10</v>
      </c>
      <c r="O171" s="12">
        <v>0.71428571428571397</v>
      </c>
      <c r="P171" s="3"/>
      <c r="Q171" s="12"/>
      <c r="S171" s="12"/>
      <c r="U171" s="12"/>
    </row>
    <row r="172" spans="2:21" x14ac:dyDescent="0.45">
      <c r="B172" s="22">
        <v>3</v>
      </c>
      <c r="C172" s="21" t="s">
        <v>10</v>
      </c>
      <c r="D172" s="3">
        <v>10</v>
      </c>
      <c r="E172" s="12">
        <v>0.30303030303030298</v>
      </c>
      <c r="F172" s="3">
        <v>12</v>
      </c>
      <c r="G172" s="12">
        <v>0.4</v>
      </c>
      <c r="H172" s="3">
        <v>2</v>
      </c>
      <c r="I172" s="12">
        <v>0.11764705882352899</v>
      </c>
      <c r="J172" s="3">
        <v>13</v>
      </c>
      <c r="K172" s="12">
        <v>0.40625</v>
      </c>
      <c r="L172" s="3">
        <v>4</v>
      </c>
      <c r="M172" s="12">
        <v>0.266666666666667</v>
      </c>
      <c r="N172" s="3">
        <v>7</v>
      </c>
      <c r="O172" s="12">
        <v>0.5</v>
      </c>
      <c r="P172" s="3"/>
      <c r="Q172" s="12"/>
      <c r="S172" s="12"/>
      <c r="U172" s="12"/>
    </row>
    <row r="173" spans="2:21" x14ac:dyDescent="0.45">
      <c r="B173" s="22">
        <v>4</v>
      </c>
      <c r="C173" s="21" t="s">
        <v>221</v>
      </c>
      <c r="D173" s="3">
        <v>9</v>
      </c>
      <c r="E173" s="12">
        <v>0.27272727272727298</v>
      </c>
      <c r="F173" s="3">
        <v>13</v>
      </c>
      <c r="G173" s="12">
        <v>0.43333333333333302</v>
      </c>
      <c r="H173" s="3">
        <v>10</v>
      </c>
      <c r="I173" s="12">
        <v>0.58823529411764697</v>
      </c>
      <c r="J173" s="3">
        <v>12</v>
      </c>
      <c r="K173" s="12">
        <v>0.375</v>
      </c>
      <c r="L173" s="3">
        <v>12</v>
      </c>
      <c r="M173" s="12">
        <v>0.8</v>
      </c>
      <c r="N173" s="3">
        <v>10</v>
      </c>
      <c r="O173" s="12">
        <v>0.71428571428571397</v>
      </c>
      <c r="P173" s="3"/>
      <c r="Q173" s="12"/>
      <c r="S173" s="12"/>
      <c r="U173" s="12"/>
    </row>
    <row r="174" spans="2:21" x14ac:dyDescent="0.45">
      <c r="B174" s="22">
        <v>5</v>
      </c>
      <c r="C174" s="21" t="s">
        <v>118</v>
      </c>
      <c r="D174" s="3">
        <v>6</v>
      </c>
      <c r="E174" s="12">
        <v>0.18181818181818199</v>
      </c>
      <c r="F174" s="3">
        <v>4</v>
      </c>
      <c r="G174" s="12">
        <v>0.133333333333333</v>
      </c>
      <c r="H174" s="3">
        <v>3</v>
      </c>
      <c r="I174" s="12">
        <v>0.17647058823529399</v>
      </c>
      <c r="J174" s="3">
        <v>4</v>
      </c>
      <c r="K174" s="12">
        <v>0.125</v>
      </c>
      <c r="L174" s="3">
        <v>3</v>
      </c>
      <c r="M174" s="12">
        <v>0.2</v>
      </c>
      <c r="N174" s="3">
        <v>1</v>
      </c>
      <c r="O174" s="12">
        <v>7.1428571428571397E-2</v>
      </c>
      <c r="P174" s="3"/>
      <c r="Q174" s="12"/>
      <c r="S174" s="12"/>
      <c r="U174" s="12"/>
    </row>
    <row r="175" spans="2:21" x14ac:dyDescent="0.45">
      <c r="B175" s="22">
        <v>6</v>
      </c>
      <c r="C175" s="21" t="s">
        <v>115</v>
      </c>
      <c r="D175" s="3">
        <v>12</v>
      </c>
      <c r="E175" s="12">
        <v>0.36363636363636398</v>
      </c>
      <c r="F175" s="3">
        <v>11</v>
      </c>
      <c r="G175" s="12">
        <v>0.36666666666666697</v>
      </c>
      <c r="H175" s="3">
        <v>6</v>
      </c>
      <c r="I175" s="12">
        <v>0.35294117647058798</v>
      </c>
      <c r="J175" s="3">
        <v>6</v>
      </c>
      <c r="K175" s="12">
        <v>0.1875</v>
      </c>
      <c r="L175" s="3">
        <v>7</v>
      </c>
      <c r="M175" s="12">
        <v>0.46666666666666701</v>
      </c>
      <c r="N175" s="3">
        <v>2</v>
      </c>
      <c r="O175" s="12">
        <v>0.14285714285714299</v>
      </c>
      <c r="P175" s="3"/>
      <c r="Q175" s="12"/>
      <c r="S175" s="12"/>
      <c r="U175" s="12"/>
    </row>
    <row r="176" spans="2:21" x14ac:dyDescent="0.45">
      <c r="B176" s="22">
        <v>7</v>
      </c>
      <c r="C176" s="21" t="s">
        <v>61</v>
      </c>
      <c r="D176" s="3">
        <v>10</v>
      </c>
      <c r="E176" s="12">
        <v>0.30303030303030298</v>
      </c>
      <c r="F176" s="3">
        <v>6</v>
      </c>
      <c r="G176" s="12">
        <v>0.2</v>
      </c>
      <c r="H176" s="3">
        <v>2</v>
      </c>
      <c r="I176" s="12">
        <v>0.11764705882352899</v>
      </c>
      <c r="J176" s="3">
        <v>12</v>
      </c>
      <c r="K176" s="12">
        <v>0.375</v>
      </c>
      <c r="L176" s="3">
        <v>4</v>
      </c>
      <c r="M176" s="12">
        <v>0.266666666666667</v>
      </c>
      <c r="N176" s="3">
        <v>5</v>
      </c>
      <c r="O176" s="12">
        <v>0.35714285714285698</v>
      </c>
      <c r="P176" s="3"/>
      <c r="Q176" s="12"/>
      <c r="S176" s="12"/>
      <c r="U176" s="12"/>
    </row>
    <row r="177" spans="2:21" x14ac:dyDescent="0.45">
      <c r="B177" s="22">
        <v>8</v>
      </c>
      <c r="C177" s="21" t="s">
        <v>65</v>
      </c>
      <c r="D177" s="3">
        <v>14</v>
      </c>
      <c r="E177" s="12">
        <v>0.42424242424242398</v>
      </c>
      <c r="F177" s="3">
        <v>14</v>
      </c>
      <c r="G177" s="12">
        <v>0.46666666666666701</v>
      </c>
      <c r="H177" s="3">
        <v>4</v>
      </c>
      <c r="I177" s="12">
        <v>0.23529411764705899</v>
      </c>
      <c r="J177" s="3">
        <v>18</v>
      </c>
      <c r="K177" s="12">
        <v>0.5625</v>
      </c>
      <c r="L177" s="3">
        <v>6</v>
      </c>
      <c r="M177" s="12">
        <v>0.4</v>
      </c>
      <c r="N177" s="3">
        <v>8</v>
      </c>
      <c r="O177" s="12">
        <v>0.57142857142857095</v>
      </c>
      <c r="P177" s="3"/>
      <c r="Q177" s="12"/>
      <c r="S177" s="12"/>
      <c r="U177" s="12"/>
    </row>
    <row r="178" spans="2:21" x14ac:dyDescent="0.45">
      <c r="B178" s="22">
        <v>9</v>
      </c>
      <c r="C178" s="21" t="s">
        <v>117</v>
      </c>
      <c r="D178" s="3">
        <v>6</v>
      </c>
      <c r="E178" s="12">
        <v>0.18181818181818199</v>
      </c>
      <c r="F178" s="3">
        <v>12</v>
      </c>
      <c r="G178" s="12">
        <v>0.4</v>
      </c>
      <c r="H178" s="3">
        <v>3</v>
      </c>
      <c r="I178" s="12">
        <v>0.17647058823529399</v>
      </c>
      <c r="J178" s="3">
        <v>8</v>
      </c>
      <c r="K178" s="12">
        <v>0.25</v>
      </c>
      <c r="L178" s="3">
        <v>5</v>
      </c>
      <c r="M178" s="12">
        <v>0.33333333333333298</v>
      </c>
      <c r="N178" s="3">
        <v>2</v>
      </c>
      <c r="O178" s="12">
        <v>0.14285714285714299</v>
      </c>
      <c r="P178" s="3"/>
      <c r="Q178" s="12"/>
      <c r="S178" s="12"/>
      <c r="U178" s="12"/>
    </row>
    <row r="179" spans="2:21" x14ac:dyDescent="0.45">
      <c r="B179" s="22">
        <v>10</v>
      </c>
      <c r="C179" s="21" t="s">
        <v>114</v>
      </c>
      <c r="D179" s="3">
        <v>14</v>
      </c>
      <c r="E179" s="12">
        <v>0.42424242424242398</v>
      </c>
      <c r="F179" s="3">
        <v>11</v>
      </c>
      <c r="G179" s="12">
        <v>0.36666666666666697</v>
      </c>
      <c r="H179" s="3">
        <v>6</v>
      </c>
      <c r="I179" s="12">
        <v>0.35294117647058798</v>
      </c>
      <c r="J179" s="3">
        <v>8</v>
      </c>
      <c r="K179" s="12">
        <v>0.25</v>
      </c>
      <c r="L179" s="3">
        <v>3</v>
      </c>
      <c r="M179" s="12">
        <v>0.2</v>
      </c>
      <c r="N179" s="3">
        <v>3</v>
      </c>
      <c r="O179" s="12">
        <v>0.214285714285714</v>
      </c>
      <c r="P179" s="3"/>
      <c r="Q179" s="12"/>
      <c r="S179" s="12"/>
      <c r="U179" s="12"/>
    </row>
    <row r="180" spans="2:21" x14ac:dyDescent="0.45">
      <c r="B180" s="22">
        <v>11</v>
      </c>
      <c r="C180" s="21" t="s">
        <v>207</v>
      </c>
      <c r="D180" s="3">
        <v>1</v>
      </c>
      <c r="E180" s="12">
        <v>3.03030303030303E-2</v>
      </c>
      <c r="F180" s="3">
        <v>2</v>
      </c>
      <c r="G180" s="12">
        <v>6.6666666666666693E-2</v>
      </c>
      <c r="H180" s="3">
        <v>4</v>
      </c>
      <c r="I180" s="12">
        <v>0.23529411764705899</v>
      </c>
      <c r="J180" s="3">
        <v>7</v>
      </c>
      <c r="K180" s="12">
        <v>0.21875</v>
      </c>
      <c r="L180" s="3">
        <v>10</v>
      </c>
      <c r="M180" s="12">
        <v>0.66666666666666696</v>
      </c>
      <c r="N180" s="3">
        <v>6</v>
      </c>
      <c r="O180" s="12">
        <v>0.42857142857142899</v>
      </c>
      <c r="P180" s="3"/>
      <c r="Q180" s="12"/>
      <c r="S180" s="12"/>
      <c r="U180" s="12"/>
    </row>
    <row r="181" spans="2:21" x14ac:dyDescent="0.45">
      <c r="B181" s="22">
        <v>12</v>
      </c>
      <c r="C181" s="21" t="s">
        <v>116</v>
      </c>
      <c r="D181" s="3">
        <v>8</v>
      </c>
      <c r="E181" s="12">
        <v>0.24242424242424199</v>
      </c>
      <c r="F181" s="3">
        <v>10</v>
      </c>
      <c r="G181" s="12">
        <v>0.33333333333333298</v>
      </c>
      <c r="H181" s="3">
        <v>5</v>
      </c>
      <c r="I181" s="12">
        <v>0.29411764705882398</v>
      </c>
      <c r="J181" s="3">
        <v>8</v>
      </c>
      <c r="K181" s="12">
        <v>0.25</v>
      </c>
      <c r="L181" s="3">
        <v>3</v>
      </c>
      <c r="M181" s="12">
        <v>0.2</v>
      </c>
      <c r="N181" s="3">
        <v>3</v>
      </c>
      <c r="O181" s="12">
        <v>0.214285714285714</v>
      </c>
      <c r="P181" s="3"/>
      <c r="Q181" s="12"/>
      <c r="S181" s="12"/>
      <c r="U181" s="12"/>
    </row>
    <row r="182" spans="2:21" x14ac:dyDescent="0.45">
      <c r="B182" s="22">
        <v>13</v>
      </c>
      <c r="C182" s="21" t="s">
        <v>60</v>
      </c>
      <c r="D182" s="3">
        <v>8</v>
      </c>
      <c r="E182" s="12">
        <v>0.24242424242424199</v>
      </c>
      <c r="F182" s="3">
        <v>6</v>
      </c>
      <c r="G182" s="12">
        <v>0.2</v>
      </c>
      <c r="H182" s="3">
        <v>5</v>
      </c>
      <c r="I182" s="12">
        <v>0.29411764705882398</v>
      </c>
      <c r="J182" s="3">
        <v>8</v>
      </c>
      <c r="K182" s="12">
        <v>0.25</v>
      </c>
      <c r="L182" s="3">
        <v>1</v>
      </c>
      <c r="M182" s="12">
        <v>6.6666666666666693E-2</v>
      </c>
      <c r="N182" s="3">
        <v>1</v>
      </c>
      <c r="O182" s="12">
        <v>7.1428571428571397E-2</v>
      </c>
      <c r="P182" s="3"/>
      <c r="Q182" s="12"/>
      <c r="S182" s="12"/>
      <c r="U182" s="12"/>
    </row>
    <row r="183" spans="2:21" x14ac:dyDescent="0.45">
      <c r="B183" s="22">
        <v>14</v>
      </c>
      <c r="C183" s="21" t="s">
        <v>113</v>
      </c>
      <c r="D183" s="3">
        <v>11</v>
      </c>
      <c r="E183" s="12">
        <v>0.33333333333333298</v>
      </c>
      <c r="F183" s="3">
        <v>9</v>
      </c>
      <c r="G183" s="12">
        <v>0.3</v>
      </c>
      <c r="H183" s="3">
        <v>3</v>
      </c>
      <c r="I183" s="12">
        <v>0.17647058823529399</v>
      </c>
      <c r="J183" s="3">
        <v>14</v>
      </c>
      <c r="K183" s="12">
        <v>0.4375</v>
      </c>
      <c r="L183" s="3">
        <v>3</v>
      </c>
      <c r="M183" s="12">
        <v>0.2</v>
      </c>
      <c r="N183" s="3">
        <v>6</v>
      </c>
      <c r="O183" s="12">
        <v>0.42857142857142899</v>
      </c>
      <c r="P183" s="3"/>
      <c r="Q183" s="12"/>
      <c r="S183" s="12"/>
      <c r="U183" s="12"/>
    </row>
    <row r="184" spans="2:21" x14ac:dyDescent="0.45">
      <c r="B184" s="22">
        <v>15</v>
      </c>
      <c r="C184" s="21" t="s">
        <v>120</v>
      </c>
      <c r="D184" s="3">
        <v>4</v>
      </c>
      <c r="E184" s="12">
        <v>0.12121212121212099</v>
      </c>
      <c r="F184" s="3">
        <v>1</v>
      </c>
      <c r="G184" s="12">
        <v>3.3333333333333298E-2</v>
      </c>
      <c r="H184" s="3">
        <v>2</v>
      </c>
      <c r="I184" s="12">
        <v>0.11764705882352899</v>
      </c>
      <c r="J184" s="3">
        <v>2</v>
      </c>
      <c r="K184" s="12">
        <v>6.25E-2</v>
      </c>
      <c r="L184" s="3">
        <v>2</v>
      </c>
      <c r="M184" s="12">
        <v>0.133333333333333</v>
      </c>
      <c r="N184" s="3">
        <v>1</v>
      </c>
      <c r="O184" s="12">
        <v>7.1428571428571397E-2</v>
      </c>
      <c r="P184" s="3"/>
      <c r="Q184" s="12"/>
      <c r="S184" s="12"/>
      <c r="U184" s="12"/>
    </row>
    <row r="185" spans="2:21" x14ac:dyDescent="0.45">
      <c r="B185" s="22">
        <v>16</v>
      </c>
      <c r="C185" s="21" t="s">
        <v>13</v>
      </c>
      <c r="D185" s="3">
        <v>5</v>
      </c>
      <c r="E185" s="12">
        <v>0.15151515151515199</v>
      </c>
      <c r="F185" s="3">
        <v>2</v>
      </c>
      <c r="G185" s="12">
        <v>6.6666666666666693E-2</v>
      </c>
      <c r="H185" s="3">
        <v>2</v>
      </c>
      <c r="I185" s="12">
        <v>0.11764705882352899</v>
      </c>
      <c r="J185" s="3">
        <v>4</v>
      </c>
      <c r="K185" s="12">
        <v>0.125</v>
      </c>
      <c r="L185" s="3">
        <v>0</v>
      </c>
      <c r="M185" s="12">
        <v>0</v>
      </c>
      <c r="N185" s="3">
        <v>2</v>
      </c>
      <c r="O185" s="12">
        <v>0.14285714285714299</v>
      </c>
      <c r="P185" s="3"/>
      <c r="Q185" s="12"/>
      <c r="S185" s="12"/>
      <c r="U185" s="12"/>
    </row>
    <row r="186" spans="2:21" x14ac:dyDescent="0.45">
      <c r="D186" s="3"/>
      <c r="E186" s="12"/>
      <c r="F186" s="3"/>
      <c r="G186" s="12"/>
      <c r="H186" s="3"/>
      <c r="I186" s="12"/>
      <c r="J186" s="3"/>
      <c r="K186" s="12"/>
      <c r="L186" s="3"/>
      <c r="M186" s="12"/>
      <c r="N186" s="3"/>
      <c r="O186" s="12"/>
      <c r="P186" s="3"/>
      <c r="Q186" s="12"/>
      <c r="S186" s="12"/>
      <c r="U186" s="12"/>
    </row>
    <row r="187" spans="2:21" x14ac:dyDescent="0.45"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</row>
    <row r="188" spans="2:21" x14ac:dyDescent="0.45"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</row>
    <row r="189" spans="2:21" ht="43.05" customHeight="1" x14ac:dyDescent="0.45">
      <c r="B189" s="8" t="s">
        <v>121</v>
      </c>
      <c r="C189" s="34" t="s">
        <v>293</v>
      </c>
      <c r="D189" s="63" t="s">
        <v>18</v>
      </c>
      <c r="E189" s="63" t="s">
        <v>18</v>
      </c>
      <c r="F189" s="63" t="s">
        <v>193</v>
      </c>
      <c r="G189" s="63" t="s">
        <v>193</v>
      </c>
      <c r="H189" s="63" t="s">
        <v>7</v>
      </c>
      <c r="I189" s="63" t="s">
        <v>7</v>
      </c>
      <c r="J189" s="64"/>
      <c r="K189" s="64"/>
      <c r="L189" s="64"/>
      <c r="M189" s="64"/>
      <c r="N189" s="64"/>
      <c r="O189" s="64"/>
      <c r="P189" s="3"/>
      <c r="Q189" s="3"/>
    </row>
    <row r="190" spans="2:21" x14ac:dyDescent="0.45">
      <c r="B190" s="8" t="s">
        <v>3</v>
      </c>
      <c r="C190" s="20" t="s">
        <v>3</v>
      </c>
      <c r="D190" s="8" t="s">
        <v>25</v>
      </c>
      <c r="E190" s="8" t="s">
        <v>196</v>
      </c>
      <c r="F190" s="8" t="s">
        <v>25</v>
      </c>
      <c r="G190" s="8" t="s">
        <v>196</v>
      </c>
      <c r="H190" s="8" t="s">
        <v>25</v>
      </c>
      <c r="I190" s="8" t="s">
        <v>196</v>
      </c>
      <c r="J190" s="3"/>
      <c r="K190" s="3"/>
      <c r="L190" s="3"/>
      <c r="M190" s="3"/>
      <c r="N190" s="3"/>
      <c r="O190" s="3"/>
      <c r="P190" s="3"/>
      <c r="Q190" s="3"/>
    </row>
    <row r="191" spans="2:21" x14ac:dyDescent="0.45">
      <c r="B191" s="22">
        <v>1</v>
      </c>
      <c r="C191" s="23" t="s">
        <v>222</v>
      </c>
      <c r="D191" s="3">
        <v>15</v>
      </c>
      <c r="E191" s="12">
        <v>0.483870967741935</v>
      </c>
      <c r="F191" s="3">
        <v>7</v>
      </c>
      <c r="G191" s="12">
        <v>0.24137931034482801</v>
      </c>
      <c r="H191" s="3">
        <v>1</v>
      </c>
      <c r="I191" s="12">
        <v>7.1428571428571397E-2</v>
      </c>
      <c r="J191" s="3"/>
      <c r="K191" s="12"/>
      <c r="L191" s="3"/>
      <c r="M191" s="12"/>
      <c r="N191" s="3"/>
      <c r="O191" s="12"/>
      <c r="P191" s="3"/>
      <c r="Q191" s="12"/>
      <c r="S191" s="12"/>
      <c r="U191" s="12"/>
    </row>
    <row r="192" spans="2:21" x14ac:dyDescent="0.45">
      <c r="B192" s="22">
        <v>2</v>
      </c>
      <c r="C192" s="23" t="s">
        <v>128</v>
      </c>
      <c r="D192" s="3">
        <v>8</v>
      </c>
      <c r="E192" s="12">
        <v>0.25806451612903197</v>
      </c>
      <c r="F192" s="3">
        <v>6</v>
      </c>
      <c r="G192" s="12">
        <v>0.20689655172413801</v>
      </c>
      <c r="H192" s="3">
        <v>7</v>
      </c>
      <c r="I192" s="12">
        <v>0.5</v>
      </c>
      <c r="J192" s="3"/>
      <c r="K192" s="12"/>
      <c r="L192" s="3"/>
      <c r="M192" s="12"/>
      <c r="N192" s="3"/>
      <c r="O192" s="12"/>
      <c r="P192" s="3"/>
      <c r="Q192" s="12"/>
      <c r="S192" s="12"/>
      <c r="U192" s="12"/>
    </row>
    <row r="193" spans="2:21" x14ac:dyDescent="0.45">
      <c r="B193" s="22">
        <v>3</v>
      </c>
      <c r="C193" s="21" t="s">
        <v>124</v>
      </c>
      <c r="D193" s="3">
        <v>13</v>
      </c>
      <c r="E193" s="12">
        <v>0.41935483870967699</v>
      </c>
      <c r="F193" s="3">
        <v>19</v>
      </c>
      <c r="G193" s="12">
        <v>0.65517241379310298</v>
      </c>
      <c r="H193" s="3">
        <v>10</v>
      </c>
      <c r="I193" s="12">
        <v>0.71428571428571397</v>
      </c>
      <c r="J193" s="3"/>
      <c r="K193" s="12"/>
      <c r="L193" s="3"/>
      <c r="M193" s="12"/>
      <c r="N193" s="3"/>
      <c r="O193" s="12"/>
      <c r="P193" s="3"/>
      <c r="Q193" s="12"/>
      <c r="S193" s="12"/>
      <c r="U193" s="12"/>
    </row>
    <row r="194" spans="2:21" x14ac:dyDescent="0.45">
      <c r="B194" s="22">
        <v>4</v>
      </c>
      <c r="C194" s="21" t="s">
        <v>126</v>
      </c>
      <c r="D194" s="3">
        <v>11</v>
      </c>
      <c r="E194" s="12">
        <v>0.35483870967741898</v>
      </c>
      <c r="F194" s="3">
        <v>9</v>
      </c>
      <c r="G194" s="12">
        <v>0.31034482758620702</v>
      </c>
      <c r="H194" s="3">
        <v>7</v>
      </c>
      <c r="I194" s="12">
        <v>0.5</v>
      </c>
      <c r="J194" s="3"/>
      <c r="K194" s="12"/>
      <c r="L194" s="3"/>
      <c r="M194" s="12"/>
      <c r="N194" s="3"/>
      <c r="O194" s="12"/>
      <c r="P194" s="3"/>
      <c r="Q194" s="12"/>
      <c r="S194" s="12"/>
      <c r="U194" s="12"/>
    </row>
    <row r="195" spans="2:21" x14ac:dyDescent="0.45">
      <c r="B195" s="22">
        <v>5</v>
      </c>
      <c r="C195" s="21" t="s">
        <v>125</v>
      </c>
      <c r="D195" s="3">
        <v>13</v>
      </c>
      <c r="E195" s="12">
        <v>0.41935483870967699</v>
      </c>
      <c r="F195" s="3">
        <v>9</v>
      </c>
      <c r="G195" s="12">
        <v>0.31034482758620702</v>
      </c>
      <c r="H195" s="3">
        <v>5</v>
      </c>
      <c r="I195" s="12">
        <v>0.35714285714285698</v>
      </c>
      <c r="J195" s="3"/>
      <c r="K195" s="12"/>
      <c r="L195" s="3"/>
      <c r="M195" s="12"/>
      <c r="N195" s="3"/>
      <c r="O195" s="12"/>
      <c r="P195" s="3"/>
      <c r="Q195" s="12"/>
      <c r="S195" s="12"/>
      <c r="U195" s="12"/>
    </row>
    <row r="196" spans="2:21" x14ac:dyDescent="0.45">
      <c r="B196" s="22">
        <v>6</v>
      </c>
      <c r="C196" s="21" t="s">
        <v>123</v>
      </c>
      <c r="D196" s="3">
        <v>18</v>
      </c>
      <c r="E196" s="12">
        <v>0.58064516129032295</v>
      </c>
      <c r="F196" s="3">
        <v>18</v>
      </c>
      <c r="G196" s="12">
        <v>0.62068965517241403</v>
      </c>
      <c r="H196" s="3">
        <v>7</v>
      </c>
      <c r="I196" s="12">
        <v>0.5</v>
      </c>
      <c r="J196" s="3"/>
      <c r="K196" s="12"/>
      <c r="L196" s="3"/>
      <c r="M196" s="12"/>
      <c r="N196" s="3"/>
      <c r="O196" s="12"/>
      <c r="P196" s="3"/>
      <c r="Q196" s="12"/>
      <c r="S196" s="12"/>
      <c r="U196" s="12"/>
    </row>
    <row r="197" spans="2:21" x14ac:dyDescent="0.45">
      <c r="B197" s="22">
        <v>7</v>
      </c>
      <c r="C197" s="21" t="s">
        <v>129</v>
      </c>
      <c r="D197" s="3">
        <v>6</v>
      </c>
      <c r="E197" s="12">
        <v>0.19354838709677399</v>
      </c>
      <c r="F197" s="3">
        <v>2</v>
      </c>
      <c r="G197" s="12">
        <v>6.8965517241379296E-2</v>
      </c>
      <c r="H197" s="3">
        <v>1</v>
      </c>
      <c r="I197" s="12">
        <v>7.1428571428571397E-2</v>
      </c>
      <c r="J197" s="3"/>
      <c r="K197" s="12"/>
      <c r="L197" s="3"/>
      <c r="M197" s="12"/>
      <c r="N197" s="3"/>
      <c r="O197" s="12"/>
      <c r="P197" s="3"/>
      <c r="Q197" s="12"/>
      <c r="S197" s="12"/>
      <c r="U197" s="12"/>
    </row>
    <row r="198" spans="2:21" x14ac:dyDescent="0.45">
      <c r="B198" s="22">
        <v>8</v>
      </c>
      <c r="C198" s="21" t="s">
        <v>13</v>
      </c>
      <c r="D198" s="3">
        <v>1</v>
      </c>
      <c r="E198" s="12">
        <v>3.2258064516128997E-2</v>
      </c>
      <c r="F198" s="3">
        <v>5</v>
      </c>
      <c r="G198" s="12">
        <v>0.17241379310344801</v>
      </c>
      <c r="H198" s="3">
        <v>0</v>
      </c>
      <c r="I198" s="12">
        <v>0</v>
      </c>
      <c r="J198" s="3"/>
      <c r="K198" s="12"/>
      <c r="L198" s="3"/>
      <c r="M198" s="12"/>
      <c r="N198" s="3"/>
      <c r="O198" s="12"/>
      <c r="P198" s="3"/>
      <c r="Q198" s="12"/>
      <c r="S198" s="12"/>
      <c r="U198" s="12"/>
    </row>
    <row r="199" spans="2:21" x14ac:dyDescent="0.45">
      <c r="C199" s="53" t="s">
        <v>290</v>
      </c>
      <c r="D199" s="3"/>
      <c r="E199" s="12"/>
      <c r="F199" s="3"/>
      <c r="G199" s="12"/>
      <c r="H199" s="3"/>
      <c r="I199" s="12"/>
      <c r="J199" s="3"/>
      <c r="K199" s="12"/>
      <c r="L199" s="3"/>
      <c r="M199" s="12"/>
      <c r="N199" s="3"/>
      <c r="O199" s="12"/>
      <c r="P199" s="3"/>
      <c r="Q199" s="12"/>
      <c r="S199" s="12"/>
      <c r="U199" s="12"/>
    </row>
    <row r="200" spans="2:21" x14ac:dyDescent="0.45"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</row>
    <row r="201" spans="2:21" x14ac:dyDescent="0.45"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</row>
    <row r="202" spans="2:21" ht="43.05" customHeight="1" x14ac:dyDescent="0.45">
      <c r="B202" s="8" t="s">
        <v>130</v>
      </c>
      <c r="C202" s="34" t="s">
        <v>253</v>
      </c>
      <c r="D202" s="63" t="s">
        <v>18</v>
      </c>
      <c r="E202" s="63" t="s">
        <v>18</v>
      </c>
      <c r="F202" s="63" t="s">
        <v>193</v>
      </c>
      <c r="G202" s="63" t="s">
        <v>193</v>
      </c>
      <c r="H202" s="63" t="s">
        <v>194</v>
      </c>
      <c r="I202" s="63" t="s">
        <v>194</v>
      </c>
      <c r="J202" s="63" t="s">
        <v>8</v>
      </c>
      <c r="K202" s="63" t="s">
        <v>8</v>
      </c>
      <c r="L202" s="63" t="s">
        <v>7</v>
      </c>
      <c r="M202" s="63" t="s">
        <v>7</v>
      </c>
      <c r="N202" s="63" t="s">
        <v>5</v>
      </c>
      <c r="O202" s="63" t="s">
        <v>5</v>
      </c>
      <c r="P202" s="3"/>
      <c r="Q202" s="3"/>
    </row>
    <row r="203" spans="2:21" x14ac:dyDescent="0.45">
      <c r="B203" s="8" t="s">
        <v>3</v>
      </c>
      <c r="C203" s="20" t="s">
        <v>3</v>
      </c>
      <c r="D203" s="8" t="s">
        <v>25</v>
      </c>
      <c r="E203" s="8" t="s">
        <v>196</v>
      </c>
      <c r="F203" s="8" t="s">
        <v>25</v>
      </c>
      <c r="G203" s="8" t="s">
        <v>196</v>
      </c>
      <c r="H203" s="8" t="s">
        <v>25</v>
      </c>
      <c r="I203" s="8" t="s">
        <v>196</v>
      </c>
      <c r="J203" s="8" t="s">
        <v>25</v>
      </c>
      <c r="K203" s="8" t="s">
        <v>196</v>
      </c>
      <c r="L203" s="8" t="s">
        <v>25</v>
      </c>
      <c r="M203" s="8" t="s">
        <v>196</v>
      </c>
      <c r="N203" s="8" t="s">
        <v>25</v>
      </c>
      <c r="O203" s="8" t="s">
        <v>196</v>
      </c>
      <c r="P203" s="3"/>
      <c r="Q203" s="3"/>
    </row>
    <row r="204" spans="2:21" x14ac:dyDescent="0.45">
      <c r="B204" s="22">
        <v>1</v>
      </c>
      <c r="C204" s="23" t="s">
        <v>131</v>
      </c>
      <c r="D204" s="3">
        <v>10</v>
      </c>
      <c r="E204" s="12">
        <v>0.30303030303030298</v>
      </c>
      <c r="F204" s="3">
        <v>13</v>
      </c>
      <c r="G204" s="12">
        <v>0.43333333333333302</v>
      </c>
      <c r="H204" s="3">
        <v>8</v>
      </c>
      <c r="I204" s="12">
        <v>0.47058823529411797</v>
      </c>
      <c r="J204" s="3">
        <v>20</v>
      </c>
      <c r="K204" s="12">
        <v>0.625</v>
      </c>
      <c r="L204" s="3">
        <v>6</v>
      </c>
      <c r="M204" s="12">
        <v>0.4</v>
      </c>
      <c r="N204" s="3">
        <v>8</v>
      </c>
      <c r="O204" s="12">
        <v>0.57142857142857095</v>
      </c>
      <c r="P204" s="3"/>
      <c r="Q204" s="12"/>
      <c r="S204" s="12"/>
      <c r="U204" s="12"/>
    </row>
    <row r="205" spans="2:21" ht="28.5" x14ac:dyDescent="0.45">
      <c r="B205" s="22">
        <v>2</v>
      </c>
      <c r="C205" s="23" t="s">
        <v>133</v>
      </c>
      <c r="D205" s="3">
        <v>14</v>
      </c>
      <c r="E205" s="12">
        <v>0.42424242424242398</v>
      </c>
      <c r="F205" s="3">
        <v>16</v>
      </c>
      <c r="G205" s="12">
        <v>0.53333333333333299</v>
      </c>
      <c r="H205" s="3">
        <v>5</v>
      </c>
      <c r="I205" s="12">
        <v>0.29411764705882398</v>
      </c>
      <c r="J205" s="3">
        <v>11</v>
      </c>
      <c r="K205" s="12">
        <v>0.34375</v>
      </c>
      <c r="L205" s="3">
        <v>6</v>
      </c>
      <c r="M205" s="12">
        <v>0.4</v>
      </c>
      <c r="N205" s="3">
        <v>6</v>
      </c>
      <c r="O205" s="12">
        <v>0.42857142857142899</v>
      </c>
      <c r="P205" s="3"/>
      <c r="Q205" s="12"/>
      <c r="S205" s="12"/>
      <c r="U205" s="12"/>
    </row>
    <row r="206" spans="2:21" ht="28.5" x14ac:dyDescent="0.45">
      <c r="B206" s="22">
        <v>3</v>
      </c>
      <c r="C206" s="21" t="s">
        <v>137</v>
      </c>
      <c r="D206" s="3">
        <v>10</v>
      </c>
      <c r="E206" s="12">
        <v>0.30303030303030298</v>
      </c>
      <c r="F206" s="3">
        <v>5</v>
      </c>
      <c r="G206" s="12">
        <v>0.16666666666666699</v>
      </c>
      <c r="H206" s="3">
        <v>3</v>
      </c>
      <c r="I206" s="12">
        <v>0.17647058823529399</v>
      </c>
      <c r="J206" s="3">
        <v>3</v>
      </c>
      <c r="K206" s="12">
        <v>9.375E-2</v>
      </c>
      <c r="L206" s="3">
        <v>3</v>
      </c>
      <c r="M206" s="12">
        <v>0.2</v>
      </c>
      <c r="N206" s="3">
        <v>4</v>
      </c>
      <c r="O206" s="12">
        <v>0.28571428571428598</v>
      </c>
      <c r="P206" s="3"/>
      <c r="Q206" s="12"/>
      <c r="S206" s="12"/>
      <c r="U206" s="12"/>
    </row>
    <row r="207" spans="2:21" x14ac:dyDescent="0.45">
      <c r="B207" s="22">
        <v>4</v>
      </c>
      <c r="C207" s="21" t="s">
        <v>138</v>
      </c>
      <c r="D207" s="3">
        <v>4</v>
      </c>
      <c r="E207" s="12">
        <v>0.12121212121212099</v>
      </c>
      <c r="F207" s="3">
        <v>1</v>
      </c>
      <c r="G207" s="12">
        <v>3.3333333333333298E-2</v>
      </c>
      <c r="H207" s="3">
        <v>1</v>
      </c>
      <c r="I207" s="12">
        <v>5.8823529411764698E-2</v>
      </c>
      <c r="J207" s="3">
        <v>5</v>
      </c>
      <c r="K207" s="12">
        <v>0.15625</v>
      </c>
      <c r="L207" s="3">
        <v>4</v>
      </c>
      <c r="M207" s="12">
        <v>0.266666666666667</v>
      </c>
      <c r="N207" s="3">
        <v>0</v>
      </c>
      <c r="O207" s="12">
        <v>0</v>
      </c>
      <c r="P207" s="3"/>
      <c r="Q207" s="12"/>
      <c r="S207" s="12"/>
      <c r="U207" s="12"/>
    </row>
    <row r="208" spans="2:21" x14ac:dyDescent="0.45">
      <c r="B208" s="22">
        <v>5</v>
      </c>
      <c r="C208" s="21" t="s">
        <v>134</v>
      </c>
      <c r="D208" s="3">
        <v>13</v>
      </c>
      <c r="E208" s="12">
        <v>0.39393939393939398</v>
      </c>
      <c r="F208" s="3">
        <v>10</v>
      </c>
      <c r="G208" s="12">
        <v>0.33333333333333298</v>
      </c>
      <c r="H208" s="3">
        <v>3</v>
      </c>
      <c r="I208" s="12">
        <v>0.17647058823529399</v>
      </c>
      <c r="J208" s="3">
        <v>13</v>
      </c>
      <c r="K208" s="12">
        <v>0.40625</v>
      </c>
      <c r="L208" s="3">
        <v>6</v>
      </c>
      <c r="M208" s="12">
        <v>0.4</v>
      </c>
      <c r="N208" s="3">
        <v>4</v>
      </c>
      <c r="O208" s="12">
        <v>0.28571428571428598</v>
      </c>
      <c r="P208" s="3"/>
      <c r="Q208" s="12"/>
      <c r="S208" s="12"/>
      <c r="U208" s="12"/>
    </row>
    <row r="209" spans="2:21" x14ac:dyDescent="0.45">
      <c r="B209" s="22">
        <v>6</v>
      </c>
      <c r="C209" s="21" t="s">
        <v>132</v>
      </c>
      <c r="D209" s="3">
        <v>17</v>
      </c>
      <c r="E209" s="12">
        <v>0.51515151515151503</v>
      </c>
      <c r="F209" s="3">
        <v>18</v>
      </c>
      <c r="G209" s="12">
        <v>0.6</v>
      </c>
      <c r="H209" s="3">
        <v>5</v>
      </c>
      <c r="I209" s="12">
        <v>0.29411764705882398</v>
      </c>
      <c r="J209" s="3">
        <v>15</v>
      </c>
      <c r="K209" s="12">
        <v>0.46875</v>
      </c>
      <c r="L209" s="3">
        <v>6</v>
      </c>
      <c r="M209" s="12">
        <v>0.4</v>
      </c>
      <c r="N209" s="3">
        <v>6</v>
      </c>
      <c r="O209" s="12">
        <v>0.42857142857142899</v>
      </c>
      <c r="P209" s="3"/>
      <c r="Q209" s="12"/>
      <c r="S209" s="12"/>
      <c r="U209" s="12"/>
    </row>
    <row r="210" spans="2:21" x14ac:dyDescent="0.45">
      <c r="B210" s="22">
        <v>7</v>
      </c>
      <c r="C210" s="21" t="s">
        <v>136</v>
      </c>
      <c r="D210" s="3">
        <v>10</v>
      </c>
      <c r="E210" s="12">
        <v>0.30303030303030298</v>
      </c>
      <c r="F210" s="3">
        <v>7</v>
      </c>
      <c r="G210" s="12">
        <v>0.233333333333333</v>
      </c>
      <c r="H210" s="3">
        <v>6</v>
      </c>
      <c r="I210" s="12">
        <v>0.35294117647058798</v>
      </c>
      <c r="J210" s="3">
        <v>6</v>
      </c>
      <c r="K210" s="12">
        <v>0.1875</v>
      </c>
      <c r="L210" s="3">
        <v>0</v>
      </c>
      <c r="M210" s="12">
        <v>0</v>
      </c>
      <c r="N210" s="3">
        <v>4</v>
      </c>
      <c r="O210" s="12">
        <v>0.28571428571428598</v>
      </c>
      <c r="P210" s="3"/>
      <c r="Q210" s="12"/>
      <c r="S210" s="12"/>
      <c r="U210" s="12"/>
    </row>
    <row r="211" spans="2:21" x14ac:dyDescent="0.45">
      <c r="B211" s="22">
        <v>8</v>
      </c>
      <c r="C211" s="21" t="s">
        <v>139</v>
      </c>
      <c r="D211" s="3">
        <v>4</v>
      </c>
      <c r="E211" s="12">
        <v>0.12121212121212099</v>
      </c>
      <c r="F211" s="3">
        <v>0</v>
      </c>
      <c r="G211" s="12">
        <v>0</v>
      </c>
      <c r="H211" s="3">
        <v>2</v>
      </c>
      <c r="I211" s="12">
        <v>0.11764705882352899</v>
      </c>
      <c r="J211" s="3">
        <v>1</v>
      </c>
      <c r="K211" s="12">
        <v>3.125E-2</v>
      </c>
      <c r="L211" s="3">
        <v>3</v>
      </c>
      <c r="M211" s="12">
        <v>0.2</v>
      </c>
      <c r="N211" s="3">
        <v>0</v>
      </c>
      <c r="O211" s="12">
        <v>0</v>
      </c>
      <c r="P211" s="3"/>
      <c r="Q211" s="12"/>
      <c r="S211" s="12"/>
      <c r="U211" s="12"/>
    </row>
    <row r="212" spans="2:21" x14ac:dyDescent="0.45">
      <c r="B212" s="22">
        <v>9</v>
      </c>
      <c r="C212" s="21" t="s">
        <v>223</v>
      </c>
      <c r="D212" s="3">
        <v>3</v>
      </c>
      <c r="E212" s="12">
        <v>9.0909090909090898E-2</v>
      </c>
      <c r="F212" s="3">
        <v>7</v>
      </c>
      <c r="G212" s="12">
        <v>0.233333333333333</v>
      </c>
      <c r="H212" s="3">
        <v>8</v>
      </c>
      <c r="I212" s="12">
        <v>0.47058823529411797</v>
      </c>
      <c r="J212" s="3">
        <v>14</v>
      </c>
      <c r="K212" s="12">
        <v>0.4375</v>
      </c>
      <c r="L212" s="3">
        <v>4</v>
      </c>
      <c r="M212" s="12">
        <v>0.266666666666667</v>
      </c>
      <c r="N212" s="3">
        <v>5</v>
      </c>
      <c r="O212" s="12">
        <v>0.35714285714285698</v>
      </c>
      <c r="P212" s="3"/>
      <c r="Q212" s="12"/>
      <c r="S212" s="12"/>
      <c r="U212" s="12"/>
    </row>
    <row r="213" spans="2:21" x14ac:dyDescent="0.45">
      <c r="B213" s="22">
        <v>10</v>
      </c>
      <c r="C213" s="21" t="s">
        <v>13</v>
      </c>
      <c r="D213" s="3">
        <v>0</v>
      </c>
      <c r="E213" s="12">
        <v>0</v>
      </c>
      <c r="F213" s="3">
        <v>0</v>
      </c>
      <c r="G213" s="12">
        <v>0</v>
      </c>
      <c r="H213" s="3">
        <v>0</v>
      </c>
      <c r="I213" s="12">
        <v>0</v>
      </c>
      <c r="J213" s="3">
        <v>1</v>
      </c>
      <c r="K213" s="12">
        <v>3.125E-2</v>
      </c>
      <c r="L213" s="3">
        <v>0</v>
      </c>
      <c r="M213" s="12">
        <v>0</v>
      </c>
      <c r="N213" s="3">
        <v>0</v>
      </c>
      <c r="O213" s="12">
        <v>0</v>
      </c>
      <c r="P213" s="3"/>
      <c r="Q213" s="12"/>
      <c r="S213" s="12"/>
      <c r="U213" s="12"/>
    </row>
    <row r="214" spans="2:21" x14ac:dyDescent="0.45">
      <c r="D214" s="3"/>
      <c r="E214" s="12"/>
      <c r="F214" s="3"/>
      <c r="G214" s="12"/>
      <c r="H214" s="3"/>
      <c r="I214" s="12"/>
      <c r="J214" s="3"/>
      <c r="K214" s="12"/>
      <c r="L214" s="3"/>
      <c r="M214" s="12"/>
      <c r="N214" s="3"/>
      <c r="O214" s="12"/>
      <c r="P214" s="3"/>
      <c r="Q214" s="12"/>
      <c r="S214" s="12"/>
      <c r="U214" s="12"/>
    </row>
    <row r="215" spans="2:21" x14ac:dyDescent="0.45"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</row>
    <row r="216" spans="2:21" x14ac:dyDescent="0.45"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</row>
    <row r="217" spans="2:21" ht="43.05" customHeight="1" x14ac:dyDescent="0.45">
      <c r="B217" s="8" t="s">
        <v>140</v>
      </c>
      <c r="C217" s="20" t="s">
        <v>224</v>
      </c>
      <c r="D217" s="63" t="s">
        <v>18</v>
      </c>
      <c r="E217" s="63" t="s">
        <v>18</v>
      </c>
      <c r="F217" s="63" t="s">
        <v>193</v>
      </c>
      <c r="G217" s="63" t="s">
        <v>193</v>
      </c>
      <c r="H217" s="63" t="s">
        <v>194</v>
      </c>
      <c r="I217" s="63" t="s">
        <v>194</v>
      </c>
      <c r="J217" s="63" t="s">
        <v>8</v>
      </c>
      <c r="K217" s="63" t="s">
        <v>8</v>
      </c>
      <c r="L217" s="63" t="s">
        <v>7</v>
      </c>
      <c r="M217" s="63" t="s">
        <v>7</v>
      </c>
      <c r="N217" s="63" t="s">
        <v>5</v>
      </c>
      <c r="O217" s="63" t="s">
        <v>5</v>
      </c>
      <c r="P217" s="3"/>
      <c r="Q217" s="3"/>
    </row>
    <row r="218" spans="2:21" x14ac:dyDescent="0.45">
      <c r="B218" s="8"/>
      <c r="C218" s="20" t="s">
        <v>3</v>
      </c>
      <c r="D218" s="8" t="s">
        <v>25</v>
      </c>
      <c r="E218" s="8" t="s">
        <v>196</v>
      </c>
      <c r="F218" s="8" t="s">
        <v>25</v>
      </c>
      <c r="G218" s="8" t="s">
        <v>196</v>
      </c>
      <c r="H218" s="8" t="s">
        <v>25</v>
      </c>
      <c r="I218" s="8" t="s">
        <v>196</v>
      </c>
      <c r="J218" s="8" t="s">
        <v>25</v>
      </c>
      <c r="K218" s="8" t="s">
        <v>196</v>
      </c>
      <c r="L218" s="8" t="s">
        <v>25</v>
      </c>
      <c r="M218" s="8" t="s">
        <v>196</v>
      </c>
      <c r="N218" s="8" t="s">
        <v>25</v>
      </c>
      <c r="O218" s="8" t="s">
        <v>196</v>
      </c>
      <c r="P218" s="3"/>
      <c r="Q218" s="3"/>
    </row>
    <row r="219" spans="2:21" x14ac:dyDescent="0.45">
      <c r="B219" s="22">
        <v>1</v>
      </c>
      <c r="C219" s="23" t="s">
        <v>31</v>
      </c>
      <c r="D219" s="3">
        <v>22</v>
      </c>
      <c r="E219" s="12">
        <v>0.66666666666666696</v>
      </c>
      <c r="F219" s="3">
        <v>22</v>
      </c>
      <c r="G219" s="12">
        <v>0.73333333333333295</v>
      </c>
      <c r="H219" s="3">
        <v>8</v>
      </c>
      <c r="I219" s="12">
        <v>0.47058823529411797</v>
      </c>
      <c r="J219" s="3">
        <v>9</v>
      </c>
      <c r="K219" s="12">
        <v>0.28125</v>
      </c>
      <c r="L219" s="3">
        <v>6</v>
      </c>
      <c r="M219" s="12">
        <v>0.4</v>
      </c>
      <c r="N219" s="3">
        <v>7</v>
      </c>
      <c r="O219" s="12">
        <v>0.5</v>
      </c>
      <c r="P219" s="3"/>
      <c r="Q219" s="12"/>
      <c r="S219" s="12"/>
      <c r="U219" s="12"/>
    </row>
    <row r="220" spans="2:21" x14ac:dyDescent="0.45">
      <c r="B220" s="22">
        <v>2</v>
      </c>
      <c r="C220" s="23" t="s">
        <v>9</v>
      </c>
      <c r="D220" s="3">
        <v>11</v>
      </c>
      <c r="E220" s="12">
        <v>0.33333333333333298</v>
      </c>
      <c r="F220" s="3">
        <v>8</v>
      </c>
      <c r="G220" s="12">
        <v>0.266666666666667</v>
      </c>
      <c r="H220" s="3">
        <v>9</v>
      </c>
      <c r="I220" s="12">
        <v>0.52941176470588203</v>
      </c>
      <c r="J220" s="3">
        <v>23</v>
      </c>
      <c r="K220" s="12">
        <v>0.71875</v>
      </c>
      <c r="L220" s="3">
        <v>9</v>
      </c>
      <c r="M220" s="12">
        <v>0.6</v>
      </c>
      <c r="N220" s="3">
        <v>7</v>
      </c>
      <c r="O220" s="12">
        <v>0.5</v>
      </c>
      <c r="P220" s="3"/>
      <c r="Q220" s="12"/>
      <c r="S220" s="12"/>
      <c r="U220" s="12"/>
    </row>
    <row r="221" spans="2:21" x14ac:dyDescent="0.45"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</row>
    <row r="222" spans="2:21" x14ac:dyDescent="0.45"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</row>
    <row r="223" spans="2:21" x14ac:dyDescent="0.45"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</row>
    <row r="224" spans="2:21" ht="43.05" customHeight="1" x14ac:dyDescent="0.45">
      <c r="B224" s="8" t="s">
        <v>142</v>
      </c>
      <c r="C224" s="34" t="s">
        <v>254</v>
      </c>
      <c r="D224" s="63" t="s">
        <v>18</v>
      </c>
      <c r="E224" s="63" t="s">
        <v>18</v>
      </c>
      <c r="F224" s="63" t="s">
        <v>193</v>
      </c>
      <c r="G224" s="63" t="s">
        <v>193</v>
      </c>
      <c r="H224" s="63" t="s">
        <v>194</v>
      </c>
      <c r="I224" s="63" t="s">
        <v>194</v>
      </c>
      <c r="J224" s="63" t="s">
        <v>8</v>
      </c>
      <c r="K224" s="63" t="s">
        <v>8</v>
      </c>
      <c r="L224" s="63" t="s">
        <v>7</v>
      </c>
      <c r="M224" s="63" t="s">
        <v>7</v>
      </c>
      <c r="N224" s="63" t="s">
        <v>5</v>
      </c>
      <c r="O224" s="63" t="s">
        <v>5</v>
      </c>
      <c r="P224" s="3"/>
      <c r="Q224" s="3"/>
    </row>
    <row r="225" spans="2:21" x14ac:dyDescent="0.45">
      <c r="B225" s="8" t="s">
        <v>3</v>
      </c>
      <c r="C225" s="20" t="s">
        <v>3</v>
      </c>
      <c r="D225" s="8" t="s">
        <v>25</v>
      </c>
      <c r="E225" s="8" t="s">
        <v>196</v>
      </c>
      <c r="F225" s="8" t="s">
        <v>25</v>
      </c>
      <c r="G225" s="8" t="s">
        <v>196</v>
      </c>
      <c r="H225" s="8" t="s">
        <v>25</v>
      </c>
      <c r="I225" s="8" t="s">
        <v>196</v>
      </c>
      <c r="J225" s="8" t="s">
        <v>25</v>
      </c>
      <c r="K225" s="8" t="s">
        <v>196</v>
      </c>
      <c r="L225" s="8" t="s">
        <v>25</v>
      </c>
      <c r="M225" s="8" t="s">
        <v>196</v>
      </c>
      <c r="N225" s="8" t="s">
        <v>25</v>
      </c>
      <c r="O225" s="8" t="s">
        <v>196</v>
      </c>
      <c r="P225" s="3"/>
      <c r="Q225" s="3"/>
    </row>
    <row r="226" spans="2:21" x14ac:dyDescent="0.45">
      <c r="B226" s="22">
        <v>1</v>
      </c>
      <c r="C226" s="23" t="s">
        <v>147</v>
      </c>
      <c r="D226" s="3">
        <v>3</v>
      </c>
      <c r="E226" s="12">
        <v>0.13636363636363599</v>
      </c>
      <c r="F226" s="3">
        <v>3</v>
      </c>
      <c r="G226" s="12">
        <v>0.13636363636363599</v>
      </c>
      <c r="H226" s="3">
        <v>1</v>
      </c>
      <c r="I226" s="12">
        <v>0.125</v>
      </c>
      <c r="J226" s="3">
        <v>2</v>
      </c>
      <c r="K226" s="12">
        <v>0.22222222222222199</v>
      </c>
      <c r="L226" s="3">
        <v>0</v>
      </c>
      <c r="M226" s="12">
        <v>0</v>
      </c>
      <c r="N226" s="3">
        <v>4</v>
      </c>
      <c r="O226" s="12">
        <v>0.57142857142857095</v>
      </c>
      <c r="P226" s="3"/>
      <c r="Q226" s="12"/>
      <c r="S226" s="12"/>
      <c r="U226" s="12"/>
    </row>
    <row r="227" spans="2:21" x14ac:dyDescent="0.45">
      <c r="B227" s="22">
        <v>2</v>
      </c>
      <c r="C227" s="23" t="s">
        <v>146</v>
      </c>
      <c r="D227" s="3">
        <v>3</v>
      </c>
      <c r="E227" s="12">
        <v>0.13636363636363599</v>
      </c>
      <c r="F227" s="3">
        <v>8</v>
      </c>
      <c r="G227" s="12">
        <v>0.36363636363636398</v>
      </c>
      <c r="H227" s="3">
        <v>1</v>
      </c>
      <c r="I227" s="12">
        <v>0.125</v>
      </c>
      <c r="J227" s="3">
        <v>2</v>
      </c>
      <c r="K227" s="12">
        <v>0.22222222222222199</v>
      </c>
      <c r="L227" s="3">
        <v>1</v>
      </c>
      <c r="M227" s="12">
        <v>0.16666666666666699</v>
      </c>
      <c r="N227" s="3">
        <v>1</v>
      </c>
      <c r="O227" s="12">
        <v>0.14285714285714299</v>
      </c>
      <c r="P227" s="3"/>
      <c r="Q227" s="12"/>
      <c r="S227" s="12"/>
      <c r="U227" s="12"/>
    </row>
    <row r="228" spans="2:21" x14ac:dyDescent="0.45">
      <c r="B228" s="22">
        <v>3</v>
      </c>
      <c r="C228" s="21" t="s">
        <v>225</v>
      </c>
      <c r="D228" s="3">
        <v>3</v>
      </c>
      <c r="E228" s="12">
        <v>0.13636363636363599</v>
      </c>
      <c r="F228" s="3">
        <v>6</v>
      </c>
      <c r="G228" s="12">
        <v>0.27272727272727298</v>
      </c>
      <c r="H228" s="3">
        <v>0</v>
      </c>
      <c r="I228" s="12">
        <v>0</v>
      </c>
      <c r="J228" s="3">
        <v>4</v>
      </c>
      <c r="K228" s="12">
        <v>0.44444444444444398</v>
      </c>
      <c r="L228" s="3">
        <v>0</v>
      </c>
      <c r="M228" s="12">
        <v>0</v>
      </c>
      <c r="N228" s="3">
        <v>5</v>
      </c>
      <c r="O228" s="12">
        <v>0.71428571428571397</v>
      </c>
      <c r="P228" s="3"/>
      <c r="Q228" s="12"/>
      <c r="S228" s="12"/>
      <c r="U228" s="12"/>
    </row>
    <row r="229" spans="2:21" x14ac:dyDescent="0.45">
      <c r="B229" s="22">
        <v>4</v>
      </c>
      <c r="C229" s="21" t="s">
        <v>145</v>
      </c>
      <c r="D229" s="3">
        <v>8</v>
      </c>
      <c r="E229" s="12">
        <v>0.36363636363636398</v>
      </c>
      <c r="F229" s="3">
        <v>10</v>
      </c>
      <c r="G229" s="12">
        <v>0.45454545454545497</v>
      </c>
      <c r="H229" s="3">
        <v>0</v>
      </c>
      <c r="I229" s="12">
        <v>0</v>
      </c>
      <c r="J229" s="3">
        <v>4</v>
      </c>
      <c r="K229" s="12">
        <v>0.44444444444444398</v>
      </c>
      <c r="L229" s="3">
        <v>4</v>
      </c>
      <c r="M229" s="12">
        <v>0.66666666666666696</v>
      </c>
      <c r="N229" s="3">
        <v>4</v>
      </c>
      <c r="O229" s="12">
        <v>0.57142857142857095</v>
      </c>
      <c r="P229" s="3"/>
      <c r="Q229" s="12"/>
      <c r="S229" s="12"/>
      <c r="U229" s="12"/>
    </row>
    <row r="230" spans="2:21" x14ac:dyDescent="0.45">
      <c r="B230" s="22">
        <v>5</v>
      </c>
      <c r="C230" s="21" t="s">
        <v>226</v>
      </c>
      <c r="D230" s="3">
        <v>9</v>
      </c>
      <c r="E230" s="12">
        <v>0.40909090909090901</v>
      </c>
      <c r="F230" s="3">
        <v>12</v>
      </c>
      <c r="G230" s="12">
        <v>0.54545454545454497</v>
      </c>
      <c r="H230" s="3">
        <v>8</v>
      </c>
      <c r="I230" s="12">
        <v>1</v>
      </c>
      <c r="J230" s="3">
        <v>1</v>
      </c>
      <c r="K230" s="12">
        <v>0.11111111111111099</v>
      </c>
      <c r="L230" s="3">
        <v>3</v>
      </c>
      <c r="M230" s="12">
        <v>0.5</v>
      </c>
      <c r="N230" s="3">
        <v>1</v>
      </c>
      <c r="O230" s="12">
        <v>0.14285714285714299</v>
      </c>
      <c r="P230" s="3"/>
      <c r="Q230" s="12"/>
      <c r="S230" s="12"/>
      <c r="U230" s="12"/>
    </row>
    <row r="231" spans="2:21" x14ac:dyDescent="0.45">
      <c r="B231" s="22">
        <v>6</v>
      </c>
      <c r="C231" s="21" t="s">
        <v>150</v>
      </c>
      <c r="D231" s="3">
        <v>0</v>
      </c>
      <c r="E231" s="12">
        <v>0</v>
      </c>
      <c r="F231" s="3">
        <v>2</v>
      </c>
      <c r="G231" s="12">
        <v>9.0909090909090898E-2</v>
      </c>
      <c r="H231" s="3">
        <v>0</v>
      </c>
      <c r="I231" s="12">
        <v>0</v>
      </c>
      <c r="J231" s="3">
        <v>0</v>
      </c>
      <c r="K231" s="12">
        <v>0</v>
      </c>
      <c r="L231" s="3">
        <v>0</v>
      </c>
      <c r="M231" s="12">
        <v>0</v>
      </c>
      <c r="N231" s="3">
        <v>0</v>
      </c>
      <c r="O231" s="12">
        <v>0</v>
      </c>
      <c r="P231" s="3"/>
      <c r="Q231" s="12"/>
      <c r="S231" s="12"/>
      <c r="U231" s="12"/>
    </row>
    <row r="232" spans="2:21" x14ac:dyDescent="0.45">
      <c r="B232" s="22">
        <v>7</v>
      </c>
      <c r="C232" s="21" t="s">
        <v>148</v>
      </c>
      <c r="D232" s="3">
        <v>1</v>
      </c>
      <c r="E232" s="12">
        <v>4.5454545454545497E-2</v>
      </c>
      <c r="F232" s="3">
        <v>3</v>
      </c>
      <c r="G232" s="12">
        <v>0.13636363636363599</v>
      </c>
      <c r="H232" s="3">
        <v>1</v>
      </c>
      <c r="I232" s="12">
        <v>0.125</v>
      </c>
      <c r="J232" s="3">
        <v>0</v>
      </c>
      <c r="K232" s="12">
        <v>0</v>
      </c>
      <c r="L232" s="3">
        <v>2</v>
      </c>
      <c r="M232" s="12">
        <v>0.33333333333333298</v>
      </c>
      <c r="N232" s="3">
        <v>2</v>
      </c>
      <c r="O232" s="12">
        <v>0.28571428571428598</v>
      </c>
      <c r="P232" s="3"/>
      <c r="Q232" s="12"/>
      <c r="S232" s="12"/>
      <c r="U232" s="12"/>
    </row>
    <row r="233" spans="2:21" x14ac:dyDescent="0.45">
      <c r="B233" s="22">
        <v>8</v>
      </c>
      <c r="C233" s="21" t="s">
        <v>227</v>
      </c>
      <c r="D233" s="3">
        <v>2</v>
      </c>
      <c r="E233" s="12">
        <v>9.0909090909090898E-2</v>
      </c>
      <c r="F233" s="3">
        <v>2</v>
      </c>
      <c r="G233" s="12">
        <v>9.0909090909090898E-2</v>
      </c>
      <c r="H233" s="3">
        <v>0</v>
      </c>
      <c r="I233" s="12">
        <v>0</v>
      </c>
      <c r="J233" s="3">
        <v>4</v>
      </c>
      <c r="K233" s="12">
        <v>0.44444444444444398</v>
      </c>
      <c r="L233" s="3">
        <v>0</v>
      </c>
      <c r="M233" s="12">
        <v>0</v>
      </c>
      <c r="N233" s="3">
        <v>0</v>
      </c>
      <c r="O233" s="12">
        <v>0</v>
      </c>
      <c r="P233" s="3"/>
      <c r="Q233" s="12"/>
      <c r="S233" s="12"/>
      <c r="U233" s="12"/>
    </row>
    <row r="234" spans="2:21" x14ac:dyDescent="0.45">
      <c r="B234" s="22">
        <v>9</v>
      </c>
      <c r="C234" s="21" t="s">
        <v>223</v>
      </c>
      <c r="D234" s="3">
        <v>5</v>
      </c>
      <c r="E234" s="12">
        <v>0.22727272727272699</v>
      </c>
      <c r="F234" s="3">
        <v>6</v>
      </c>
      <c r="G234" s="12">
        <v>0.27272727272727298</v>
      </c>
      <c r="H234" s="3">
        <v>0</v>
      </c>
      <c r="I234" s="12">
        <v>0</v>
      </c>
      <c r="J234" s="3">
        <v>2</v>
      </c>
      <c r="K234" s="12">
        <v>0.22222222222222199</v>
      </c>
      <c r="L234" s="3">
        <v>1</v>
      </c>
      <c r="M234" s="12">
        <v>0.16666666666666699</v>
      </c>
      <c r="N234" s="3">
        <v>6</v>
      </c>
      <c r="O234" s="12">
        <v>0.85714285714285698</v>
      </c>
      <c r="P234" s="3"/>
      <c r="Q234" s="12"/>
      <c r="S234" s="12"/>
      <c r="U234" s="12"/>
    </row>
    <row r="235" spans="2:21" x14ac:dyDescent="0.45">
      <c r="B235" s="22">
        <v>10</v>
      </c>
      <c r="C235" s="21" t="s">
        <v>13</v>
      </c>
      <c r="D235" s="3">
        <v>2</v>
      </c>
      <c r="E235" s="12">
        <v>9.0909090909090898E-2</v>
      </c>
      <c r="F235" s="3">
        <v>0</v>
      </c>
      <c r="G235" s="12">
        <v>0</v>
      </c>
      <c r="H235" s="3">
        <v>0</v>
      </c>
      <c r="I235" s="12">
        <v>0</v>
      </c>
      <c r="J235" s="3">
        <v>0</v>
      </c>
      <c r="K235" s="12">
        <v>0</v>
      </c>
      <c r="L235" s="3">
        <v>0</v>
      </c>
      <c r="M235" s="12">
        <v>0</v>
      </c>
      <c r="N235" s="3">
        <v>1</v>
      </c>
      <c r="O235" s="12">
        <v>0.14285714285714299</v>
      </c>
      <c r="P235" s="3"/>
      <c r="Q235" s="12"/>
      <c r="S235" s="12"/>
      <c r="U235" s="12"/>
    </row>
    <row r="236" spans="2:21" x14ac:dyDescent="0.45">
      <c r="C236" s="46" t="s">
        <v>280</v>
      </c>
      <c r="D236" s="3"/>
      <c r="E236" s="12"/>
      <c r="F236" s="3"/>
      <c r="G236" s="12"/>
      <c r="H236" s="3"/>
      <c r="I236" s="12"/>
      <c r="J236" s="3"/>
      <c r="K236" s="12"/>
      <c r="L236" s="3"/>
      <c r="M236" s="12"/>
      <c r="N236" s="3"/>
      <c r="O236" s="12"/>
      <c r="P236" s="3"/>
      <c r="Q236" s="12"/>
      <c r="S236" s="12"/>
      <c r="U236" s="12"/>
    </row>
    <row r="237" spans="2:21" x14ac:dyDescent="0.45"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</row>
    <row r="238" spans="2:21" x14ac:dyDescent="0.45"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</row>
    <row r="239" spans="2:21" ht="43.05" customHeight="1" x14ac:dyDescent="0.45">
      <c r="B239" s="8" t="s">
        <v>151</v>
      </c>
      <c r="C239" s="34" t="s">
        <v>255</v>
      </c>
      <c r="D239" s="63" t="s">
        <v>18</v>
      </c>
      <c r="E239" s="63" t="s">
        <v>18</v>
      </c>
      <c r="F239" s="63" t="s">
        <v>193</v>
      </c>
      <c r="G239" s="63" t="s">
        <v>193</v>
      </c>
      <c r="H239" s="63" t="s">
        <v>194</v>
      </c>
      <c r="I239" s="63" t="s">
        <v>194</v>
      </c>
      <c r="J239" s="63" t="s">
        <v>8</v>
      </c>
      <c r="K239" s="63" t="s">
        <v>8</v>
      </c>
      <c r="L239" s="63" t="s">
        <v>7</v>
      </c>
      <c r="M239" s="63" t="s">
        <v>7</v>
      </c>
      <c r="N239" s="63" t="s">
        <v>5</v>
      </c>
      <c r="O239" s="63" t="s">
        <v>5</v>
      </c>
      <c r="P239" s="3"/>
      <c r="Q239" s="3"/>
    </row>
    <row r="240" spans="2:21" x14ac:dyDescent="0.45">
      <c r="B240" s="8" t="s">
        <v>3</v>
      </c>
      <c r="C240" s="20" t="s">
        <v>3</v>
      </c>
      <c r="D240" s="8" t="s">
        <v>25</v>
      </c>
      <c r="E240" s="8" t="s">
        <v>196</v>
      </c>
      <c r="F240" s="8" t="s">
        <v>25</v>
      </c>
      <c r="G240" s="8" t="s">
        <v>196</v>
      </c>
      <c r="H240" s="8" t="s">
        <v>25</v>
      </c>
      <c r="I240" s="8" t="s">
        <v>196</v>
      </c>
      <c r="J240" s="8" t="s">
        <v>25</v>
      </c>
      <c r="K240" s="8" t="s">
        <v>196</v>
      </c>
      <c r="L240" s="8" t="s">
        <v>25</v>
      </c>
      <c r="M240" s="8" t="s">
        <v>196</v>
      </c>
      <c r="N240" s="8" t="s">
        <v>25</v>
      </c>
      <c r="O240" s="8" t="s">
        <v>196</v>
      </c>
      <c r="P240" s="3"/>
      <c r="Q240" s="3"/>
    </row>
    <row r="241" spans="2:21" x14ac:dyDescent="0.45">
      <c r="B241" s="22">
        <v>1</v>
      </c>
      <c r="C241" s="23" t="s">
        <v>228</v>
      </c>
      <c r="D241" s="3">
        <v>6</v>
      </c>
      <c r="E241" s="12">
        <v>0.27272727272727298</v>
      </c>
      <c r="F241" s="3">
        <v>7</v>
      </c>
      <c r="G241" s="12">
        <v>0.31818181818181801</v>
      </c>
      <c r="H241" s="3">
        <v>1</v>
      </c>
      <c r="I241" s="12">
        <v>0.125</v>
      </c>
      <c r="J241" s="3">
        <v>5</v>
      </c>
      <c r="K241" s="12">
        <v>0.55555555555555602</v>
      </c>
      <c r="L241" s="3">
        <v>2</v>
      </c>
      <c r="M241" s="12">
        <v>0.33333333333333298</v>
      </c>
      <c r="N241" s="3">
        <v>6</v>
      </c>
      <c r="O241" s="12">
        <v>0.85714285714285698</v>
      </c>
      <c r="P241" s="3"/>
      <c r="Q241" s="12"/>
      <c r="S241" s="12"/>
      <c r="U241" s="12"/>
    </row>
    <row r="242" spans="2:21" x14ac:dyDescent="0.45">
      <c r="B242" s="22">
        <v>2</v>
      </c>
      <c r="C242" s="23" t="s">
        <v>158</v>
      </c>
      <c r="D242" s="3">
        <v>2</v>
      </c>
      <c r="E242" s="12">
        <v>9.0909090909090898E-2</v>
      </c>
      <c r="F242" s="3">
        <v>2</v>
      </c>
      <c r="G242" s="12">
        <v>9.0909090909090898E-2</v>
      </c>
      <c r="H242" s="3">
        <v>0</v>
      </c>
      <c r="I242" s="12">
        <v>0</v>
      </c>
      <c r="J242" s="3">
        <v>0</v>
      </c>
      <c r="K242" s="12">
        <v>0</v>
      </c>
      <c r="L242" s="3">
        <v>1</v>
      </c>
      <c r="M242" s="12">
        <v>0.16666666666666699</v>
      </c>
      <c r="N242" s="3">
        <v>0</v>
      </c>
      <c r="O242" s="12">
        <v>0</v>
      </c>
      <c r="P242" s="3"/>
      <c r="Q242" s="12"/>
      <c r="S242" s="12"/>
      <c r="U242" s="12"/>
    </row>
    <row r="243" spans="2:21" x14ac:dyDescent="0.45">
      <c r="B243" s="22">
        <v>3</v>
      </c>
      <c r="C243" s="21" t="s">
        <v>156</v>
      </c>
      <c r="D243" s="3">
        <v>5</v>
      </c>
      <c r="E243" s="12">
        <v>0.22727272727272699</v>
      </c>
      <c r="F243" s="3">
        <v>9</v>
      </c>
      <c r="G243" s="12">
        <v>0.40909090909090901</v>
      </c>
      <c r="H243" s="3">
        <v>0</v>
      </c>
      <c r="I243" s="12">
        <v>0</v>
      </c>
      <c r="J243" s="3">
        <v>2</v>
      </c>
      <c r="K243" s="12">
        <v>0.22222222222222199</v>
      </c>
      <c r="L243" s="3">
        <v>1</v>
      </c>
      <c r="M243" s="12">
        <v>0.16666666666666699</v>
      </c>
      <c r="N243" s="3">
        <v>0</v>
      </c>
      <c r="O243" s="12">
        <v>0</v>
      </c>
      <c r="P243" s="3"/>
      <c r="Q243" s="12"/>
      <c r="S243" s="12"/>
      <c r="U243" s="12"/>
    </row>
    <row r="244" spans="2:21" x14ac:dyDescent="0.45">
      <c r="B244" s="22">
        <v>4</v>
      </c>
      <c r="C244" s="21" t="s">
        <v>157</v>
      </c>
      <c r="D244" s="3">
        <v>1</v>
      </c>
      <c r="E244" s="12">
        <v>4.5454545454545497E-2</v>
      </c>
      <c r="F244" s="3">
        <v>2</v>
      </c>
      <c r="G244" s="12">
        <v>9.0909090909090898E-2</v>
      </c>
      <c r="H244" s="3">
        <v>1</v>
      </c>
      <c r="I244" s="12">
        <v>0.125</v>
      </c>
      <c r="J244" s="3">
        <v>2</v>
      </c>
      <c r="K244" s="12">
        <v>0.22222222222222199</v>
      </c>
      <c r="L244" s="3">
        <v>2</v>
      </c>
      <c r="M244" s="12">
        <v>0.33333333333333298</v>
      </c>
      <c r="N244" s="3">
        <v>1</v>
      </c>
      <c r="O244" s="12">
        <v>0.14285714285714299</v>
      </c>
      <c r="P244" s="3"/>
      <c r="Q244" s="12"/>
      <c r="S244" s="12"/>
      <c r="U244" s="12"/>
    </row>
    <row r="245" spans="2:21" x14ac:dyDescent="0.45">
      <c r="B245" s="22">
        <v>5</v>
      </c>
      <c r="C245" s="21" t="s">
        <v>229</v>
      </c>
      <c r="D245" s="3">
        <v>2</v>
      </c>
      <c r="E245" s="12">
        <v>9.0909090909090898E-2</v>
      </c>
      <c r="F245" s="3">
        <v>10</v>
      </c>
      <c r="G245" s="12">
        <v>0.45454545454545497</v>
      </c>
      <c r="H245" s="3">
        <v>1</v>
      </c>
      <c r="I245" s="12">
        <v>0.125</v>
      </c>
      <c r="J245" s="3">
        <v>6</v>
      </c>
      <c r="K245" s="12">
        <v>0.66666666666666696</v>
      </c>
      <c r="L245" s="3">
        <v>2</v>
      </c>
      <c r="M245" s="12">
        <v>0.33333333333333298</v>
      </c>
      <c r="N245" s="3">
        <v>6</v>
      </c>
      <c r="O245" s="12">
        <v>0.85714285714285698</v>
      </c>
      <c r="P245" s="3"/>
      <c r="Q245" s="12"/>
      <c r="S245" s="12"/>
      <c r="U245" s="12"/>
    </row>
    <row r="246" spans="2:21" x14ac:dyDescent="0.45">
      <c r="B246" s="22">
        <v>6</v>
      </c>
      <c r="C246" s="21" t="s">
        <v>155</v>
      </c>
      <c r="D246" s="3">
        <v>5</v>
      </c>
      <c r="E246" s="12">
        <v>0.22727272727272699</v>
      </c>
      <c r="F246" s="3">
        <v>8</v>
      </c>
      <c r="G246" s="12">
        <v>0.36363636363636398</v>
      </c>
      <c r="H246" s="3">
        <v>0</v>
      </c>
      <c r="I246" s="12">
        <v>0</v>
      </c>
      <c r="J246" s="3">
        <v>4</v>
      </c>
      <c r="K246" s="12">
        <v>0.44444444444444398</v>
      </c>
      <c r="L246" s="3">
        <v>0</v>
      </c>
      <c r="M246" s="12">
        <v>0</v>
      </c>
      <c r="N246" s="3">
        <v>3</v>
      </c>
      <c r="O246" s="12">
        <v>0.42857142857142899</v>
      </c>
      <c r="P246" s="3"/>
      <c r="Q246" s="12"/>
      <c r="S246" s="12"/>
      <c r="U246" s="12"/>
    </row>
    <row r="247" spans="2:21" x14ac:dyDescent="0.45">
      <c r="B247" s="22">
        <v>7</v>
      </c>
      <c r="C247" s="21" t="s">
        <v>152</v>
      </c>
      <c r="D247" s="3">
        <v>8</v>
      </c>
      <c r="E247" s="12">
        <v>0.36363636363636398</v>
      </c>
      <c r="F247" s="3">
        <v>11</v>
      </c>
      <c r="G247" s="12">
        <v>0.5</v>
      </c>
      <c r="H247" s="3">
        <v>6</v>
      </c>
      <c r="I247" s="12">
        <v>0.75</v>
      </c>
      <c r="J247" s="3">
        <v>2</v>
      </c>
      <c r="K247" s="12">
        <v>0.22222222222222199</v>
      </c>
      <c r="L247" s="3">
        <v>2</v>
      </c>
      <c r="M247" s="12">
        <v>0.33333333333333298</v>
      </c>
      <c r="N247" s="3">
        <v>4</v>
      </c>
      <c r="O247" s="12">
        <v>0.57142857142857095</v>
      </c>
      <c r="P247" s="3"/>
      <c r="Q247" s="12"/>
      <c r="S247" s="12"/>
      <c r="U247" s="12"/>
    </row>
    <row r="248" spans="2:21" x14ac:dyDescent="0.45">
      <c r="B248" s="22">
        <v>8</v>
      </c>
      <c r="C248" s="21" t="s">
        <v>13</v>
      </c>
      <c r="D248" s="3">
        <v>2</v>
      </c>
      <c r="E248" s="12">
        <v>9.0909090909090898E-2</v>
      </c>
      <c r="F248" s="3">
        <v>0</v>
      </c>
      <c r="G248" s="12">
        <v>0</v>
      </c>
      <c r="H248" s="3">
        <v>2</v>
      </c>
      <c r="I248" s="12">
        <v>0.25</v>
      </c>
      <c r="J248" s="3">
        <v>1</v>
      </c>
      <c r="K248" s="12">
        <v>0.11111111111111099</v>
      </c>
      <c r="L248" s="3">
        <v>0</v>
      </c>
      <c r="M248" s="12">
        <v>0</v>
      </c>
      <c r="N248" s="3">
        <v>0</v>
      </c>
      <c r="O248" s="12">
        <v>0</v>
      </c>
      <c r="P248" s="3"/>
      <c r="Q248" s="12"/>
      <c r="S248" s="12"/>
      <c r="U248" s="12"/>
    </row>
    <row r="249" spans="2:21" x14ac:dyDescent="0.45">
      <c r="C249" s="46" t="s">
        <v>280</v>
      </c>
      <c r="D249" s="3"/>
      <c r="E249" s="12"/>
      <c r="F249" s="3"/>
      <c r="G249" s="12"/>
      <c r="H249" s="3"/>
      <c r="I249" s="12"/>
      <c r="J249" s="3"/>
      <c r="K249" s="12"/>
      <c r="L249" s="3"/>
      <c r="M249" s="12"/>
      <c r="N249" s="3"/>
      <c r="O249" s="12"/>
      <c r="P249" s="3"/>
      <c r="Q249" s="12"/>
      <c r="S249" s="12"/>
      <c r="U249" s="12"/>
    </row>
    <row r="250" spans="2:21" x14ac:dyDescent="0.45"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</row>
    <row r="251" spans="2:21" x14ac:dyDescent="0.45"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</row>
    <row r="252" spans="2:21" ht="43.05" customHeight="1" x14ac:dyDescent="0.45">
      <c r="B252" s="8" t="s">
        <v>159</v>
      </c>
      <c r="C252" s="34" t="s">
        <v>256</v>
      </c>
      <c r="D252" s="63" t="s">
        <v>18</v>
      </c>
      <c r="E252" s="63" t="s">
        <v>18</v>
      </c>
      <c r="F252" s="63" t="s">
        <v>193</v>
      </c>
      <c r="G252" s="63" t="s">
        <v>193</v>
      </c>
      <c r="H252" s="63" t="s">
        <v>194</v>
      </c>
      <c r="I252" s="63" t="s">
        <v>194</v>
      </c>
      <c r="J252" s="63" t="s">
        <v>8</v>
      </c>
      <c r="K252" s="63" t="s">
        <v>8</v>
      </c>
      <c r="L252" s="63" t="s">
        <v>7</v>
      </c>
      <c r="M252" s="63" t="s">
        <v>7</v>
      </c>
      <c r="N252" s="63" t="s">
        <v>5</v>
      </c>
      <c r="O252" s="63" t="s">
        <v>5</v>
      </c>
      <c r="P252" s="3"/>
      <c r="Q252" s="3"/>
    </row>
    <row r="253" spans="2:21" x14ac:dyDescent="0.45">
      <c r="B253" s="8" t="s">
        <v>3</v>
      </c>
      <c r="C253" s="20" t="s">
        <v>3</v>
      </c>
      <c r="D253" s="8" t="s">
        <v>25</v>
      </c>
      <c r="E253" s="8" t="s">
        <v>196</v>
      </c>
      <c r="F253" s="8" t="s">
        <v>25</v>
      </c>
      <c r="G253" s="8" t="s">
        <v>196</v>
      </c>
      <c r="H253" s="8" t="s">
        <v>25</v>
      </c>
      <c r="I253" s="8" t="s">
        <v>196</v>
      </c>
      <c r="J253" s="8" t="s">
        <v>25</v>
      </c>
      <c r="K253" s="8" t="s">
        <v>196</v>
      </c>
      <c r="L253" s="8" t="s">
        <v>25</v>
      </c>
      <c r="M253" s="8" t="s">
        <v>196</v>
      </c>
      <c r="N253" s="8" t="s">
        <v>25</v>
      </c>
      <c r="O253" s="8" t="s">
        <v>196</v>
      </c>
      <c r="P253" s="3"/>
      <c r="Q253" s="3"/>
    </row>
    <row r="254" spans="2:21" x14ac:dyDescent="0.45">
      <c r="B254" s="22">
        <v>1</v>
      </c>
      <c r="C254" s="23" t="s">
        <v>163</v>
      </c>
      <c r="D254" s="3">
        <v>7</v>
      </c>
      <c r="E254" s="12">
        <v>0.21212121212121199</v>
      </c>
      <c r="F254" s="3">
        <v>11</v>
      </c>
      <c r="G254" s="12">
        <v>0.36666666666666697</v>
      </c>
      <c r="H254" s="3">
        <v>3</v>
      </c>
      <c r="I254" s="12">
        <v>0.17647058823529399</v>
      </c>
      <c r="J254" s="3">
        <v>12</v>
      </c>
      <c r="K254" s="12">
        <v>0.375</v>
      </c>
      <c r="L254" s="3">
        <v>7</v>
      </c>
      <c r="M254" s="12">
        <v>0.46666666666666701</v>
      </c>
      <c r="N254" s="3">
        <v>5</v>
      </c>
      <c r="O254" s="12">
        <v>0.35714285714285698</v>
      </c>
      <c r="P254" s="3"/>
      <c r="Q254" s="12"/>
      <c r="S254" s="12"/>
      <c r="U254" s="12"/>
    </row>
    <row r="255" spans="2:21" x14ac:dyDescent="0.45">
      <c r="B255" s="22">
        <v>2</v>
      </c>
      <c r="C255" s="23" t="s">
        <v>161</v>
      </c>
      <c r="D255" s="3">
        <v>16</v>
      </c>
      <c r="E255" s="12">
        <v>0.48484848484848497</v>
      </c>
      <c r="F255" s="3">
        <v>12</v>
      </c>
      <c r="G255" s="12">
        <v>0.4</v>
      </c>
      <c r="H255" s="3">
        <v>5</v>
      </c>
      <c r="I255" s="12">
        <v>0.29411764705882398</v>
      </c>
      <c r="J255" s="3">
        <v>17</v>
      </c>
      <c r="K255" s="12">
        <v>0.53125</v>
      </c>
      <c r="L255" s="3">
        <v>6</v>
      </c>
      <c r="M255" s="12">
        <v>0.4</v>
      </c>
      <c r="N255" s="3">
        <v>8</v>
      </c>
      <c r="O255" s="12">
        <v>0.57142857142857095</v>
      </c>
      <c r="P255" s="3"/>
      <c r="Q255" s="12"/>
      <c r="S255" s="12"/>
      <c r="U255" s="12"/>
    </row>
    <row r="256" spans="2:21" x14ac:dyDescent="0.45">
      <c r="B256" s="22">
        <v>3</v>
      </c>
      <c r="C256" s="21" t="s">
        <v>160</v>
      </c>
      <c r="D256" s="3">
        <v>18</v>
      </c>
      <c r="E256" s="12">
        <v>0.54545454545454497</v>
      </c>
      <c r="F256" s="3">
        <v>20</v>
      </c>
      <c r="G256" s="12">
        <v>0.66666666666666696</v>
      </c>
      <c r="H256" s="3">
        <v>8</v>
      </c>
      <c r="I256" s="12">
        <v>0.47058823529411797</v>
      </c>
      <c r="J256" s="3">
        <v>12</v>
      </c>
      <c r="K256" s="12">
        <v>0.375</v>
      </c>
      <c r="L256" s="3">
        <v>12</v>
      </c>
      <c r="M256" s="12">
        <v>0.8</v>
      </c>
      <c r="N256" s="3">
        <v>8</v>
      </c>
      <c r="O256" s="12">
        <v>0.57142857142857095</v>
      </c>
      <c r="P256" s="3"/>
      <c r="Q256" s="12"/>
      <c r="S256" s="12"/>
      <c r="U256" s="12"/>
    </row>
    <row r="257" spans="2:21" x14ac:dyDescent="0.45">
      <c r="B257" s="22">
        <v>4</v>
      </c>
      <c r="C257" s="21" t="s">
        <v>166</v>
      </c>
      <c r="D257" s="3">
        <v>9</v>
      </c>
      <c r="E257" s="12">
        <v>0.27272727272727298</v>
      </c>
      <c r="F257" s="3">
        <v>10</v>
      </c>
      <c r="G257" s="12">
        <v>0.33333333333333298</v>
      </c>
      <c r="H257" s="3">
        <v>3</v>
      </c>
      <c r="I257" s="12">
        <v>0.17647058823529399</v>
      </c>
      <c r="J257" s="3">
        <v>6</v>
      </c>
      <c r="K257" s="12">
        <v>0.1875</v>
      </c>
      <c r="L257" s="3">
        <v>4</v>
      </c>
      <c r="M257" s="12">
        <v>0.266666666666667</v>
      </c>
      <c r="N257" s="3">
        <v>3</v>
      </c>
      <c r="O257" s="12">
        <v>0.214285714285714</v>
      </c>
      <c r="P257" s="3"/>
      <c r="Q257" s="12"/>
      <c r="S257" s="12"/>
      <c r="U257" s="12"/>
    </row>
    <row r="258" spans="2:21" x14ac:dyDescent="0.45">
      <c r="B258" s="22">
        <v>5</v>
      </c>
      <c r="C258" s="21" t="s">
        <v>164</v>
      </c>
      <c r="D258" s="3">
        <v>13</v>
      </c>
      <c r="E258" s="12">
        <v>0.39393939393939398</v>
      </c>
      <c r="F258" s="3">
        <v>6</v>
      </c>
      <c r="G258" s="12">
        <v>0.2</v>
      </c>
      <c r="H258" s="3">
        <v>7</v>
      </c>
      <c r="I258" s="12">
        <v>0.41176470588235298</v>
      </c>
      <c r="J258" s="3">
        <v>17</v>
      </c>
      <c r="K258" s="12">
        <v>0.53125</v>
      </c>
      <c r="L258" s="3">
        <v>3</v>
      </c>
      <c r="M258" s="12">
        <v>0.2</v>
      </c>
      <c r="N258" s="3">
        <v>4</v>
      </c>
      <c r="O258" s="12">
        <v>0.28571428571428598</v>
      </c>
      <c r="P258" s="3"/>
      <c r="Q258" s="12"/>
      <c r="S258" s="12"/>
      <c r="U258" s="12"/>
    </row>
    <row r="259" spans="2:21" x14ac:dyDescent="0.45">
      <c r="B259" s="22">
        <v>6</v>
      </c>
      <c r="C259" s="21" t="s">
        <v>165</v>
      </c>
      <c r="D259" s="3">
        <v>9</v>
      </c>
      <c r="E259" s="12">
        <v>0.27272727272727298</v>
      </c>
      <c r="F259" s="3">
        <v>6</v>
      </c>
      <c r="G259" s="12">
        <v>0.2</v>
      </c>
      <c r="H259" s="3">
        <v>7</v>
      </c>
      <c r="I259" s="12">
        <v>0.41176470588235298</v>
      </c>
      <c r="J259" s="3">
        <v>11</v>
      </c>
      <c r="K259" s="12">
        <v>0.34375</v>
      </c>
      <c r="L259" s="3">
        <v>4</v>
      </c>
      <c r="M259" s="12">
        <v>0.266666666666667</v>
      </c>
      <c r="N259" s="3">
        <v>5</v>
      </c>
      <c r="O259" s="12">
        <v>0.35714285714285698</v>
      </c>
      <c r="P259" s="3"/>
      <c r="Q259" s="12"/>
      <c r="S259" s="12"/>
      <c r="U259" s="12"/>
    </row>
    <row r="260" spans="2:21" x14ac:dyDescent="0.45">
      <c r="B260" s="22">
        <v>7</v>
      </c>
      <c r="C260" s="21" t="s">
        <v>162</v>
      </c>
      <c r="D260" s="3">
        <v>12</v>
      </c>
      <c r="E260" s="12">
        <v>0.36363636363636398</v>
      </c>
      <c r="F260" s="3">
        <v>10</v>
      </c>
      <c r="G260" s="12">
        <v>0.33333333333333298</v>
      </c>
      <c r="H260" s="3">
        <v>8</v>
      </c>
      <c r="I260" s="12">
        <v>0.47058823529411797</v>
      </c>
      <c r="J260" s="3">
        <v>15</v>
      </c>
      <c r="K260" s="12">
        <v>0.46875</v>
      </c>
      <c r="L260" s="3">
        <v>4</v>
      </c>
      <c r="M260" s="12">
        <v>0.266666666666667</v>
      </c>
      <c r="N260" s="3">
        <v>7</v>
      </c>
      <c r="O260" s="12">
        <v>0.5</v>
      </c>
      <c r="P260" s="3"/>
      <c r="Q260" s="12"/>
      <c r="S260" s="12"/>
      <c r="U260" s="12"/>
    </row>
    <row r="261" spans="2:21" x14ac:dyDescent="0.45">
      <c r="B261" s="22">
        <v>8</v>
      </c>
      <c r="C261" s="21" t="s">
        <v>13</v>
      </c>
      <c r="D261" s="3">
        <v>0</v>
      </c>
      <c r="E261" s="12">
        <v>0</v>
      </c>
      <c r="F261" s="3">
        <v>0</v>
      </c>
      <c r="G261" s="12">
        <v>0</v>
      </c>
      <c r="H261" s="3">
        <v>0</v>
      </c>
      <c r="I261" s="12">
        <v>0</v>
      </c>
      <c r="J261" s="3">
        <v>0</v>
      </c>
      <c r="K261" s="12">
        <v>0</v>
      </c>
      <c r="L261" s="3">
        <v>1</v>
      </c>
      <c r="M261" s="12">
        <v>6.6666666666666693E-2</v>
      </c>
      <c r="N261" s="3">
        <v>0</v>
      </c>
      <c r="O261" s="12">
        <v>0</v>
      </c>
      <c r="P261" s="3"/>
      <c r="Q261" s="12"/>
      <c r="S261" s="12"/>
      <c r="U261" s="12"/>
    </row>
    <row r="262" spans="2:21" x14ac:dyDescent="0.45">
      <c r="D262" s="3"/>
      <c r="E262" s="12"/>
      <c r="F262" s="3"/>
      <c r="G262" s="12"/>
      <c r="H262" s="3"/>
      <c r="I262" s="12"/>
      <c r="J262" s="3"/>
      <c r="K262" s="12"/>
      <c r="L262" s="3"/>
      <c r="M262" s="12"/>
      <c r="N262" s="3"/>
      <c r="O262" s="12"/>
      <c r="P262" s="3"/>
      <c r="Q262" s="12"/>
      <c r="S262" s="12"/>
      <c r="U262" s="12"/>
    </row>
    <row r="263" spans="2:21" x14ac:dyDescent="0.45"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</row>
    <row r="264" spans="2:21" x14ac:dyDescent="0.45"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</row>
    <row r="265" spans="2:21" ht="43.05" customHeight="1" x14ac:dyDescent="0.45">
      <c r="B265" s="8" t="s">
        <v>167</v>
      </c>
      <c r="C265" s="20" t="s">
        <v>168</v>
      </c>
      <c r="D265" s="63" t="s">
        <v>18</v>
      </c>
      <c r="E265" s="63" t="s">
        <v>18</v>
      </c>
      <c r="F265" s="63" t="s">
        <v>193</v>
      </c>
      <c r="G265" s="63" t="s">
        <v>193</v>
      </c>
      <c r="H265" s="63" t="s">
        <v>194</v>
      </c>
      <c r="I265" s="63" t="s">
        <v>194</v>
      </c>
      <c r="J265" s="63" t="s">
        <v>8</v>
      </c>
      <c r="K265" s="63" t="s">
        <v>8</v>
      </c>
      <c r="L265" s="63" t="s">
        <v>7</v>
      </c>
      <c r="M265" s="63" t="s">
        <v>7</v>
      </c>
      <c r="N265" s="63" t="s">
        <v>5</v>
      </c>
      <c r="O265" s="63" t="s">
        <v>5</v>
      </c>
      <c r="P265" s="3"/>
      <c r="Q265" s="3"/>
    </row>
    <row r="266" spans="2:21" x14ac:dyDescent="0.45">
      <c r="B266" s="8"/>
      <c r="C266" s="20" t="s">
        <v>3</v>
      </c>
      <c r="D266" s="8" t="s">
        <v>25</v>
      </c>
      <c r="E266" s="8" t="s">
        <v>196</v>
      </c>
      <c r="F266" s="8" t="s">
        <v>25</v>
      </c>
      <c r="G266" s="8" t="s">
        <v>196</v>
      </c>
      <c r="H266" s="8" t="s">
        <v>25</v>
      </c>
      <c r="I266" s="8" t="s">
        <v>196</v>
      </c>
      <c r="J266" s="8" t="s">
        <v>25</v>
      </c>
      <c r="K266" s="8" t="s">
        <v>196</v>
      </c>
      <c r="L266" s="8" t="s">
        <v>25</v>
      </c>
      <c r="M266" s="8" t="s">
        <v>196</v>
      </c>
      <c r="N266" s="8" t="s">
        <v>25</v>
      </c>
      <c r="O266" s="8" t="s">
        <v>196</v>
      </c>
      <c r="P266" s="3"/>
      <c r="Q266" s="3"/>
    </row>
    <row r="267" spans="2:21" x14ac:dyDescent="0.45">
      <c r="B267" s="22">
        <v>1</v>
      </c>
      <c r="C267" s="23" t="s">
        <v>170</v>
      </c>
      <c r="D267" s="3">
        <v>11</v>
      </c>
      <c r="E267" s="12">
        <v>0.33333333333333298</v>
      </c>
      <c r="F267" s="3">
        <v>13</v>
      </c>
      <c r="G267" s="12">
        <v>0.43333333333333302</v>
      </c>
      <c r="H267" s="3">
        <v>7</v>
      </c>
      <c r="I267" s="12">
        <v>0.41176470588235298</v>
      </c>
      <c r="J267" s="3">
        <v>11</v>
      </c>
      <c r="K267" s="12">
        <v>0.35483870967741898</v>
      </c>
      <c r="L267" s="3">
        <v>3</v>
      </c>
      <c r="M267" s="12">
        <v>0.2</v>
      </c>
      <c r="N267" s="3">
        <v>4</v>
      </c>
      <c r="O267" s="12">
        <v>0.28571428571428598</v>
      </c>
      <c r="P267" s="3"/>
      <c r="Q267" s="12"/>
      <c r="S267" s="12"/>
      <c r="U267" s="12"/>
    </row>
    <row r="268" spans="2:21" x14ac:dyDescent="0.45">
      <c r="B268" s="22">
        <v>2</v>
      </c>
      <c r="C268" s="23" t="s">
        <v>171</v>
      </c>
      <c r="D268" s="3">
        <v>19</v>
      </c>
      <c r="E268" s="12">
        <v>0.57575757575757602</v>
      </c>
      <c r="F268" s="3">
        <v>17</v>
      </c>
      <c r="G268" s="12">
        <v>0.56666666666666698</v>
      </c>
      <c r="H268" s="3">
        <v>10</v>
      </c>
      <c r="I268" s="12">
        <v>0.58823529411764697</v>
      </c>
      <c r="J268" s="3">
        <v>19</v>
      </c>
      <c r="K268" s="12">
        <v>0.61290322580645196</v>
      </c>
      <c r="L268" s="3">
        <v>12</v>
      </c>
      <c r="M268" s="12">
        <v>0.8</v>
      </c>
      <c r="N268" s="3">
        <v>10</v>
      </c>
      <c r="O268" s="12">
        <v>0.71428571428571397</v>
      </c>
      <c r="P268" s="3"/>
      <c r="Q268" s="12"/>
      <c r="S268" s="12"/>
      <c r="U268" s="12"/>
    </row>
    <row r="269" spans="2:21" x14ac:dyDescent="0.45">
      <c r="B269" s="22">
        <v>3</v>
      </c>
      <c r="C269" s="21" t="s">
        <v>13</v>
      </c>
      <c r="D269" s="3">
        <v>1</v>
      </c>
      <c r="E269" s="36">
        <v>3.03030303030303E-2</v>
      </c>
      <c r="F269" s="3">
        <v>0</v>
      </c>
      <c r="G269" s="36">
        <v>0</v>
      </c>
      <c r="H269" s="3">
        <v>0</v>
      </c>
      <c r="I269" s="36">
        <v>0</v>
      </c>
      <c r="J269" s="3">
        <v>0</v>
      </c>
      <c r="K269" s="36">
        <v>0</v>
      </c>
      <c r="L269" s="3">
        <v>0</v>
      </c>
      <c r="M269" s="36">
        <v>0</v>
      </c>
      <c r="N269" s="3">
        <v>0</v>
      </c>
      <c r="O269" s="36">
        <v>0</v>
      </c>
      <c r="P269" s="3"/>
      <c r="Q269" s="3"/>
    </row>
    <row r="270" spans="2:21" x14ac:dyDescent="0.45">
      <c r="B270" s="22">
        <v>4</v>
      </c>
      <c r="C270" s="21" t="s">
        <v>172</v>
      </c>
      <c r="D270" s="3">
        <v>2</v>
      </c>
      <c r="E270" s="36">
        <v>6.0606060606060601E-2</v>
      </c>
      <c r="F270" s="3">
        <v>0</v>
      </c>
      <c r="G270" s="36">
        <v>0</v>
      </c>
      <c r="H270" s="3">
        <v>0</v>
      </c>
      <c r="I270" s="36">
        <v>0</v>
      </c>
      <c r="J270" s="3">
        <v>1</v>
      </c>
      <c r="K270" s="36">
        <v>3.2258064516128997E-2</v>
      </c>
      <c r="L270" s="3">
        <v>0</v>
      </c>
      <c r="M270" s="36">
        <v>0</v>
      </c>
      <c r="N270" s="3">
        <v>0</v>
      </c>
      <c r="O270" s="36">
        <v>0</v>
      </c>
      <c r="P270" s="3"/>
      <c r="Q270" s="3"/>
    </row>
    <row r="271" spans="2:21" x14ac:dyDescent="0.45">
      <c r="D271" s="3"/>
      <c r="E271" s="3"/>
      <c r="F271" s="3"/>
      <c r="G271" s="3"/>
      <c r="H271" s="3"/>
      <c r="I271" s="3"/>
      <c r="J271" s="3"/>
      <c r="K271" s="3"/>
      <c r="L271" s="3"/>
      <c r="M271" s="36"/>
      <c r="N271" s="3"/>
      <c r="O271" s="36"/>
      <c r="P271" s="3"/>
      <c r="Q271" s="3"/>
    </row>
    <row r="272" spans="2:21" x14ac:dyDescent="0.45"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</row>
    <row r="273" spans="2:21" x14ac:dyDescent="0.45"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</row>
    <row r="274" spans="2:21" ht="43.05" customHeight="1" x14ac:dyDescent="0.45">
      <c r="B274" s="8" t="s">
        <v>173</v>
      </c>
      <c r="C274" s="20" t="s">
        <v>174</v>
      </c>
      <c r="D274" s="63" t="s">
        <v>18</v>
      </c>
      <c r="E274" s="63" t="s">
        <v>18</v>
      </c>
      <c r="F274" s="63" t="s">
        <v>193</v>
      </c>
      <c r="G274" s="63" t="s">
        <v>193</v>
      </c>
      <c r="H274" s="63" t="s">
        <v>194</v>
      </c>
      <c r="I274" s="63" t="s">
        <v>194</v>
      </c>
      <c r="J274" s="63" t="s">
        <v>8</v>
      </c>
      <c r="K274" s="63" t="s">
        <v>8</v>
      </c>
      <c r="L274" s="63" t="s">
        <v>7</v>
      </c>
      <c r="M274" s="63" t="s">
        <v>7</v>
      </c>
      <c r="N274" s="63" t="s">
        <v>5</v>
      </c>
      <c r="O274" s="63" t="s">
        <v>5</v>
      </c>
      <c r="P274" s="3"/>
      <c r="Q274" s="3"/>
    </row>
    <row r="275" spans="2:21" x14ac:dyDescent="0.45">
      <c r="B275" s="8"/>
      <c r="C275" s="20" t="s">
        <v>3</v>
      </c>
      <c r="D275" s="8" t="s">
        <v>25</v>
      </c>
      <c r="E275" s="8" t="s">
        <v>196</v>
      </c>
      <c r="F275" s="8" t="s">
        <v>25</v>
      </c>
      <c r="G275" s="8" t="s">
        <v>196</v>
      </c>
      <c r="H275" s="8" t="s">
        <v>25</v>
      </c>
      <c r="I275" s="8" t="s">
        <v>196</v>
      </c>
      <c r="J275" s="8" t="s">
        <v>25</v>
      </c>
      <c r="K275" s="8" t="s">
        <v>196</v>
      </c>
      <c r="L275" s="8" t="s">
        <v>25</v>
      </c>
      <c r="M275" s="8" t="s">
        <v>196</v>
      </c>
      <c r="N275" s="8" t="s">
        <v>25</v>
      </c>
      <c r="O275" s="8" t="s">
        <v>196</v>
      </c>
      <c r="P275" s="3"/>
      <c r="Q275" s="3"/>
    </row>
    <row r="276" spans="2:21" x14ac:dyDescent="0.45">
      <c r="B276" s="22">
        <v>2</v>
      </c>
      <c r="C276" s="23" t="s">
        <v>175</v>
      </c>
      <c r="D276" s="3">
        <v>2</v>
      </c>
      <c r="E276" s="14">
        <v>6.0606060606060601E-2</v>
      </c>
      <c r="F276" s="3">
        <v>1</v>
      </c>
      <c r="G276" s="12">
        <v>3.3333333333333298E-2</v>
      </c>
      <c r="H276" s="3">
        <v>0</v>
      </c>
      <c r="I276" s="36">
        <v>0</v>
      </c>
      <c r="J276" s="3">
        <v>1</v>
      </c>
      <c r="K276" s="12">
        <v>3.2258064516128997E-2</v>
      </c>
      <c r="L276" s="3">
        <v>1</v>
      </c>
      <c r="M276" s="12">
        <v>6.6666666666666693E-2</v>
      </c>
      <c r="N276" s="3">
        <v>0</v>
      </c>
      <c r="O276" s="36">
        <v>0</v>
      </c>
      <c r="P276" s="3"/>
      <c r="Q276" s="12"/>
      <c r="S276" s="12"/>
      <c r="U276" s="12"/>
    </row>
    <row r="277" spans="2:21" x14ac:dyDescent="0.45">
      <c r="B277" s="22">
        <v>3</v>
      </c>
      <c r="C277" s="23" t="s">
        <v>176</v>
      </c>
      <c r="D277" s="3">
        <v>10</v>
      </c>
      <c r="E277" s="14">
        <v>0.30303030303030298</v>
      </c>
      <c r="F277" s="3">
        <v>8</v>
      </c>
      <c r="G277" s="12">
        <v>0.266666666666667</v>
      </c>
      <c r="H277" s="3">
        <v>1</v>
      </c>
      <c r="I277" s="14">
        <v>5.8823529411764698E-2</v>
      </c>
      <c r="J277" s="3">
        <v>8</v>
      </c>
      <c r="K277" s="12">
        <v>0.25806451612903197</v>
      </c>
      <c r="L277" s="3">
        <v>3</v>
      </c>
      <c r="M277" s="12">
        <v>0.2</v>
      </c>
      <c r="N277" s="3">
        <v>0</v>
      </c>
      <c r="O277" s="36">
        <v>0</v>
      </c>
      <c r="P277" s="3"/>
      <c r="Q277" s="12"/>
      <c r="S277" s="12"/>
      <c r="U277" s="12"/>
    </row>
    <row r="278" spans="2:21" x14ac:dyDescent="0.45">
      <c r="B278" s="22">
        <v>4</v>
      </c>
      <c r="C278" s="21" t="s">
        <v>177</v>
      </c>
      <c r="D278" s="3">
        <v>10</v>
      </c>
      <c r="E278" s="36">
        <v>0.30303030303030298</v>
      </c>
      <c r="F278" s="3">
        <v>12</v>
      </c>
      <c r="G278" s="36">
        <v>0.4</v>
      </c>
      <c r="H278" s="3">
        <v>9</v>
      </c>
      <c r="I278" s="36">
        <v>0.52941176470588203</v>
      </c>
      <c r="J278" s="3">
        <v>6</v>
      </c>
      <c r="K278" s="36">
        <v>0.19354838709677399</v>
      </c>
      <c r="L278" s="3">
        <v>4</v>
      </c>
      <c r="M278" s="36">
        <v>0.266666666666667</v>
      </c>
      <c r="N278" s="3">
        <v>6</v>
      </c>
      <c r="O278" s="36">
        <v>0.42857142857142899</v>
      </c>
      <c r="P278" s="3"/>
      <c r="Q278" s="3"/>
    </row>
    <row r="279" spans="2:21" x14ac:dyDescent="0.45">
      <c r="B279" s="22">
        <v>5</v>
      </c>
      <c r="C279" s="21" t="s">
        <v>178</v>
      </c>
      <c r="D279" s="3">
        <v>9</v>
      </c>
      <c r="E279" s="36">
        <v>0.27272727272727298</v>
      </c>
      <c r="F279" s="3">
        <v>9</v>
      </c>
      <c r="G279" s="36">
        <v>0.3</v>
      </c>
      <c r="H279" s="3">
        <v>7</v>
      </c>
      <c r="I279" s="36">
        <v>0.41176470588235298</v>
      </c>
      <c r="J279" s="3">
        <v>16</v>
      </c>
      <c r="K279" s="36">
        <v>0.51612903225806495</v>
      </c>
      <c r="L279" s="3">
        <v>7</v>
      </c>
      <c r="M279" s="36">
        <v>0.46666666666666701</v>
      </c>
      <c r="N279" s="3">
        <v>8</v>
      </c>
      <c r="O279" s="36">
        <v>0.57142857142857095</v>
      </c>
      <c r="P279" s="3"/>
      <c r="Q279" s="3"/>
    </row>
    <row r="280" spans="2:21" x14ac:dyDescent="0.45">
      <c r="B280" s="22">
        <v>6</v>
      </c>
      <c r="C280" s="21" t="s">
        <v>172</v>
      </c>
      <c r="D280" s="3">
        <v>2</v>
      </c>
      <c r="E280" s="36">
        <v>6.0606060606060601E-2</v>
      </c>
      <c r="F280" s="3">
        <v>0</v>
      </c>
      <c r="G280" s="36">
        <v>0</v>
      </c>
      <c r="H280" s="3">
        <v>0</v>
      </c>
      <c r="I280" s="36">
        <v>0</v>
      </c>
      <c r="J280" s="3">
        <v>0</v>
      </c>
      <c r="K280" s="36">
        <v>0</v>
      </c>
      <c r="L280" s="3">
        <v>0</v>
      </c>
      <c r="M280" s="36">
        <v>0</v>
      </c>
      <c r="N280" s="3">
        <v>0</v>
      </c>
      <c r="O280" s="36">
        <v>0</v>
      </c>
      <c r="P280" s="3"/>
      <c r="Q280" s="3"/>
    </row>
    <row r="281" spans="2:21" x14ac:dyDescent="0.45"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</row>
    <row r="282" spans="2:21" x14ac:dyDescent="0.45"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</row>
    <row r="283" spans="2:21" x14ac:dyDescent="0.45"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</row>
    <row r="284" spans="2:21" ht="43.05" customHeight="1" x14ac:dyDescent="0.45">
      <c r="B284" s="8" t="s">
        <v>179</v>
      </c>
      <c r="C284" s="20" t="s">
        <v>180</v>
      </c>
      <c r="D284" s="63" t="s">
        <v>18</v>
      </c>
      <c r="E284" s="63" t="s">
        <v>18</v>
      </c>
      <c r="F284" s="63" t="s">
        <v>193</v>
      </c>
      <c r="G284" s="63" t="s">
        <v>193</v>
      </c>
      <c r="H284" s="63" t="s">
        <v>194</v>
      </c>
      <c r="I284" s="63" t="s">
        <v>194</v>
      </c>
      <c r="J284" s="63" t="s">
        <v>8</v>
      </c>
      <c r="K284" s="63" t="s">
        <v>8</v>
      </c>
      <c r="L284" s="63" t="s">
        <v>7</v>
      </c>
      <c r="M284" s="63" t="s">
        <v>7</v>
      </c>
      <c r="N284" s="63" t="s">
        <v>5</v>
      </c>
      <c r="O284" s="63" t="s">
        <v>5</v>
      </c>
      <c r="P284" s="3"/>
      <c r="Q284" s="3"/>
    </row>
    <row r="285" spans="2:21" x14ac:dyDescent="0.45">
      <c r="B285" s="8"/>
      <c r="C285" s="20" t="s">
        <v>3</v>
      </c>
      <c r="D285" s="8" t="s">
        <v>25</v>
      </c>
      <c r="E285" s="8" t="s">
        <v>196</v>
      </c>
      <c r="F285" s="8" t="s">
        <v>25</v>
      </c>
      <c r="G285" s="8" t="s">
        <v>196</v>
      </c>
      <c r="H285" s="8" t="s">
        <v>25</v>
      </c>
      <c r="I285" s="8" t="s">
        <v>196</v>
      </c>
      <c r="J285" s="8" t="s">
        <v>25</v>
      </c>
      <c r="K285" s="8" t="s">
        <v>196</v>
      </c>
      <c r="L285" s="8" t="s">
        <v>25</v>
      </c>
      <c r="M285" s="8" t="s">
        <v>196</v>
      </c>
      <c r="N285" s="8" t="s">
        <v>25</v>
      </c>
      <c r="O285" s="8" t="s">
        <v>196</v>
      </c>
      <c r="P285" s="3"/>
      <c r="Q285" s="3"/>
    </row>
    <row r="286" spans="2:21" x14ac:dyDescent="0.45">
      <c r="B286" s="22">
        <v>1</v>
      </c>
      <c r="C286" s="23" t="s">
        <v>182</v>
      </c>
      <c r="D286" s="3">
        <v>0</v>
      </c>
      <c r="E286" s="12">
        <v>0</v>
      </c>
      <c r="F286" s="3">
        <v>1</v>
      </c>
      <c r="G286" s="12">
        <v>3.3333333333333298E-2</v>
      </c>
      <c r="H286" s="3">
        <v>0</v>
      </c>
      <c r="I286" s="12">
        <v>0</v>
      </c>
      <c r="J286" s="3">
        <v>0</v>
      </c>
      <c r="K286" s="12">
        <v>0</v>
      </c>
      <c r="L286" s="3">
        <v>0</v>
      </c>
      <c r="M286" s="12">
        <v>0</v>
      </c>
      <c r="N286" s="3">
        <v>0</v>
      </c>
      <c r="O286" s="12">
        <v>0</v>
      </c>
      <c r="P286" s="3"/>
      <c r="Q286" s="12"/>
      <c r="S286" s="12"/>
      <c r="U286" s="12"/>
    </row>
    <row r="287" spans="2:21" x14ac:dyDescent="0.45">
      <c r="B287" s="22">
        <v>2</v>
      </c>
      <c r="C287" s="23" t="s">
        <v>183</v>
      </c>
      <c r="D287" s="3">
        <v>4</v>
      </c>
      <c r="E287" s="12">
        <v>0.12121212121212099</v>
      </c>
      <c r="F287" s="3">
        <v>4</v>
      </c>
      <c r="G287" s="12">
        <v>0.133333333333333</v>
      </c>
      <c r="H287" s="3">
        <v>0</v>
      </c>
      <c r="I287" s="12">
        <v>0</v>
      </c>
      <c r="J287" s="3">
        <v>1</v>
      </c>
      <c r="K287" s="12">
        <v>3.3333333333333298E-2</v>
      </c>
      <c r="L287" s="3">
        <v>1</v>
      </c>
      <c r="M287" s="12">
        <v>6.6666666666666693E-2</v>
      </c>
      <c r="N287" s="3">
        <v>2</v>
      </c>
      <c r="O287" s="12">
        <v>0.14285714285714299</v>
      </c>
      <c r="P287" s="3"/>
      <c r="Q287" s="12"/>
      <c r="S287" s="12"/>
      <c r="U287" s="12"/>
    </row>
    <row r="288" spans="2:21" x14ac:dyDescent="0.45">
      <c r="B288" s="22">
        <v>3</v>
      </c>
      <c r="C288" s="21" t="s">
        <v>184</v>
      </c>
      <c r="D288" s="3">
        <v>6</v>
      </c>
      <c r="E288" s="36">
        <v>0.18181818181818199</v>
      </c>
      <c r="F288" s="3">
        <v>9</v>
      </c>
      <c r="G288" s="36">
        <v>0.3</v>
      </c>
      <c r="H288" s="3">
        <v>8</v>
      </c>
      <c r="I288" s="36">
        <v>0.5</v>
      </c>
      <c r="J288" s="3">
        <v>11</v>
      </c>
      <c r="K288" s="36">
        <v>0.36666666666666697</v>
      </c>
      <c r="L288" s="3">
        <v>4</v>
      </c>
      <c r="M288" s="36">
        <v>0.266666666666667</v>
      </c>
      <c r="N288" s="3">
        <v>3</v>
      </c>
      <c r="O288" s="36">
        <v>0.214285714285714</v>
      </c>
      <c r="P288" s="3"/>
      <c r="Q288" s="3"/>
    </row>
    <row r="289" spans="2:21" x14ac:dyDescent="0.45">
      <c r="B289" s="22">
        <v>4</v>
      </c>
      <c r="C289" s="21" t="s">
        <v>185</v>
      </c>
      <c r="D289" s="3">
        <v>16</v>
      </c>
      <c r="E289" s="36">
        <v>0.48484848484848497</v>
      </c>
      <c r="F289" s="3">
        <v>15</v>
      </c>
      <c r="G289" s="36">
        <v>0.5</v>
      </c>
      <c r="H289" s="3">
        <v>7</v>
      </c>
      <c r="I289" s="36">
        <v>0.4375</v>
      </c>
      <c r="J289" s="3">
        <v>18</v>
      </c>
      <c r="K289" s="36">
        <v>0.6</v>
      </c>
      <c r="L289" s="3">
        <v>9</v>
      </c>
      <c r="M289" s="36">
        <v>0.6</v>
      </c>
      <c r="N289" s="3">
        <v>9</v>
      </c>
      <c r="O289" s="36">
        <v>0.64285714285714302</v>
      </c>
      <c r="P289" s="3"/>
      <c r="Q289" s="3"/>
    </row>
    <row r="290" spans="2:21" x14ac:dyDescent="0.45">
      <c r="B290" s="22">
        <v>5</v>
      </c>
      <c r="C290" s="21" t="s">
        <v>172</v>
      </c>
      <c r="D290" s="3">
        <v>7</v>
      </c>
      <c r="E290" s="36">
        <v>0.21212121212121199</v>
      </c>
      <c r="F290" s="3">
        <v>1</v>
      </c>
      <c r="G290" s="36">
        <v>3.3333333333333298E-2</v>
      </c>
      <c r="H290" s="3">
        <v>1</v>
      </c>
      <c r="I290" s="36">
        <v>6.25E-2</v>
      </c>
      <c r="J290" s="3">
        <v>0</v>
      </c>
      <c r="K290" s="14">
        <v>0</v>
      </c>
      <c r="L290" s="3">
        <v>1</v>
      </c>
      <c r="M290" s="36">
        <v>6.6666666666666693E-2</v>
      </c>
      <c r="N290" s="3">
        <v>0</v>
      </c>
      <c r="O290" s="14">
        <v>0</v>
      </c>
      <c r="P290" s="3"/>
      <c r="Q290" s="3"/>
    </row>
    <row r="291" spans="2:21" x14ac:dyDescent="0.45"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</row>
    <row r="292" spans="2:21" x14ac:dyDescent="0.45"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</row>
    <row r="293" spans="2:21" x14ac:dyDescent="0.45"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</row>
    <row r="294" spans="2:21" ht="43.05" customHeight="1" x14ac:dyDescent="0.45">
      <c r="B294" s="8" t="s">
        <v>186</v>
      </c>
      <c r="C294" s="20" t="s">
        <v>187</v>
      </c>
      <c r="D294" s="63" t="s">
        <v>18</v>
      </c>
      <c r="E294" s="63" t="s">
        <v>18</v>
      </c>
      <c r="F294" s="63" t="s">
        <v>193</v>
      </c>
      <c r="G294" s="63" t="s">
        <v>193</v>
      </c>
      <c r="H294" s="63" t="s">
        <v>194</v>
      </c>
      <c r="I294" s="63" t="s">
        <v>194</v>
      </c>
      <c r="J294" s="63" t="s">
        <v>8</v>
      </c>
      <c r="K294" s="63" t="s">
        <v>8</v>
      </c>
      <c r="L294" s="63" t="s">
        <v>7</v>
      </c>
      <c r="M294" s="63" t="s">
        <v>7</v>
      </c>
      <c r="N294" s="63" t="s">
        <v>5</v>
      </c>
      <c r="O294" s="63" t="s">
        <v>5</v>
      </c>
      <c r="P294" s="3"/>
      <c r="Q294" s="3"/>
    </row>
    <row r="295" spans="2:21" x14ac:dyDescent="0.45">
      <c r="B295" s="8"/>
      <c r="C295" s="20" t="s">
        <v>3</v>
      </c>
      <c r="D295" s="8" t="s">
        <v>25</v>
      </c>
      <c r="E295" s="8" t="s">
        <v>196</v>
      </c>
      <c r="F295" s="8" t="s">
        <v>25</v>
      </c>
      <c r="G295" s="8" t="s">
        <v>196</v>
      </c>
      <c r="H295" s="8" t="s">
        <v>25</v>
      </c>
      <c r="I295" s="8" t="s">
        <v>196</v>
      </c>
      <c r="J295" s="8" t="s">
        <v>25</v>
      </c>
      <c r="K295" s="8" t="s">
        <v>196</v>
      </c>
      <c r="L295" s="8" t="s">
        <v>25</v>
      </c>
      <c r="M295" s="8" t="s">
        <v>196</v>
      </c>
      <c r="N295" s="8" t="s">
        <v>25</v>
      </c>
      <c r="O295" s="8" t="s">
        <v>196</v>
      </c>
      <c r="P295" s="3"/>
      <c r="Q295" s="3"/>
    </row>
    <row r="296" spans="2:21" x14ac:dyDescent="0.45">
      <c r="B296" s="22">
        <v>1</v>
      </c>
      <c r="C296" s="23" t="s">
        <v>189</v>
      </c>
      <c r="D296" s="3">
        <v>33</v>
      </c>
      <c r="E296" s="12">
        <v>1</v>
      </c>
      <c r="F296" s="3">
        <v>27</v>
      </c>
      <c r="G296" s="12">
        <v>0.9</v>
      </c>
      <c r="H296" s="3">
        <v>15</v>
      </c>
      <c r="I296" s="12">
        <v>0.9375</v>
      </c>
      <c r="J296" s="3">
        <v>28</v>
      </c>
      <c r="K296" s="12">
        <v>0.875</v>
      </c>
      <c r="L296" s="3">
        <v>15</v>
      </c>
      <c r="M296" s="12">
        <v>1</v>
      </c>
      <c r="N296" s="3">
        <v>14</v>
      </c>
      <c r="O296" s="12">
        <v>1</v>
      </c>
      <c r="P296" s="3"/>
      <c r="Q296" s="12"/>
      <c r="S296" s="12"/>
      <c r="U296" s="12"/>
    </row>
    <row r="297" spans="2:21" x14ac:dyDescent="0.45">
      <c r="B297" s="22">
        <v>2</v>
      </c>
      <c r="C297" s="23" t="s">
        <v>190</v>
      </c>
      <c r="D297" s="3">
        <v>0</v>
      </c>
      <c r="E297" s="12">
        <v>0</v>
      </c>
      <c r="F297" s="3">
        <v>3</v>
      </c>
      <c r="G297" s="12">
        <v>0.1</v>
      </c>
      <c r="H297" s="3">
        <v>1</v>
      </c>
      <c r="I297" s="12">
        <v>6.25E-2</v>
      </c>
      <c r="J297" s="3">
        <v>4</v>
      </c>
      <c r="K297" s="12">
        <v>0.125</v>
      </c>
      <c r="L297" s="3">
        <v>0</v>
      </c>
      <c r="M297" s="12">
        <v>0</v>
      </c>
      <c r="N297" s="3">
        <v>0</v>
      </c>
      <c r="O297" s="12">
        <v>0</v>
      </c>
      <c r="P297" s="3"/>
      <c r="Q297" s="12"/>
      <c r="S297" s="12"/>
      <c r="U297" s="12"/>
    </row>
    <row r="298" spans="2:21" x14ac:dyDescent="0.45"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</row>
    <row r="299" spans="2:21" x14ac:dyDescent="0.45"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</row>
    <row r="300" spans="2:21" x14ac:dyDescent="0.45"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</row>
    <row r="301" spans="2:21" x14ac:dyDescent="0.45"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</row>
    <row r="302" spans="2:21" x14ac:dyDescent="0.45"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</row>
    <row r="303" spans="2:21" x14ac:dyDescent="0.45"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</row>
    <row r="304" spans="2:21" x14ac:dyDescent="0.45"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</row>
    <row r="305" spans="4:17" x14ac:dyDescent="0.45"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</row>
    <row r="306" spans="4:17" x14ac:dyDescent="0.45"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</row>
    <row r="307" spans="4:17" x14ac:dyDescent="0.45"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</row>
    <row r="308" spans="4:17" x14ac:dyDescent="0.45"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</row>
    <row r="309" spans="4:17" x14ac:dyDescent="0.45"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</row>
    <row r="310" spans="4:17" x14ac:dyDescent="0.45"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</row>
    <row r="311" spans="4:17" x14ac:dyDescent="0.45"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</row>
    <row r="312" spans="4:17" x14ac:dyDescent="0.45"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</row>
    <row r="313" spans="4:17" x14ac:dyDescent="0.45"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</row>
    <row r="314" spans="4:17" x14ac:dyDescent="0.45"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</row>
    <row r="315" spans="4:17" x14ac:dyDescent="0.45"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</row>
    <row r="316" spans="4:17" x14ac:dyDescent="0.45"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</row>
    <row r="317" spans="4:17" x14ac:dyDescent="0.45"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</row>
    <row r="318" spans="4:17" x14ac:dyDescent="0.45"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</row>
    <row r="319" spans="4:17" x14ac:dyDescent="0.45"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</row>
    <row r="320" spans="4:17" x14ac:dyDescent="0.45"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</row>
    <row r="321" spans="4:17" x14ac:dyDescent="0.45"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</row>
    <row r="322" spans="4:17" x14ac:dyDescent="0.45"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</row>
    <row r="323" spans="4:17" x14ac:dyDescent="0.45"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</row>
    <row r="324" spans="4:17" x14ac:dyDescent="0.45"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</row>
    <row r="325" spans="4:17" x14ac:dyDescent="0.45"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</row>
    <row r="326" spans="4:17" x14ac:dyDescent="0.45"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</row>
  </sheetData>
  <mergeCells count="174">
    <mergeCell ref="D4:E4"/>
    <mergeCell ref="F4:G4"/>
    <mergeCell ref="H4:I4"/>
    <mergeCell ref="J4:K4"/>
    <mergeCell ref="L4:M4"/>
    <mergeCell ref="N4:O4"/>
    <mergeCell ref="D17:E17"/>
    <mergeCell ref="F17:G17"/>
    <mergeCell ref="H17:I17"/>
    <mergeCell ref="J17:K17"/>
    <mergeCell ref="L17:M17"/>
    <mergeCell ref="N17:O17"/>
    <mergeCell ref="D10:E10"/>
    <mergeCell ref="F10:G10"/>
    <mergeCell ref="H10:I10"/>
    <mergeCell ref="J10:K10"/>
    <mergeCell ref="L10:M10"/>
    <mergeCell ref="N10:O10"/>
    <mergeCell ref="D37:E37"/>
    <mergeCell ref="F37:G37"/>
    <mergeCell ref="H37:I37"/>
    <mergeCell ref="J37:K37"/>
    <mergeCell ref="L37:M37"/>
    <mergeCell ref="N37:O37"/>
    <mergeCell ref="D24:E24"/>
    <mergeCell ref="F24:G24"/>
    <mergeCell ref="H24:I24"/>
    <mergeCell ref="J24:K24"/>
    <mergeCell ref="L24:M24"/>
    <mergeCell ref="N24:O24"/>
    <mergeCell ref="D55:E55"/>
    <mergeCell ref="F55:G55"/>
    <mergeCell ref="H55:I55"/>
    <mergeCell ref="J55:K55"/>
    <mergeCell ref="L55:M55"/>
    <mergeCell ref="N55:O55"/>
    <mergeCell ref="D46:E46"/>
    <mergeCell ref="F46:G46"/>
    <mergeCell ref="H46:I46"/>
    <mergeCell ref="J46:K46"/>
    <mergeCell ref="L46:M46"/>
    <mergeCell ref="N46:O46"/>
    <mergeCell ref="D78:E78"/>
    <mergeCell ref="F78:G78"/>
    <mergeCell ref="H78:I78"/>
    <mergeCell ref="J78:K78"/>
    <mergeCell ref="L78:M78"/>
    <mergeCell ref="N78:O78"/>
    <mergeCell ref="D72:E72"/>
    <mergeCell ref="F72:G72"/>
    <mergeCell ref="H72:I72"/>
    <mergeCell ref="J72:K72"/>
    <mergeCell ref="L72:M72"/>
    <mergeCell ref="N72:O72"/>
    <mergeCell ref="D98:E98"/>
    <mergeCell ref="F98:G98"/>
    <mergeCell ref="H98:I98"/>
    <mergeCell ref="J98:K98"/>
    <mergeCell ref="L98:M98"/>
    <mergeCell ref="N98:O98"/>
    <mergeCell ref="D86:E86"/>
    <mergeCell ref="F86:G86"/>
    <mergeCell ref="H86:I86"/>
    <mergeCell ref="J86:K86"/>
    <mergeCell ref="L86:M86"/>
    <mergeCell ref="N86:O86"/>
    <mergeCell ref="D116:E116"/>
    <mergeCell ref="F116:G116"/>
    <mergeCell ref="H116:I116"/>
    <mergeCell ref="J116:K116"/>
    <mergeCell ref="L116:M116"/>
    <mergeCell ref="N116:O116"/>
    <mergeCell ref="D110:E110"/>
    <mergeCell ref="F110:G110"/>
    <mergeCell ref="H110:I110"/>
    <mergeCell ref="J110:K110"/>
    <mergeCell ref="L110:M110"/>
    <mergeCell ref="N110:O110"/>
    <mergeCell ref="D135:E135"/>
    <mergeCell ref="F135:G135"/>
    <mergeCell ref="H135:I135"/>
    <mergeCell ref="J135:K135"/>
    <mergeCell ref="L135:M135"/>
    <mergeCell ref="N135:O135"/>
    <mergeCell ref="D126:E126"/>
    <mergeCell ref="F126:G126"/>
    <mergeCell ref="H126:I126"/>
    <mergeCell ref="J126:K126"/>
    <mergeCell ref="L126:M126"/>
    <mergeCell ref="N126:O126"/>
    <mergeCell ref="D154:E154"/>
    <mergeCell ref="F154:G154"/>
    <mergeCell ref="H154:I154"/>
    <mergeCell ref="J154:K154"/>
    <mergeCell ref="L154:M154"/>
    <mergeCell ref="N154:O154"/>
    <mergeCell ref="D141:E141"/>
    <mergeCell ref="F141:G141"/>
    <mergeCell ref="H141:I141"/>
    <mergeCell ref="J141:K141"/>
    <mergeCell ref="L141:M141"/>
    <mergeCell ref="N141:O141"/>
    <mergeCell ref="D168:E168"/>
    <mergeCell ref="F168:G168"/>
    <mergeCell ref="H168:I168"/>
    <mergeCell ref="J168:K168"/>
    <mergeCell ref="L168:M168"/>
    <mergeCell ref="N168:O168"/>
    <mergeCell ref="D161:E161"/>
    <mergeCell ref="F161:G161"/>
    <mergeCell ref="H161:I161"/>
    <mergeCell ref="J161:K161"/>
    <mergeCell ref="L161:M161"/>
    <mergeCell ref="N161:O161"/>
    <mergeCell ref="D202:E202"/>
    <mergeCell ref="F202:G202"/>
    <mergeCell ref="H202:I202"/>
    <mergeCell ref="J202:K202"/>
    <mergeCell ref="L202:M202"/>
    <mergeCell ref="N202:O202"/>
    <mergeCell ref="D189:E189"/>
    <mergeCell ref="F189:G189"/>
    <mergeCell ref="H189:I189"/>
    <mergeCell ref="J189:K189"/>
    <mergeCell ref="L189:M189"/>
    <mergeCell ref="N189:O189"/>
    <mergeCell ref="D224:E224"/>
    <mergeCell ref="F224:G224"/>
    <mergeCell ref="H224:I224"/>
    <mergeCell ref="J224:K224"/>
    <mergeCell ref="L224:M224"/>
    <mergeCell ref="N224:O224"/>
    <mergeCell ref="D217:E217"/>
    <mergeCell ref="F217:G217"/>
    <mergeCell ref="H217:I217"/>
    <mergeCell ref="J217:K217"/>
    <mergeCell ref="L217:M217"/>
    <mergeCell ref="N217:O217"/>
    <mergeCell ref="D252:E252"/>
    <mergeCell ref="F252:G252"/>
    <mergeCell ref="H252:I252"/>
    <mergeCell ref="J252:K252"/>
    <mergeCell ref="L252:M252"/>
    <mergeCell ref="N252:O252"/>
    <mergeCell ref="D239:E239"/>
    <mergeCell ref="F239:G239"/>
    <mergeCell ref="H239:I239"/>
    <mergeCell ref="J239:K239"/>
    <mergeCell ref="L239:M239"/>
    <mergeCell ref="N239:O239"/>
    <mergeCell ref="D274:E274"/>
    <mergeCell ref="F274:G274"/>
    <mergeCell ref="H274:I274"/>
    <mergeCell ref="J274:K274"/>
    <mergeCell ref="L274:M274"/>
    <mergeCell ref="N274:O274"/>
    <mergeCell ref="D265:E265"/>
    <mergeCell ref="F265:G265"/>
    <mergeCell ref="H265:I265"/>
    <mergeCell ref="J265:K265"/>
    <mergeCell ref="L265:M265"/>
    <mergeCell ref="N265:O265"/>
    <mergeCell ref="D294:E294"/>
    <mergeCell ref="F294:G294"/>
    <mergeCell ref="H294:I294"/>
    <mergeCell ref="J294:K294"/>
    <mergeCell ref="L294:M294"/>
    <mergeCell ref="N294:O294"/>
    <mergeCell ref="D284:E284"/>
    <mergeCell ref="F284:G284"/>
    <mergeCell ref="H284:I284"/>
    <mergeCell ref="J284:K284"/>
    <mergeCell ref="L284:M284"/>
    <mergeCell ref="N284:O28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36A53-4495-4A35-BB0F-D12C0748AC86}">
  <dimension ref="A1:G153"/>
  <sheetViews>
    <sheetView workbookViewId="0"/>
  </sheetViews>
  <sheetFormatPr defaultColWidth="11.3984375" defaultRowHeight="14.25" x14ac:dyDescent="0.45"/>
  <cols>
    <col min="2" max="2" width="11.3984375" style="22"/>
    <col min="3" max="3" width="42.06640625" style="15" customWidth="1"/>
    <col min="4" max="4" width="9.06640625" style="22" customWidth="1"/>
    <col min="5" max="5" width="11.59765625" style="22" customWidth="1"/>
    <col min="6" max="6" width="8.9296875" style="22" customWidth="1"/>
    <col min="7" max="7" width="11.3984375" style="22"/>
  </cols>
  <sheetData>
    <row r="1" spans="1:7" s="2" customFormat="1" ht="39.950000000000003" customHeight="1" x14ac:dyDescent="0.45">
      <c r="A1" s="4"/>
      <c r="B1" s="5" t="s">
        <v>294</v>
      </c>
      <c r="C1" s="56"/>
      <c r="D1" s="1"/>
      <c r="E1" s="1"/>
      <c r="F1" s="1"/>
      <c r="G1" s="1"/>
    </row>
    <row r="2" spans="1:7" s="49" customFormat="1" x14ac:dyDescent="0.45">
      <c r="B2" s="61" t="s">
        <v>295</v>
      </c>
      <c r="C2" s="29"/>
    </row>
    <row r="4" spans="1:7" ht="14.65" thickBot="1" x14ac:dyDescent="0.5">
      <c r="B4" s="24"/>
      <c r="C4" s="33"/>
      <c r="D4" s="66" t="s">
        <v>230</v>
      </c>
      <c r="E4" s="66" t="s">
        <v>230</v>
      </c>
      <c r="F4" s="66" t="s">
        <v>231</v>
      </c>
      <c r="G4" s="66" t="s">
        <v>231</v>
      </c>
    </row>
    <row r="5" spans="1:7" ht="15" thickTop="1" thickBot="1" x14ac:dyDescent="0.5">
      <c r="B5" s="24" t="s">
        <v>3</v>
      </c>
      <c r="C5" s="25" t="s">
        <v>3</v>
      </c>
      <c r="D5" s="24" t="s">
        <v>25</v>
      </c>
      <c r="E5" s="24" t="s">
        <v>27</v>
      </c>
      <c r="F5" s="24" t="s">
        <v>25</v>
      </c>
      <c r="G5" s="24" t="s">
        <v>27</v>
      </c>
    </row>
    <row r="6" spans="1:7" ht="43.15" thickTop="1" x14ac:dyDescent="0.45">
      <c r="B6" s="57" t="s">
        <v>0</v>
      </c>
      <c r="C6" s="29" t="s">
        <v>233</v>
      </c>
      <c r="D6" s="22">
        <v>152</v>
      </c>
      <c r="E6" s="26">
        <v>6.1973684210526301</v>
      </c>
      <c r="F6" s="22">
        <v>160</v>
      </c>
      <c r="G6" s="26">
        <v>6.7562499999999996</v>
      </c>
    </row>
    <row r="9" spans="1:7" ht="43.15" thickBot="1" x14ac:dyDescent="0.5">
      <c r="B9" s="24" t="s">
        <v>36</v>
      </c>
      <c r="C9" s="33" t="s">
        <v>234</v>
      </c>
      <c r="D9" s="66" t="s">
        <v>230</v>
      </c>
      <c r="E9" s="66" t="s">
        <v>230</v>
      </c>
      <c r="F9" s="66" t="s">
        <v>231</v>
      </c>
      <c r="G9" s="66" t="s">
        <v>231</v>
      </c>
    </row>
    <row r="10" spans="1:7" ht="15" thickTop="1" thickBot="1" x14ac:dyDescent="0.5">
      <c r="B10" s="24" t="s">
        <v>3</v>
      </c>
      <c r="C10" s="25" t="s">
        <v>3</v>
      </c>
      <c r="D10" s="24" t="s">
        <v>25</v>
      </c>
      <c r="E10" s="24" t="s">
        <v>27</v>
      </c>
      <c r="F10" s="24" t="s">
        <v>25</v>
      </c>
      <c r="G10" s="24" t="s">
        <v>27</v>
      </c>
    </row>
    <row r="11" spans="1:7" ht="14.65" thickTop="1" x14ac:dyDescent="0.45">
      <c r="B11" s="22">
        <v>1</v>
      </c>
      <c r="C11" s="10" t="s">
        <v>199</v>
      </c>
      <c r="D11" s="22">
        <v>151</v>
      </c>
      <c r="E11" s="26">
        <v>4.6821192052980098</v>
      </c>
      <c r="F11" s="22">
        <v>155</v>
      </c>
      <c r="G11" s="26">
        <v>6.6903225806451596</v>
      </c>
    </row>
    <row r="12" spans="1:7" x14ac:dyDescent="0.45">
      <c r="B12" s="22">
        <v>2</v>
      </c>
      <c r="C12" s="15" t="s">
        <v>38</v>
      </c>
      <c r="D12" s="22">
        <v>139</v>
      </c>
      <c r="E12" s="26">
        <v>7.0143884892086303</v>
      </c>
      <c r="F12" s="22">
        <v>153</v>
      </c>
      <c r="G12" s="26">
        <v>7.3594771241830097</v>
      </c>
    </row>
    <row r="13" spans="1:7" x14ac:dyDescent="0.45">
      <c r="B13" s="22">
        <v>3</v>
      </c>
      <c r="C13" s="15" t="s">
        <v>39</v>
      </c>
      <c r="D13" s="22">
        <v>131</v>
      </c>
      <c r="E13" s="26">
        <v>6.5572519083969496</v>
      </c>
      <c r="F13" s="22">
        <v>150</v>
      </c>
      <c r="G13" s="26">
        <v>6.8333333333333304</v>
      </c>
    </row>
    <row r="14" spans="1:7" ht="28.5" x14ac:dyDescent="0.45">
      <c r="B14" s="22">
        <v>4</v>
      </c>
      <c r="C14" s="15" t="s">
        <v>40</v>
      </c>
      <c r="D14" s="22">
        <v>141</v>
      </c>
      <c r="E14" s="26">
        <v>6.4893617021276597</v>
      </c>
      <c r="F14" s="22">
        <v>156</v>
      </c>
      <c r="G14" s="26">
        <v>7</v>
      </c>
    </row>
    <row r="15" spans="1:7" ht="42.75" x14ac:dyDescent="0.45">
      <c r="B15" s="22">
        <v>5</v>
      </c>
      <c r="C15" s="15" t="s">
        <v>203</v>
      </c>
      <c r="D15" s="22">
        <v>138</v>
      </c>
      <c r="E15" s="26">
        <v>6.3550724637681197</v>
      </c>
      <c r="F15" s="22">
        <v>153</v>
      </c>
      <c r="G15" s="26">
        <v>7.2091503267973902</v>
      </c>
    </row>
    <row r="16" spans="1:7" x14ac:dyDescent="0.45">
      <c r="B16" s="22">
        <v>6</v>
      </c>
      <c r="C16" s="15" t="s">
        <v>297</v>
      </c>
      <c r="D16" s="22">
        <v>146</v>
      </c>
      <c r="E16" s="26">
        <v>5.6472602739726003</v>
      </c>
      <c r="F16" s="22">
        <v>154</v>
      </c>
      <c r="G16" s="26">
        <v>6.7662337662337704</v>
      </c>
    </row>
    <row r="17" spans="2:7" x14ac:dyDescent="0.45">
      <c r="B17" s="22">
        <v>7</v>
      </c>
      <c r="C17" s="15" t="s">
        <v>298</v>
      </c>
      <c r="D17" s="22">
        <v>149</v>
      </c>
      <c r="E17" s="26">
        <v>5.7516778523489904</v>
      </c>
      <c r="F17" s="22">
        <v>153</v>
      </c>
      <c r="G17" s="26">
        <v>7.3333333333333304</v>
      </c>
    </row>
    <row r="18" spans="2:7" x14ac:dyDescent="0.45">
      <c r="B18" s="22">
        <v>8</v>
      </c>
      <c r="C18" s="15" t="s">
        <v>44</v>
      </c>
      <c r="D18" s="22" t="s">
        <v>232</v>
      </c>
      <c r="E18" s="22" t="s">
        <v>232</v>
      </c>
      <c r="F18" s="22">
        <v>153</v>
      </c>
      <c r="G18" s="26">
        <v>7.4901960784313699</v>
      </c>
    </row>
    <row r="19" spans="2:7" x14ac:dyDescent="0.45">
      <c r="C19" s="58" t="s">
        <v>299</v>
      </c>
    </row>
    <row r="21" spans="2:7" ht="43.15" thickBot="1" x14ac:dyDescent="0.5">
      <c r="B21" s="24" t="s">
        <v>45</v>
      </c>
      <c r="C21" s="33" t="s">
        <v>235</v>
      </c>
      <c r="D21" s="66" t="s">
        <v>230</v>
      </c>
      <c r="E21" s="66" t="s">
        <v>230</v>
      </c>
      <c r="F21" s="66" t="s">
        <v>231</v>
      </c>
      <c r="G21" s="66" t="s">
        <v>231</v>
      </c>
    </row>
    <row r="22" spans="2:7" ht="15" thickTop="1" thickBot="1" x14ac:dyDescent="0.5">
      <c r="B22" s="24" t="s">
        <v>3</v>
      </c>
      <c r="C22" s="25" t="s">
        <v>3</v>
      </c>
      <c r="D22" s="24" t="s">
        <v>25</v>
      </c>
      <c r="E22" s="24" t="s">
        <v>27</v>
      </c>
      <c r="F22" s="24" t="s">
        <v>25</v>
      </c>
      <c r="G22" s="24" t="s">
        <v>27</v>
      </c>
    </row>
    <row r="23" spans="2:7" ht="14.65" thickTop="1" x14ac:dyDescent="0.45">
      <c r="B23" s="22">
        <v>1</v>
      </c>
      <c r="C23" s="10" t="s">
        <v>200</v>
      </c>
      <c r="D23" s="27">
        <v>139</v>
      </c>
      <c r="E23" s="13">
        <v>6.5971223021582697</v>
      </c>
      <c r="F23" s="27">
        <v>158</v>
      </c>
      <c r="G23" s="13">
        <v>7.4620253164557004</v>
      </c>
    </row>
    <row r="24" spans="2:7" x14ac:dyDescent="0.45">
      <c r="B24" s="22">
        <v>2</v>
      </c>
      <c r="C24" s="15" t="s">
        <v>39</v>
      </c>
      <c r="D24" s="22" t="s">
        <v>232</v>
      </c>
      <c r="E24" s="22" t="s">
        <v>232</v>
      </c>
      <c r="F24" s="27">
        <v>156</v>
      </c>
      <c r="G24" s="13">
        <v>7.1089743589743604</v>
      </c>
    </row>
    <row r="25" spans="2:7" ht="42.75" x14ac:dyDescent="0.45">
      <c r="B25" s="22">
        <v>3</v>
      </c>
      <c r="C25" s="15" t="s">
        <v>41</v>
      </c>
      <c r="D25" s="22" t="s">
        <v>232</v>
      </c>
      <c r="E25" s="22" t="s">
        <v>232</v>
      </c>
      <c r="F25" s="27">
        <v>159</v>
      </c>
      <c r="G25" s="13">
        <v>7.5597484276729601</v>
      </c>
    </row>
    <row r="26" spans="2:7" ht="28.5" x14ac:dyDescent="0.45">
      <c r="B26" s="22">
        <v>4</v>
      </c>
      <c r="C26" s="15" t="s">
        <v>40</v>
      </c>
      <c r="D26" s="22" t="s">
        <v>232</v>
      </c>
      <c r="E26" s="22" t="s">
        <v>232</v>
      </c>
      <c r="F26" s="27">
        <v>159</v>
      </c>
      <c r="G26" s="13">
        <v>7.42767295597484</v>
      </c>
    </row>
    <row r="29" spans="2:7" ht="57.4" thickBot="1" x14ac:dyDescent="0.5">
      <c r="B29" s="24" t="s">
        <v>46</v>
      </c>
      <c r="C29" s="33" t="s">
        <v>236</v>
      </c>
      <c r="D29" s="66" t="s">
        <v>230</v>
      </c>
      <c r="E29" s="66" t="s">
        <v>230</v>
      </c>
      <c r="F29" s="66" t="s">
        <v>231</v>
      </c>
      <c r="G29" s="66" t="s">
        <v>231</v>
      </c>
    </row>
    <row r="30" spans="2:7" ht="15" thickTop="1" thickBot="1" x14ac:dyDescent="0.5">
      <c r="B30" s="24" t="s">
        <v>3</v>
      </c>
      <c r="C30" s="25" t="s">
        <v>3</v>
      </c>
      <c r="D30" s="24" t="s">
        <v>25</v>
      </c>
      <c r="E30" s="24" t="s">
        <v>27</v>
      </c>
      <c r="F30" s="24" t="s">
        <v>25</v>
      </c>
      <c r="G30" s="24" t="s">
        <v>27</v>
      </c>
    </row>
    <row r="31" spans="2:7" ht="14.65" thickTop="1" x14ac:dyDescent="0.45">
      <c r="B31" s="22">
        <v>1</v>
      </c>
      <c r="C31" s="29" t="s">
        <v>301</v>
      </c>
      <c r="D31" s="27">
        <v>141</v>
      </c>
      <c r="E31" s="13">
        <v>6.4893617021276597</v>
      </c>
      <c r="F31" s="27">
        <v>154</v>
      </c>
      <c r="G31" s="13">
        <v>6.9220779220779196</v>
      </c>
    </row>
    <row r="32" spans="2:7" x14ac:dyDescent="0.45">
      <c r="B32" s="22">
        <v>2</v>
      </c>
      <c r="C32" s="15" t="s">
        <v>39</v>
      </c>
      <c r="D32" s="22" t="s">
        <v>232</v>
      </c>
      <c r="E32" s="22" t="s">
        <v>232</v>
      </c>
      <c r="F32" s="27">
        <v>150</v>
      </c>
      <c r="G32" s="13">
        <v>6.5533333333333301</v>
      </c>
    </row>
    <row r="33" spans="2:7" ht="42.75" x14ac:dyDescent="0.45">
      <c r="B33" s="22">
        <v>3</v>
      </c>
      <c r="C33" s="15" t="s">
        <v>41</v>
      </c>
      <c r="D33" s="22" t="s">
        <v>232</v>
      </c>
      <c r="E33" s="22" t="s">
        <v>232</v>
      </c>
      <c r="F33" s="27">
        <v>157</v>
      </c>
      <c r="G33" s="13">
        <v>6.9363057324840804</v>
      </c>
    </row>
    <row r="34" spans="2:7" ht="28.5" x14ac:dyDescent="0.45">
      <c r="B34" s="22">
        <v>4</v>
      </c>
      <c r="C34" s="15" t="s">
        <v>40</v>
      </c>
      <c r="D34" s="22" t="s">
        <v>232</v>
      </c>
      <c r="E34" s="22" t="s">
        <v>232</v>
      </c>
      <c r="F34" s="27">
        <v>159</v>
      </c>
      <c r="G34" s="13">
        <v>6.7610062893081802</v>
      </c>
    </row>
    <row r="35" spans="2:7" x14ac:dyDescent="0.45">
      <c r="C35" s="58" t="s">
        <v>300</v>
      </c>
      <c r="D35" s="27"/>
      <c r="E35" s="13"/>
      <c r="F35" s="27"/>
      <c r="G35" s="13"/>
    </row>
    <row r="36" spans="2:7" x14ac:dyDescent="0.45">
      <c r="D36" s="27"/>
      <c r="E36" s="13"/>
      <c r="F36" s="27"/>
      <c r="G36" s="13"/>
    </row>
    <row r="37" spans="2:7" x14ac:dyDescent="0.45">
      <c r="D37" s="27"/>
      <c r="E37" s="13"/>
      <c r="F37" s="27"/>
      <c r="G37" s="13"/>
    </row>
    <row r="38" spans="2:7" x14ac:dyDescent="0.45">
      <c r="D38" s="27"/>
      <c r="E38" s="13"/>
      <c r="F38" s="27"/>
      <c r="G38" s="13"/>
    </row>
    <row r="39" spans="2:7" ht="57.4" thickBot="1" x14ac:dyDescent="0.5">
      <c r="B39" s="24" t="s">
        <v>68</v>
      </c>
      <c r="C39" s="33" t="s">
        <v>237</v>
      </c>
      <c r="D39" s="66" t="s">
        <v>230</v>
      </c>
      <c r="E39" s="66" t="s">
        <v>230</v>
      </c>
      <c r="F39" s="66" t="s">
        <v>231</v>
      </c>
      <c r="G39" s="66" t="s">
        <v>231</v>
      </c>
    </row>
    <row r="40" spans="2:7" ht="15" thickTop="1" thickBot="1" x14ac:dyDescent="0.5">
      <c r="B40" s="24" t="s">
        <v>3</v>
      </c>
      <c r="C40" s="25" t="s">
        <v>3</v>
      </c>
      <c r="D40" s="24" t="s">
        <v>25</v>
      </c>
      <c r="E40" s="24" t="s">
        <v>27</v>
      </c>
      <c r="F40" s="24" t="s">
        <v>25</v>
      </c>
      <c r="G40" s="24" t="s">
        <v>27</v>
      </c>
    </row>
    <row r="41" spans="2:7" ht="14.65" thickTop="1" x14ac:dyDescent="0.45">
      <c r="B41" s="22">
        <v>1</v>
      </c>
      <c r="C41" s="10" t="s">
        <v>69</v>
      </c>
      <c r="D41" s="27">
        <v>108</v>
      </c>
      <c r="E41" s="13">
        <v>6.7129629629629601</v>
      </c>
      <c r="F41" s="27">
        <v>144</v>
      </c>
      <c r="G41" s="13">
        <v>7.0416666666666696</v>
      </c>
    </row>
    <row r="42" spans="2:7" x14ac:dyDescent="0.45">
      <c r="B42" s="22">
        <v>2</v>
      </c>
      <c r="C42" s="15" t="s">
        <v>70</v>
      </c>
      <c r="D42" s="27">
        <v>112</v>
      </c>
      <c r="E42" s="13">
        <v>7.08928571428571</v>
      </c>
      <c r="F42" s="27">
        <v>143</v>
      </c>
      <c r="G42" s="13">
        <v>6.9510489510489499</v>
      </c>
    </row>
    <row r="43" spans="2:7" x14ac:dyDescent="0.45">
      <c r="B43" s="22">
        <v>3</v>
      </c>
      <c r="C43" s="15" t="s">
        <v>71</v>
      </c>
      <c r="D43" s="27">
        <v>105</v>
      </c>
      <c r="E43" s="13">
        <v>7.4095238095238098</v>
      </c>
      <c r="F43" s="27">
        <v>145</v>
      </c>
      <c r="G43" s="13">
        <v>7.42068965517241</v>
      </c>
    </row>
    <row r="44" spans="2:7" x14ac:dyDescent="0.45">
      <c r="D44" s="27"/>
      <c r="E44" s="13"/>
      <c r="F44" s="27"/>
      <c r="G44" s="13"/>
    </row>
    <row r="45" spans="2:7" x14ac:dyDescent="0.45">
      <c r="D45" s="27"/>
      <c r="E45" s="13"/>
      <c r="F45" s="27"/>
      <c r="G45" s="13"/>
    </row>
    <row r="46" spans="2:7" ht="57.4" thickBot="1" x14ac:dyDescent="0.5">
      <c r="B46" s="24" t="s">
        <v>72</v>
      </c>
      <c r="C46" s="33" t="s">
        <v>238</v>
      </c>
      <c r="D46" s="66" t="s">
        <v>230</v>
      </c>
      <c r="E46" s="66" t="s">
        <v>230</v>
      </c>
      <c r="F46" s="66" t="s">
        <v>231</v>
      </c>
      <c r="G46" s="66" t="s">
        <v>231</v>
      </c>
    </row>
    <row r="47" spans="2:7" ht="15" thickTop="1" thickBot="1" x14ac:dyDescent="0.5">
      <c r="B47" s="24" t="s">
        <v>3</v>
      </c>
      <c r="C47" s="25" t="s">
        <v>3</v>
      </c>
      <c r="D47" s="24" t="s">
        <v>25</v>
      </c>
      <c r="E47" s="24" t="s">
        <v>27</v>
      </c>
      <c r="F47" s="24" t="s">
        <v>25</v>
      </c>
      <c r="G47" s="24" t="s">
        <v>27</v>
      </c>
    </row>
    <row r="48" spans="2:7" ht="14.65" thickTop="1" x14ac:dyDescent="0.45">
      <c r="B48" s="22">
        <v>1</v>
      </c>
      <c r="C48" s="10" t="s">
        <v>73</v>
      </c>
      <c r="D48" s="27">
        <v>112</v>
      </c>
      <c r="E48" s="13">
        <v>7.34821428571429</v>
      </c>
      <c r="F48" s="27">
        <v>148</v>
      </c>
      <c r="G48" s="13">
        <v>7.4797297297297298</v>
      </c>
    </row>
    <row r="49" spans="2:7" x14ac:dyDescent="0.45">
      <c r="B49" s="22">
        <v>2</v>
      </c>
      <c r="C49" s="15" t="s">
        <v>74</v>
      </c>
      <c r="D49" s="28" t="s">
        <v>232</v>
      </c>
      <c r="E49" s="28" t="s">
        <v>232</v>
      </c>
      <c r="F49" s="27">
        <v>130</v>
      </c>
      <c r="G49" s="13">
        <v>6.4538461538461496</v>
      </c>
    </row>
    <row r="50" spans="2:7" x14ac:dyDescent="0.45">
      <c r="B50" s="22">
        <v>3</v>
      </c>
      <c r="C50" s="15" t="s">
        <v>75</v>
      </c>
      <c r="D50" s="28" t="s">
        <v>232</v>
      </c>
      <c r="E50" s="28" t="s">
        <v>232</v>
      </c>
      <c r="F50" s="27">
        <v>122</v>
      </c>
      <c r="G50" s="13">
        <v>5.5409836065573801</v>
      </c>
    </row>
    <row r="51" spans="2:7" x14ac:dyDescent="0.45">
      <c r="B51" s="22">
        <v>4</v>
      </c>
      <c r="C51" s="15" t="s">
        <v>42</v>
      </c>
      <c r="D51" s="27">
        <v>104</v>
      </c>
      <c r="E51" s="13">
        <v>6.3653846153846096</v>
      </c>
      <c r="F51" s="27">
        <v>126</v>
      </c>
      <c r="G51" s="13">
        <v>6.4920634920634903</v>
      </c>
    </row>
    <row r="52" spans="2:7" x14ac:dyDescent="0.45">
      <c r="B52" s="22">
        <v>5</v>
      </c>
      <c r="C52" s="15" t="s">
        <v>76</v>
      </c>
      <c r="D52" s="27">
        <v>103</v>
      </c>
      <c r="E52" s="13">
        <v>6.2718446601941702</v>
      </c>
      <c r="F52" s="27">
        <v>127</v>
      </c>
      <c r="G52" s="13">
        <v>6.4488188976377998</v>
      </c>
    </row>
    <row r="53" spans="2:7" ht="28.5" x14ac:dyDescent="0.45">
      <c r="B53" s="22">
        <v>6</v>
      </c>
      <c r="C53" s="15" t="s">
        <v>77</v>
      </c>
      <c r="D53" s="27">
        <v>103</v>
      </c>
      <c r="E53" s="13">
        <v>7.3106796116504897</v>
      </c>
      <c r="F53" s="27">
        <v>140</v>
      </c>
      <c r="G53" s="13">
        <v>7.0142857142857098</v>
      </c>
    </row>
    <row r="54" spans="2:7" x14ac:dyDescent="0.45">
      <c r="B54" s="22">
        <v>7</v>
      </c>
      <c r="C54" s="15" t="s">
        <v>44</v>
      </c>
      <c r="D54" s="28" t="s">
        <v>232</v>
      </c>
      <c r="E54" s="28" t="s">
        <v>232</v>
      </c>
      <c r="F54" s="27">
        <v>126</v>
      </c>
      <c r="G54" s="13">
        <v>6.9920634920634903</v>
      </c>
    </row>
    <row r="55" spans="2:7" x14ac:dyDescent="0.45">
      <c r="D55" s="27"/>
      <c r="E55" s="13"/>
      <c r="F55" s="27"/>
      <c r="G55" s="13"/>
    </row>
    <row r="56" spans="2:7" x14ac:dyDescent="0.45">
      <c r="D56" s="27"/>
      <c r="E56" s="13"/>
      <c r="F56" s="27"/>
      <c r="G56" s="13"/>
    </row>
    <row r="57" spans="2:7" x14ac:dyDescent="0.45">
      <c r="D57" s="27"/>
      <c r="E57" s="13"/>
      <c r="F57" s="27"/>
      <c r="G57" s="13"/>
    </row>
    <row r="58" spans="2:7" x14ac:dyDescent="0.45">
      <c r="D58" s="27"/>
      <c r="E58" s="13"/>
      <c r="F58" s="27"/>
      <c r="G58" s="13"/>
    </row>
    <row r="59" spans="2:7" ht="83.25" customHeight="1" thickBot="1" x14ac:dyDescent="0.5">
      <c r="B59" s="24" t="s">
        <v>88</v>
      </c>
      <c r="C59" s="33" t="s">
        <v>305</v>
      </c>
      <c r="D59" s="66" t="s">
        <v>230</v>
      </c>
      <c r="E59" s="66" t="s">
        <v>230</v>
      </c>
      <c r="F59" s="66" t="s">
        <v>231</v>
      </c>
      <c r="G59" s="66" t="s">
        <v>231</v>
      </c>
    </row>
    <row r="60" spans="2:7" ht="15" thickTop="1" thickBot="1" x14ac:dyDescent="0.5">
      <c r="B60" s="24" t="s">
        <v>3</v>
      </c>
      <c r="C60" s="25" t="s">
        <v>3</v>
      </c>
      <c r="D60" s="24" t="s">
        <v>25</v>
      </c>
      <c r="E60" s="24" t="s">
        <v>27</v>
      </c>
      <c r="F60" s="24" t="s">
        <v>25</v>
      </c>
      <c r="G60" s="24" t="s">
        <v>27</v>
      </c>
    </row>
    <row r="61" spans="2:7" ht="43.15" thickTop="1" x14ac:dyDescent="0.45">
      <c r="B61" s="22">
        <v>1</v>
      </c>
      <c r="C61" s="10" t="s">
        <v>89</v>
      </c>
      <c r="D61" s="27">
        <v>71</v>
      </c>
      <c r="E61" s="13">
        <v>7.1830985915493004</v>
      </c>
      <c r="F61" s="27">
        <v>66</v>
      </c>
      <c r="G61" s="13">
        <v>7.3333333333333304</v>
      </c>
    </row>
    <row r="62" spans="2:7" ht="42.75" x14ac:dyDescent="0.45">
      <c r="B62" s="22">
        <v>2</v>
      </c>
      <c r="C62" s="15" t="s">
        <v>90</v>
      </c>
      <c r="D62" s="28" t="s">
        <v>232</v>
      </c>
      <c r="E62" s="28" t="s">
        <v>232</v>
      </c>
      <c r="F62" s="27">
        <v>60</v>
      </c>
      <c r="G62" s="13">
        <v>7.6</v>
      </c>
    </row>
    <row r="63" spans="2:7" ht="28.5" x14ac:dyDescent="0.45">
      <c r="B63" s="22">
        <v>3</v>
      </c>
      <c r="C63" s="15" t="s">
        <v>91</v>
      </c>
      <c r="D63" s="27">
        <v>51</v>
      </c>
      <c r="E63" s="13">
        <v>7.37254901960784</v>
      </c>
      <c r="F63" s="27">
        <v>66</v>
      </c>
      <c r="G63" s="13">
        <v>7.1515151515151496</v>
      </c>
    </row>
    <row r="64" spans="2:7" ht="28.5" x14ac:dyDescent="0.45">
      <c r="B64" s="22">
        <v>4</v>
      </c>
      <c r="C64" s="15" t="s">
        <v>303</v>
      </c>
      <c r="D64" s="27">
        <v>43</v>
      </c>
      <c r="E64" s="13">
        <v>6.7441860465116301</v>
      </c>
      <c r="F64" s="27">
        <v>69</v>
      </c>
      <c r="G64" s="13">
        <v>7.3043478260869596</v>
      </c>
    </row>
    <row r="65" spans="1:7" x14ac:dyDescent="0.45">
      <c r="C65" s="46" t="s">
        <v>291</v>
      </c>
      <c r="D65" s="27"/>
      <c r="E65" s="13"/>
      <c r="F65" s="27"/>
      <c r="G65" s="13"/>
    </row>
    <row r="66" spans="1:7" x14ac:dyDescent="0.45">
      <c r="C66" s="58" t="s">
        <v>302</v>
      </c>
      <c r="D66" s="27"/>
      <c r="E66" s="13"/>
      <c r="F66" s="27"/>
      <c r="G66" s="13"/>
    </row>
    <row r="67" spans="1:7" x14ac:dyDescent="0.45">
      <c r="D67" s="27"/>
      <c r="E67" s="13"/>
      <c r="F67" s="27"/>
      <c r="G67" s="13"/>
    </row>
    <row r="68" spans="1:7" ht="14.65" thickBot="1" x14ac:dyDescent="0.5">
      <c r="B68" s="24"/>
      <c r="C68" s="33"/>
      <c r="D68" s="66" t="s">
        <v>230</v>
      </c>
      <c r="E68" s="66" t="s">
        <v>230</v>
      </c>
      <c r="F68" s="66" t="s">
        <v>231</v>
      </c>
      <c r="G68" s="66" t="s">
        <v>231</v>
      </c>
    </row>
    <row r="69" spans="1:7" ht="15" thickTop="1" thickBot="1" x14ac:dyDescent="0.5">
      <c r="B69" s="24" t="s">
        <v>3</v>
      </c>
      <c r="C69" s="25" t="s">
        <v>3</v>
      </c>
      <c r="D69" s="24" t="s">
        <v>25</v>
      </c>
      <c r="E69" s="24" t="s">
        <v>27</v>
      </c>
      <c r="F69" s="24" t="s">
        <v>25</v>
      </c>
      <c r="G69" s="24" t="s">
        <v>27</v>
      </c>
    </row>
    <row r="70" spans="1:7" ht="57.4" thickTop="1" x14ac:dyDescent="0.45">
      <c r="A70" s="30"/>
      <c r="B70" s="57" t="s">
        <v>93</v>
      </c>
      <c r="C70" s="29" t="s">
        <v>296</v>
      </c>
      <c r="D70" s="27">
        <v>112</v>
      </c>
      <c r="E70" s="13">
        <v>6.63</v>
      </c>
      <c r="F70" s="27">
        <v>134</v>
      </c>
      <c r="G70" s="13">
        <v>7.3656716417910504</v>
      </c>
    </row>
    <row r="71" spans="1:7" x14ac:dyDescent="0.45">
      <c r="D71" s="27"/>
      <c r="E71" s="13"/>
      <c r="F71" s="27"/>
      <c r="G71" s="13"/>
    </row>
    <row r="72" spans="1:7" x14ac:dyDescent="0.45">
      <c r="D72" s="27"/>
      <c r="E72" s="13"/>
      <c r="F72" s="27"/>
      <c r="G72" s="13"/>
    </row>
    <row r="73" spans="1:7" ht="43.15" thickBot="1" x14ac:dyDescent="0.5">
      <c r="B73" s="24" t="s">
        <v>107</v>
      </c>
      <c r="C73" s="33" t="s">
        <v>304</v>
      </c>
      <c r="D73" s="66" t="s">
        <v>230</v>
      </c>
      <c r="E73" s="66" t="s">
        <v>230</v>
      </c>
      <c r="F73" s="66" t="s">
        <v>231</v>
      </c>
      <c r="G73" s="66" t="s">
        <v>231</v>
      </c>
    </row>
    <row r="74" spans="1:7" ht="15" thickTop="1" thickBot="1" x14ac:dyDescent="0.5">
      <c r="B74" s="24" t="s">
        <v>3</v>
      </c>
      <c r="C74" s="25" t="s">
        <v>3</v>
      </c>
      <c r="D74" s="24" t="s">
        <v>25</v>
      </c>
      <c r="E74" s="24" t="s">
        <v>27</v>
      </c>
      <c r="F74" s="24" t="s">
        <v>25</v>
      </c>
      <c r="G74" s="24" t="s">
        <v>27</v>
      </c>
    </row>
    <row r="75" spans="1:7" ht="28.9" thickTop="1" x14ac:dyDescent="0.45">
      <c r="B75" s="22">
        <v>1</v>
      </c>
      <c r="C75" s="10" t="s">
        <v>108</v>
      </c>
      <c r="D75" s="27">
        <v>83</v>
      </c>
      <c r="E75" s="13">
        <v>7.2409638554216897</v>
      </c>
      <c r="F75" s="27">
        <v>108</v>
      </c>
      <c r="G75" s="13">
        <v>7.7037037037036997</v>
      </c>
    </row>
    <row r="76" spans="1:7" ht="28.5" x14ac:dyDescent="0.45">
      <c r="B76" s="22">
        <v>2</v>
      </c>
      <c r="C76" s="15" t="s">
        <v>109</v>
      </c>
      <c r="D76" s="28" t="s">
        <v>232</v>
      </c>
      <c r="E76" s="31" t="s">
        <v>232</v>
      </c>
      <c r="F76" s="27">
        <v>105</v>
      </c>
      <c r="G76" s="13">
        <v>7.3142857142857096</v>
      </c>
    </row>
    <row r="77" spans="1:7" x14ac:dyDescent="0.45">
      <c r="C77" s="52" t="s">
        <v>279</v>
      </c>
      <c r="D77" s="27"/>
      <c r="E77" s="13"/>
      <c r="F77" s="27"/>
      <c r="G77" s="13"/>
    </row>
    <row r="78" spans="1:7" x14ac:dyDescent="0.45">
      <c r="D78" s="27"/>
      <c r="E78" s="13"/>
      <c r="F78" s="27"/>
      <c r="G78" s="13"/>
    </row>
    <row r="79" spans="1:7" x14ac:dyDescent="0.45">
      <c r="D79" s="27"/>
      <c r="E79" s="13"/>
      <c r="F79" s="27"/>
      <c r="G79" s="13"/>
    </row>
    <row r="80" spans="1:7" x14ac:dyDescent="0.45">
      <c r="D80" s="27"/>
      <c r="E80" s="13"/>
      <c r="F80" s="27"/>
      <c r="G80" s="13"/>
    </row>
    <row r="81" spans="3:7" x14ac:dyDescent="0.45">
      <c r="D81" s="27"/>
      <c r="E81" s="13"/>
      <c r="F81" s="27"/>
      <c r="G81" s="13"/>
    </row>
    <row r="82" spans="3:7" x14ac:dyDescent="0.45">
      <c r="C82" s="10"/>
      <c r="D82" s="27"/>
      <c r="E82" s="13"/>
      <c r="F82" s="27"/>
      <c r="G82" s="13"/>
    </row>
    <row r="83" spans="3:7" x14ac:dyDescent="0.45">
      <c r="D83" s="27"/>
      <c r="E83" s="13"/>
      <c r="F83" s="27"/>
      <c r="G83" s="13"/>
    </row>
    <row r="84" spans="3:7" x14ac:dyDescent="0.45">
      <c r="D84" s="27"/>
      <c r="E84" s="13"/>
      <c r="F84" s="27"/>
      <c r="G84" s="13"/>
    </row>
    <row r="85" spans="3:7" x14ac:dyDescent="0.45">
      <c r="D85" s="27"/>
      <c r="E85" s="13"/>
      <c r="F85" s="27"/>
      <c r="G85" s="13"/>
    </row>
    <row r="86" spans="3:7" x14ac:dyDescent="0.45">
      <c r="D86" s="27"/>
      <c r="E86" s="13"/>
      <c r="F86" s="27"/>
      <c r="G86" s="13"/>
    </row>
    <row r="87" spans="3:7" x14ac:dyDescent="0.45">
      <c r="D87" s="27"/>
      <c r="E87" s="13"/>
      <c r="F87" s="27"/>
      <c r="G87" s="13"/>
    </row>
    <row r="88" spans="3:7" x14ac:dyDescent="0.45">
      <c r="D88" s="27"/>
      <c r="E88" s="13"/>
      <c r="F88" s="27"/>
      <c r="G88" s="13"/>
    </row>
    <row r="89" spans="3:7" x14ac:dyDescent="0.45">
      <c r="D89" s="27"/>
      <c r="E89" s="13"/>
      <c r="F89" s="27"/>
      <c r="G89" s="13"/>
    </row>
    <row r="90" spans="3:7" x14ac:dyDescent="0.45">
      <c r="D90" s="27"/>
      <c r="E90" s="13"/>
      <c r="F90" s="27"/>
      <c r="G90" s="13"/>
    </row>
    <row r="91" spans="3:7" x14ac:dyDescent="0.45">
      <c r="D91" s="27"/>
      <c r="E91" s="13"/>
      <c r="F91" s="27"/>
      <c r="G91" s="13"/>
    </row>
    <row r="92" spans="3:7" x14ac:dyDescent="0.45">
      <c r="D92" s="27"/>
      <c r="E92" s="13"/>
      <c r="F92" s="27"/>
      <c r="G92" s="13"/>
    </row>
    <row r="93" spans="3:7" x14ac:dyDescent="0.45">
      <c r="D93" s="27"/>
      <c r="E93" s="13"/>
      <c r="F93" s="27"/>
      <c r="G93" s="13"/>
    </row>
    <row r="94" spans="3:7" x14ac:dyDescent="0.45">
      <c r="D94" s="27"/>
      <c r="E94" s="13"/>
      <c r="F94" s="27"/>
      <c r="G94" s="13"/>
    </row>
    <row r="95" spans="3:7" x14ac:dyDescent="0.45">
      <c r="D95" s="27"/>
      <c r="E95" s="13"/>
      <c r="F95" s="27"/>
      <c r="G95" s="13"/>
    </row>
    <row r="96" spans="3:7" x14ac:dyDescent="0.45">
      <c r="D96" s="27"/>
      <c r="E96" s="13"/>
      <c r="F96" s="27"/>
      <c r="G96" s="13"/>
    </row>
    <row r="97" spans="4:7" x14ac:dyDescent="0.45">
      <c r="D97" s="27"/>
      <c r="E97" s="13"/>
      <c r="F97" s="27"/>
      <c r="G97" s="13"/>
    </row>
    <row r="98" spans="4:7" x14ac:dyDescent="0.45">
      <c r="D98" s="27"/>
      <c r="E98" s="13"/>
      <c r="F98" s="27"/>
      <c r="G98" s="13"/>
    </row>
    <row r="99" spans="4:7" x14ac:dyDescent="0.45">
      <c r="D99" s="27"/>
      <c r="E99" s="13"/>
      <c r="F99" s="27"/>
      <c r="G99" s="13"/>
    </row>
    <row r="100" spans="4:7" x14ac:dyDescent="0.45">
      <c r="D100" s="27"/>
      <c r="E100" s="13"/>
      <c r="F100" s="27"/>
      <c r="G100" s="13"/>
    </row>
    <row r="101" spans="4:7" x14ac:dyDescent="0.45">
      <c r="D101" s="27"/>
      <c r="E101" s="13"/>
      <c r="F101" s="27"/>
      <c r="G101" s="13"/>
    </row>
    <row r="102" spans="4:7" x14ac:dyDescent="0.45">
      <c r="D102" s="27"/>
      <c r="E102" s="13"/>
      <c r="F102" s="27"/>
      <c r="G102" s="13"/>
    </row>
    <row r="103" spans="4:7" x14ac:dyDescent="0.45">
      <c r="D103" s="27"/>
      <c r="E103" s="13"/>
      <c r="F103" s="27"/>
      <c r="G103" s="13"/>
    </row>
    <row r="104" spans="4:7" x14ac:dyDescent="0.45">
      <c r="D104" s="27"/>
      <c r="E104" s="13"/>
      <c r="F104" s="27"/>
      <c r="G104" s="13"/>
    </row>
    <row r="105" spans="4:7" x14ac:dyDescent="0.45">
      <c r="D105" s="27"/>
      <c r="E105" s="13"/>
      <c r="F105" s="27"/>
      <c r="G105" s="13"/>
    </row>
    <row r="106" spans="4:7" x14ac:dyDescent="0.45">
      <c r="D106" s="27"/>
      <c r="E106" s="13"/>
      <c r="F106" s="27"/>
      <c r="G106" s="13"/>
    </row>
    <row r="107" spans="4:7" x14ac:dyDescent="0.45">
      <c r="D107" s="27"/>
      <c r="E107" s="13"/>
      <c r="F107" s="27"/>
      <c r="G107" s="13"/>
    </row>
    <row r="108" spans="4:7" x14ac:dyDescent="0.45">
      <c r="D108" s="27"/>
      <c r="E108" s="13"/>
      <c r="F108" s="27"/>
      <c r="G108" s="13"/>
    </row>
    <row r="109" spans="4:7" x14ac:dyDescent="0.45">
      <c r="D109" s="27"/>
      <c r="E109" s="13"/>
      <c r="F109" s="27"/>
      <c r="G109" s="13"/>
    </row>
    <row r="110" spans="4:7" x14ac:dyDescent="0.45">
      <c r="D110" s="27"/>
      <c r="E110" s="13"/>
      <c r="F110" s="27"/>
      <c r="G110" s="13"/>
    </row>
    <row r="111" spans="4:7" x14ac:dyDescent="0.45">
      <c r="D111" s="27"/>
      <c r="E111" s="13"/>
      <c r="F111" s="27"/>
      <c r="G111" s="13"/>
    </row>
    <row r="112" spans="4:7" x14ac:dyDescent="0.45">
      <c r="D112" s="27"/>
      <c r="E112" s="13"/>
      <c r="F112" s="27"/>
      <c r="G112" s="13"/>
    </row>
    <row r="113" spans="4:7" x14ac:dyDescent="0.45">
      <c r="D113" s="27"/>
      <c r="E113" s="13"/>
      <c r="F113" s="27"/>
      <c r="G113" s="13"/>
    </row>
    <row r="114" spans="4:7" x14ac:dyDescent="0.45">
      <c r="D114" s="27"/>
      <c r="E114" s="13"/>
      <c r="F114" s="27"/>
      <c r="G114" s="13"/>
    </row>
    <row r="115" spans="4:7" x14ac:dyDescent="0.45">
      <c r="D115" s="27"/>
      <c r="E115" s="13"/>
      <c r="F115" s="27"/>
      <c r="G115" s="13"/>
    </row>
    <row r="116" spans="4:7" x14ac:dyDescent="0.45">
      <c r="D116" s="27"/>
      <c r="E116" s="13"/>
      <c r="F116" s="27"/>
      <c r="G116" s="13"/>
    </row>
    <row r="117" spans="4:7" x14ac:dyDescent="0.45">
      <c r="D117" s="27"/>
      <c r="E117" s="13"/>
      <c r="F117" s="27"/>
      <c r="G117" s="13"/>
    </row>
    <row r="118" spans="4:7" x14ac:dyDescent="0.45">
      <c r="D118" s="27"/>
      <c r="E118" s="13"/>
      <c r="F118" s="27"/>
      <c r="G118" s="13"/>
    </row>
    <row r="119" spans="4:7" x14ac:dyDescent="0.45">
      <c r="D119" s="27"/>
      <c r="E119" s="13"/>
      <c r="F119" s="27"/>
      <c r="G119" s="13"/>
    </row>
    <row r="120" spans="4:7" x14ac:dyDescent="0.45">
      <c r="D120" s="27"/>
      <c r="E120" s="13"/>
      <c r="F120" s="27"/>
      <c r="G120" s="13"/>
    </row>
    <row r="121" spans="4:7" x14ac:dyDescent="0.45">
      <c r="D121" s="27"/>
      <c r="E121" s="13"/>
      <c r="F121" s="27"/>
      <c r="G121" s="13"/>
    </row>
    <row r="122" spans="4:7" x14ac:dyDescent="0.45">
      <c r="D122" s="27"/>
      <c r="E122" s="13"/>
      <c r="F122" s="27"/>
      <c r="G122" s="13"/>
    </row>
    <row r="123" spans="4:7" x14ac:dyDescent="0.45">
      <c r="D123" s="27"/>
      <c r="E123" s="13"/>
      <c r="F123" s="27"/>
      <c r="G123" s="13"/>
    </row>
    <row r="124" spans="4:7" x14ac:dyDescent="0.45">
      <c r="D124" s="27"/>
      <c r="E124" s="13"/>
      <c r="F124" s="27"/>
      <c r="G124" s="13"/>
    </row>
    <row r="125" spans="4:7" x14ac:dyDescent="0.45">
      <c r="D125" s="27"/>
      <c r="E125" s="13"/>
      <c r="F125" s="27"/>
      <c r="G125" s="13"/>
    </row>
    <row r="126" spans="4:7" x14ac:dyDescent="0.45">
      <c r="D126" s="27"/>
      <c r="E126" s="13"/>
      <c r="F126" s="27"/>
      <c r="G126" s="13"/>
    </row>
    <row r="127" spans="4:7" x14ac:dyDescent="0.45">
      <c r="D127" s="27"/>
      <c r="E127" s="13"/>
      <c r="F127" s="27"/>
      <c r="G127" s="13"/>
    </row>
    <row r="128" spans="4:7" x14ac:dyDescent="0.45">
      <c r="D128" s="27"/>
      <c r="E128" s="13"/>
      <c r="F128" s="27"/>
      <c r="G128" s="13"/>
    </row>
    <row r="129" spans="4:7" x14ac:dyDescent="0.45">
      <c r="D129" s="27"/>
      <c r="E129" s="13"/>
      <c r="F129" s="27"/>
      <c r="G129" s="13"/>
    </row>
    <row r="130" spans="4:7" x14ac:dyDescent="0.45">
      <c r="D130" s="27"/>
      <c r="E130" s="13"/>
      <c r="F130" s="27"/>
      <c r="G130" s="13"/>
    </row>
    <row r="131" spans="4:7" x14ac:dyDescent="0.45">
      <c r="D131" s="27"/>
      <c r="E131" s="13"/>
      <c r="F131" s="27"/>
      <c r="G131" s="13"/>
    </row>
    <row r="132" spans="4:7" x14ac:dyDescent="0.45">
      <c r="D132" s="27"/>
      <c r="E132" s="13"/>
      <c r="F132" s="27"/>
      <c r="G132" s="13"/>
    </row>
    <row r="133" spans="4:7" x14ac:dyDescent="0.45">
      <c r="D133" s="27"/>
      <c r="E133" s="13"/>
      <c r="F133" s="27"/>
      <c r="G133" s="13"/>
    </row>
    <row r="134" spans="4:7" x14ac:dyDescent="0.45">
      <c r="D134" s="27"/>
      <c r="E134" s="13"/>
      <c r="F134" s="27"/>
      <c r="G134" s="13"/>
    </row>
    <row r="135" spans="4:7" x14ac:dyDescent="0.45">
      <c r="D135" s="27"/>
      <c r="E135" s="13"/>
      <c r="F135" s="27"/>
      <c r="G135" s="13"/>
    </row>
    <row r="136" spans="4:7" x14ac:dyDescent="0.45">
      <c r="D136" s="27"/>
      <c r="E136" s="13"/>
      <c r="F136" s="27"/>
      <c r="G136" s="13"/>
    </row>
    <row r="137" spans="4:7" x14ac:dyDescent="0.45">
      <c r="D137" s="27"/>
      <c r="E137" s="13"/>
      <c r="F137" s="27"/>
      <c r="G137" s="13"/>
    </row>
    <row r="138" spans="4:7" x14ac:dyDescent="0.45">
      <c r="D138" s="27"/>
      <c r="E138" s="13"/>
      <c r="F138" s="27"/>
      <c r="G138" s="13"/>
    </row>
    <row r="139" spans="4:7" x14ac:dyDescent="0.45">
      <c r="D139" s="27"/>
      <c r="E139" s="13"/>
      <c r="F139" s="27"/>
      <c r="G139" s="13"/>
    </row>
    <row r="140" spans="4:7" x14ac:dyDescent="0.45">
      <c r="D140" s="27"/>
      <c r="E140" s="13"/>
      <c r="F140" s="27"/>
      <c r="G140" s="13"/>
    </row>
    <row r="141" spans="4:7" x14ac:dyDescent="0.45">
      <c r="D141" s="27"/>
      <c r="E141" s="13"/>
      <c r="F141" s="27"/>
      <c r="G141" s="13"/>
    </row>
    <row r="142" spans="4:7" x14ac:dyDescent="0.45">
      <c r="D142" s="27"/>
      <c r="E142" s="13"/>
      <c r="F142" s="27"/>
      <c r="G142" s="13"/>
    </row>
    <row r="143" spans="4:7" x14ac:dyDescent="0.45">
      <c r="D143" s="27"/>
      <c r="E143" s="13"/>
      <c r="F143" s="27"/>
      <c r="G143" s="13"/>
    </row>
    <row r="144" spans="4:7" x14ac:dyDescent="0.45">
      <c r="D144" s="27"/>
      <c r="E144" s="13"/>
      <c r="F144" s="27"/>
      <c r="G144" s="13"/>
    </row>
    <row r="145" spans="4:7" x14ac:dyDescent="0.45">
      <c r="D145" s="27"/>
      <c r="E145" s="13"/>
      <c r="F145" s="27"/>
      <c r="G145" s="13"/>
    </row>
    <row r="146" spans="4:7" x14ac:dyDescent="0.45">
      <c r="D146" s="27"/>
      <c r="E146" s="13"/>
      <c r="F146" s="27"/>
      <c r="G146" s="13"/>
    </row>
    <row r="147" spans="4:7" x14ac:dyDescent="0.45">
      <c r="D147" s="27"/>
      <c r="E147" s="13"/>
      <c r="F147" s="27"/>
      <c r="G147" s="13"/>
    </row>
    <row r="148" spans="4:7" x14ac:dyDescent="0.45">
      <c r="D148" s="27"/>
      <c r="E148" s="13"/>
      <c r="F148" s="27"/>
      <c r="G148" s="13"/>
    </row>
    <row r="149" spans="4:7" x14ac:dyDescent="0.45">
      <c r="D149" s="27"/>
      <c r="E149" s="13"/>
      <c r="F149" s="27"/>
      <c r="G149" s="13"/>
    </row>
    <row r="150" spans="4:7" x14ac:dyDescent="0.45">
      <c r="D150" s="27"/>
      <c r="E150" s="13"/>
      <c r="F150" s="27"/>
      <c r="G150" s="13"/>
    </row>
    <row r="151" spans="4:7" x14ac:dyDescent="0.45">
      <c r="D151" s="27"/>
      <c r="E151" s="13"/>
      <c r="F151" s="27"/>
      <c r="G151" s="13"/>
    </row>
    <row r="152" spans="4:7" x14ac:dyDescent="0.45">
      <c r="D152" s="27"/>
      <c r="E152" s="13"/>
      <c r="F152" s="27"/>
      <c r="G152" s="13"/>
    </row>
    <row r="153" spans="4:7" x14ac:dyDescent="0.45">
      <c r="D153" s="27"/>
      <c r="E153" s="13"/>
      <c r="F153" s="27"/>
      <c r="G153" s="13"/>
    </row>
  </sheetData>
  <mergeCells count="18">
    <mergeCell ref="D4:E4"/>
    <mergeCell ref="F4:G4"/>
    <mergeCell ref="D9:E9"/>
    <mergeCell ref="F9:G9"/>
    <mergeCell ref="D21:E21"/>
    <mergeCell ref="F21:G21"/>
    <mergeCell ref="D29:E29"/>
    <mergeCell ref="F29:G29"/>
    <mergeCell ref="D39:E39"/>
    <mergeCell ref="F39:G39"/>
    <mergeCell ref="D46:E46"/>
    <mergeCell ref="F46:G46"/>
    <mergeCell ref="D59:E59"/>
    <mergeCell ref="F59:G59"/>
    <mergeCell ref="D68:E68"/>
    <mergeCell ref="F68:G68"/>
    <mergeCell ref="D73:E73"/>
    <mergeCell ref="F73:G73"/>
  </mergeCells>
  <conditionalFormatting sqref="C19">
    <cfRule type="expression" dxfId="2" priority="3">
      <formula>AND(C19&lt;0.05, C19&lt;&gt;"")</formula>
    </cfRule>
  </conditionalFormatting>
  <conditionalFormatting sqref="C35">
    <cfRule type="expression" dxfId="1" priority="2">
      <formula>AND(C35&lt;0.05, C35&lt;&gt;"")</formula>
    </cfRule>
  </conditionalFormatting>
  <conditionalFormatting sqref="C66">
    <cfRule type="expression" dxfId="0" priority="1">
      <formula>AND(C66&lt;0.05, C66&lt;&gt;"")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/>
</file>

<file path=customXml/item3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66250ad3397fd25872a4d1ca8c2e0396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f58ec38bcc48a0b945ad730d98a1313a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5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2026-01-12T17:13:57+00:00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Props1.xml><?xml version="1.0" encoding="utf-8"?>
<ds:datastoreItem xmlns:ds="http://schemas.openxmlformats.org/officeDocument/2006/customXml" ds:itemID="{415F2635-29B2-4508-BCBF-2794635828E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2254C65-3979-4B5D-A52D-47D872B2D622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1A9ED1F3-7A4D-4875-B40D-26E30F87E2ED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7C5405D4-F86E-43BD-9836-6F2534E91C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F4F8823E-922E-4DC3-8E63-D4E9B02065AA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All data</vt:lpstr>
      <vt:lpstr>Stakeholder Regroup</vt:lpstr>
      <vt:lpstr>Stakeholder Breakdown</vt:lpstr>
      <vt:lpstr>Year Comparison FY22-FY25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wb599262</dc:creator>
  <cp:lastModifiedBy>Irina Popova</cp:lastModifiedBy>
  <dcterms:created xsi:type="dcterms:W3CDTF">2025-07-18T00:17:11Z</dcterms:created>
  <dcterms:modified xsi:type="dcterms:W3CDTF">2026-01-16T22:01:45Z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608d83-f952-409d-b7c5-456515bbbf5a_Enabled">
    <vt:lpwstr>true</vt:lpwstr>
  </property>
  <property fmtid="{D5CDD505-2E9C-101B-9397-08002B2CF9AE}" pid="3" name="MSIP_Label_89608d83-f952-409d-b7c5-456515bbbf5a_SetDate">
    <vt:lpwstr>2026-01-09T16:06:10Z</vt:lpwstr>
  </property>
  <property fmtid="{D5CDD505-2E9C-101B-9397-08002B2CF9AE}" pid="4" name="MSIP_Label_89608d83-f952-409d-b7c5-456515bbbf5a_Method">
    <vt:lpwstr>Privileged</vt:lpwstr>
  </property>
  <property fmtid="{D5CDD505-2E9C-101B-9397-08002B2CF9AE}" pid="5" name="MSIP_Label_89608d83-f952-409d-b7c5-456515bbbf5a_Name">
    <vt:lpwstr>Public</vt:lpwstr>
  </property>
  <property fmtid="{D5CDD505-2E9C-101B-9397-08002B2CF9AE}" pid="6" name="MSIP_Label_89608d83-f952-409d-b7c5-456515bbbf5a_SiteId">
    <vt:lpwstr>31a2fec0-266b-4c67-b56e-2796d8f59c36</vt:lpwstr>
  </property>
  <property fmtid="{D5CDD505-2E9C-101B-9397-08002B2CF9AE}" pid="7" name="MSIP_Label_89608d83-f952-409d-b7c5-456515bbbf5a_ActionId">
    <vt:lpwstr>d9f50309-82f7-40d0-acd7-f9525065bd30</vt:lpwstr>
  </property>
  <property fmtid="{D5CDD505-2E9C-101B-9397-08002B2CF9AE}" pid="8" name="MSIP_Label_89608d83-f952-409d-b7c5-456515bbbf5a_ContentBits">
    <vt:lpwstr>0</vt:lpwstr>
  </property>
  <property fmtid="{D5CDD505-2E9C-101B-9397-08002B2CF9AE}" pid="9" name="MSIP_Label_89608d83-f952-409d-b7c5-456515bbbf5a_Tag">
    <vt:lpwstr>10, 0, 1, 1</vt:lpwstr>
  </property>
  <property fmtid="{D5CDD505-2E9C-101B-9397-08002B2CF9AE}" pid="10" name="ContentTypeId">
    <vt:lpwstr>0x010100F4C63C3BD852AE468EAEFD0E6C57C64F0200B200E29FD905BD488D53FB047AF3E0FD</vt:lpwstr>
  </property>
</Properties>
</file>