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USER\Documents\CAMPAGNES AGRICOLES\Campagne_2023_2024\Quest_23_24\Nouveau dossier\"/>
    </mc:Choice>
  </mc:AlternateContent>
  <xr:revisionPtr revIDLastSave="0" documentId="13_ncr:1_{2D190E1C-1BA6-488B-9C40-175DA6950173}" xr6:coauthVersionLast="45" xr6:coauthVersionMax="45" xr10:uidLastSave="{00000000-0000-0000-0000-000000000000}"/>
  <bookViews>
    <workbookView xWindow="-110" yWindow="-110" windowWidth="19420" windowHeight="10640" firstSheet="5" activeTab="8" xr2:uid="{00000000-000D-0000-FFFF-FFFF00000000}"/>
  </bookViews>
  <sheets>
    <sheet name="Couvert" sheetId="11" r:id="rId1"/>
    <sheet name="S0_Cont" sheetId="12" r:id="rId2"/>
    <sheet name="S1_CaractDémo" sheetId="1" r:id="rId3"/>
    <sheet name="S2A_Stocks actuels Exploitants" sheetId="20" r:id="rId4"/>
    <sheet name="S2B_Stocks Exploitants an passé" sheetId="21" r:id="rId5"/>
    <sheet name="Section 3_Flap_liste terres" sheetId="22" r:id="rId6"/>
    <sheet name="S3_Parcelles" sheetId="8" r:id="rId7"/>
    <sheet name="S4A_Cultures" sheetId="23" r:id="rId8"/>
    <sheet name="S4B_Cultures Appré" sheetId="15" r:id="rId9"/>
    <sheet name="S5_Main d'oeuvre" sheetId="5" state="hidden" r:id="rId10"/>
    <sheet name="S6_Utili Intrant" sheetId="24" r:id="rId11"/>
    <sheet name="S6A Pratiques_l'exploitation" sheetId="25" r:id="rId12"/>
    <sheet name="Code cultures" sheetId="6" r:id="rId13"/>
    <sheet name="OBSERVATIONS" sheetId="17" r:id="rId14"/>
  </sheets>
  <externalReferences>
    <externalReference r:id="rId15"/>
    <externalReference r:id="rId16"/>
    <externalReference r:id="rId17"/>
  </externalReferences>
  <definedNames>
    <definedName name="__xlnm.Print_Area_1" localSheetId="11">#N/A</definedName>
    <definedName name="__xlnm.Print_Area_1">#REF!</definedName>
    <definedName name="__xlnm.Print_Area_12" localSheetId="11">#N/A</definedName>
    <definedName name="__xlnm.Print_Area_12">#REF!</definedName>
    <definedName name="__xlnm.Print_Area_14" localSheetId="11">#N/A</definedName>
    <definedName name="__xlnm.Print_Area_14">#REF!</definedName>
    <definedName name="__xlnm.Print_Area_16">#REF!</definedName>
    <definedName name="__xlnm.Print_Area_20">#REF!</definedName>
    <definedName name="__xlnm.Print_Area_21" localSheetId="11">#N/A</definedName>
    <definedName name="__xlnm.Print_Area_21">#REF!</definedName>
    <definedName name="__xlnm.Print_Area_22" localSheetId="11">#N/A</definedName>
    <definedName name="__xlnm.Print_Area_22">#REF!</definedName>
    <definedName name="__xlnm.Print_Area_23" localSheetId="11">#N/A</definedName>
    <definedName name="__xlnm.Print_Area_23">#REF!</definedName>
    <definedName name="__xlnm.Print_Area_24" localSheetId="11">#N/A</definedName>
    <definedName name="__xlnm.Print_Area_24">#REF!</definedName>
    <definedName name="__xlnm.Print_Area_5" localSheetId="11">#N/A</definedName>
    <definedName name="__xlnm.Print_Area_5">#REF!</definedName>
    <definedName name="__xlnm.Print_Area_6" localSheetId="11">#N/A</definedName>
    <definedName name="__xlnm.Print_Area_6">#REF!</definedName>
    <definedName name="__xlnm.Print_Area_8" localSheetId="11">#N/A</definedName>
    <definedName name="__xlnm.Print_Area_8">#REF!</definedName>
    <definedName name="__xlnm.Print_Titles_10" localSheetId="11">#N/A</definedName>
    <definedName name="__xlnm.Print_Titles_10">#REF!</definedName>
    <definedName name="__xlnm.Print_Titles_15" localSheetId="11">#N/A</definedName>
    <definedName name="__xlnm.Print_Titles_15">#REF!</definedName>
    <definedName name="__xlnm.Print_Titles_22" localSheetId="11">#N/A</definedName>
    <definedName name="__xlnm.Print_Titles_22">#REF!</definedName>
    <definedName name="__xlnm.Print_Titles_5" localSheetId="11">#N/A</definedName>
    <definedName name="__xlnm.Print_Titles_5">#REF!</definedName>
    <definedName name="__xlnm.Print_Titles_6" localSheetId="11">#N/A</definedName>
    <definedName name="__xlnm.Print_Titles_6">#REF!</definedName>
    <definedName name="__xlnm.Print_Titles_7" localSheetId="11">#N/A</definedName>
    <definedName name="__xlnm.Print_Titles_7">#REF!</definedName>
    <definedName name="__xlnm.Print_Titles_9" localSheetId="11">#N/A</definedName>
    <definedName name="__xlnm.Print_Titles_9">#REF!</definedName>
    <definedName name="_Hlk50133774" localSheetId="4">'S2B_Stocks Exploitants an passé'!$A$1</definedName>
    <definedName name="_Toc391037605" localSheetId="12">'Code cultures'!$C$23</definedName>
    <definedName name="_Toc72054317" localSheetId="12">'Code cultures'!$E$48</definedName>
    <definedName name="_Toc72054318" localSheetId="12">'Code cultures'!$E$52</definedName>
    <definedName name="_Toc72054319" localSheetId="12">'Code cultures'!$E$57</definedName>
    <definedName name="a" localSheetId="11">#N/A</definedName>
    <definedName name="A">#REF!</definedName>
    <definedName name="another">#REF!</definedName>
    <definedName name="b" localSheetId="11">#N/A</definedName>
    <definedName name="b">#REF!</definedName>
    <definedName name="blah">#REF!</definedName>
    <definedName name="Blahh">'[1](1) HOUSEHOLD ROSTER'!$B$1</definedName>
    <definedName name="cc" localSheetId="11">#N/A</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1">#N/A</definedName>
    <definedName name="ccc">#REF!</definedName>
    <definedName name="CD" localSheetId="11">#N/A</definedName>
    <definedName name="CD">#REF!</definedName>
    <definedName name="CS" localSheetId="11">#N/A</definedName>
    <definedName name="CS">#REF!</definedName>
    <definedName name="dd" localSheetId="11">#N/A</definedName>
    <definedName name="dd">#REF!</definedName>
    <definedName name="ex">#REF!</definedName>
    <definedName name="food">#REF!</definedName>
    <definedName name="fsgdf" localSheetId="11">#N/A</definedName>
    <definedName name="fsgdf">#REF!</definedName>
    <definedName name="help">#REF!</definedName>
    <definedName name="HHHHHH">'[2](1) HOUSEHOLD ROSTER'!$B$1</definedName>
    <definedName name="ii" localSheetId="11">#N/A</definedName>
    <definedName name="ii">#REF!</definedName>
    <definedName name="_xlnm.Print_Titles" localSheetId="2">S1_CaractDémo!$A:$A</definedName>
    <definedName name="_xlnm.Print_Titles" localSheetId="6">S3_Parcelles!$A:$A</definedName>
    <definedName name="_xlnm.Print_Titles" localSheetId="7">S4A_Cultures!$A:$A</definedName>
    <definedName name="_xlnm.Print_Titles" localSheetId="9">'S5_Main d''oeuvre'!$A:$A</definedName>
    <definedName name="john">#REF!</definedName>
    <definedName name="lkjhgf" localSheetId="11">#N/A</definedName>
    <definedName name="lkjhgf">#REF!</definedName>
    <definedName name="malawi">#REF!</definedName>
    <definedName name="new" localSheetId="11">#N/A</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11">#N/A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PVV" localSheetId="11">#N/A</definedName>
    <definedName name="PVV">#REF!</definedName>
    <definedName name="q">#REF!</definedName>
    <definedName name="sa" localSheetId="11">#N/A</definedName>
    <definedName name="sa">#REF!</definedName>
    <definedName name="SECTION_1" localSheetId="11">#N/A</definedName>
    <definedName name="SECTION_1">#REF!</definedName>
    <definedName name="SECTION_1__HOUSEHOLD_INFORMATION" localSheetId="11">#N/A</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shc">'[3](1) HOUSEHOLD ROSTER'!$B$1</definedName>
    <definedName name="teagj" localSheetId="11">#N/A</definedName>
    <definedName name="teagj">#REF!</definedName>
    <definedName name="TEST" localSheetId="11">#N/A</definedName>
    <definedName name="TEST">'[2](1)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11">#N/A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11">#N/A</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11">#N/A</definedName>
    <definedName name="tillf2">'[2](1) HOUSEHOLD ROSTER'!$B$1</definedName>
    <definedName name="UUUU">#REF!</definedName>
    <definedName name="VAL" localSheetId="11">#N/A</definedName>
    <definedName name="VAL">'[2](1) HOUSEHOLD ROSTER'!$B$1</definedName>
    <definedName name="VAL_15">#N/A</definedName>
    <definedName name="VAL_16">#N/A</definedName>
    <definedName name="VAL_17">#N/A</definedName>
    <definedName name="VAL_19">#N/A</definedName>
    <definedName name="VAL_21">#N/A</definedName>
    <definedName name="VAL_23">#N/A</definedName>
    <definedName name="Valid_Product_Shared">#REF!</definedName>
    <definedName name="ValidInput_land">#REF!</definedName>
    <definedName name="ValidOUM_animals">#REF!</definedName>
    <definedName name="ValidUOM_animal">#REF!</definedName>
    <definedName name="ValidUOM_animals">#REF!</definedName>
    <definedName name="ValidUOM_crops">#REF!</definedName>
    <definedName name="ValidUOM_egg">#REF!</definedName>
    <definedName name="ValidUOM_eggs">#REF!</definedName>
    <definedName name="ValidUOM_fur">#REF!</definedName>
    <definedName name="ValidUOM_livestock">#REF!</definedName>
    <definedName name="ValidUOM_meat" localSheetId="11">#N/A</definedName>
    <definedName name="ValidUOM_meat">#REF!</definedName>
    <definedName name="ValidUOM_milk">#REF!</definedName>
    <definedName name="ValidUOM_milks">#REF!</definedName>
    <definedName name="ValidUOM_oil_wine" localSheetId="11">#N/A</definedName>
    <definedName name="ValidUOM_oil_wine">#REF!</definedName>
    <definedName name="ValidUOM_Other">#REF!</definedName>
    <definedName name="ValidUOM_otherUOM">#REF!</definedName>
    <definedName name="ValidUOM_woll">#REF!</definedName>
    <definedName name="ValidUOM_wool">#REF!</definedName>
    <definedName name="VARIETY" localSheetId="11">#N/A</definedName>
    <definedName name="VARIETY">#REF!</definedName>
    <definedName name="WHATTHAT" localSheetId="11">#N/A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1">#N/A</definedName>
    <definedName name="x">#REF!</definedName>
    <definedName name="xx" localSheetId="11">#N/A</definedName>
    <definedName name="xx">'[2](1) HOUSEHOLD ROSTER'!$B$1</definedName>
    <definedName name="xxx" localSheetId="11">#N/A</definedName>
    <definedName name="xxx">#REF!</definedName>
    <definedName name="YG">'[2](1) HOUSEHOLD ROSTER'!$B$1</definedName>
    <definedName name="Z_0E2CFBB1_48D9_4D68_ABBC_A892A03F4271_.wvu.PrintArea" localSheetId="11" hidden="1">#N/A</definedName>
    <definedName name="Z_62F9A1C0_96E2_11D5_9CF8_9F2DE9CFA54B_.wvu.Cols" localSheetId="0" hidden="1">Couvert!#REF!</definedName>
    <definedName name="Z_62F9A1C0_96E2_11D5_9CF8_9F2DE9CFA54B_.wvu.PrintArea" localSheetId="0" hidden="1">Couvert!#REF!</definedName>
    <definedName name="_xlnm.Print_Area" localSheetId="2">S1_CaractDémo!$A$1:$S$18</definedName>
    <definedName name="_xlnm.Print_Area" localSheetId="6">S3_Parcelles!$A$1:$AD$20</definedName>
    <definedName name="_xlnm.Print_Area" localSheetId="7">S4A_Cultures!$A$1:$R$26</definedName>
    <definedName name="_xlnm.Print_Area" localSheetId="9">'S5_Main d''oeuvre'!$A$1:$AQ$23</definedName>
    <definedName name="_xlnm.Print_Area" localSheetId="10">'S6_Utili Intrant'!$A$1:$S$26</definedName>
    <definedName name="_xlnm.Print_Area" localSheetId="11">'S6A Pratiques_l''exploitation'!$A$1:$L$17</definedName>
    <definedName name="zz" localSheetId="11">#N/A</definedName>
    <definedName name="zz">#REF!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4" i="8" l="1"/>
  <c r="D13" i="12" l="1"/>
</calcChain>
</file>

<file path=xl/sharedStrings.xml><?xml version="1.0" encoding="utf-8"?>
<sst xmlns="http://schemas.openxmlformats.org/spreadsheetml/2006/main" count="3071" uniqueCount="572">
  <si>
    <t>N° Ordre des membres dans l’exploitation</t>
  </si>
  <si>
    <t>Prénoms et nom de tous les membres de l’exploitation</t>
  </si>
  <si>
    <t>Lien de parenté du [Membre]</t>
  </si>
  <si>
    <t>Sexe du [Membre]</t>
  </si>
  <si>
    <t>Âge du [Membre]</t>
  </si>
  <si>
    <t>En années révolues</t>
  </si>
  <si>
    <t>Mettre 9998 si NSP</t>
  </si>
  <si>
    <t>MOIS</t>
  </si>
  <si>
    <t>1.01</t>
  </si>
  <si>
    <t>1.03</t>
  </si>
  <si>
    <t>1.04</t>
  </si>
  <si>
    <t>1.05</t>
  </si>
  <si>
    <t>1.06</t>
  </si>
  <si>
    <t>1.07</t>
  </si>
  <si>
    <t>1.08</t>
  </si>
  <si>
    <t>1.10</t>
  </si>
  <si>
    <t>1.11</t>
  </si>
  <si>
    <t>1.12</t>
  </si>
  <si>
    <t>I__I__I__I</t>
  </si>
  <si>
    <t>I__I</t>
  </si>
  <si>
    <t>I__I__I</t>
  </si>
  <si>
    <t>I___I___I</t>
  </si>
  <si>
    <t>I___I___I___I</t>
  </si>
  <si>
    <t>I___I</t>
  </si>
  <si>
    <t>Numéro du bloc</t>
  </si>
  <si>
    <t>Numéro de la parcelle dans le bloc</t>
  </si>
  <si>
    <t>Autres</t>
  </si>
  <si>
    <t>3.01</t>
  </si>
  <si>
    <t>3.02</t>
  </si>
  <si>
    <t>3.03</t>
  </si>
  <si>
    <t>3.09</t>
  </si>
  <si>
    <t>Coordonnées GPS de la parcelle</t>
  </si>
  <si>
    <t>Latitude (N)</t>
  </si>
  <si>
    <t>Longitude (W/E)</t>
  </si>
  <si>
    <t>Code</t>
  </si>
  <si>
    <t>N° d’ordre</t>
  </si>
  <si>
    <t>Code de la culture</t>
  </si>
  <si>
    <t>Quel est le pourcentage de la superficie occupée par cette culture sur cette parcelle?</t>
  </si>
  <si>
    <t>Combien avez-vous payé pour ces semences ?</t>
  </si>
  <si>
    <t>Nombre</t>
  </si>
  <si>
    <t>I__I__I__I__I</t>
  </si>
  <si>
    <t xml:space="preserve">SECTION 5 : MAIN D’ŒUVRE </t>
  </si>
  <si>
    <t>Hommes (14 ans et plus)</t>
  </si>
  <si>
    <t>Femmes (14 ans et plus)</t>
  </si>
  <si>
    <t>Enfants (moins de 14 ans)</t>
  </si>
  <si>
    <t>5.03</t>
  </si>
  <si>
    <t>5.04</t>
  </si>
  <si>
    <t>5.05</t>
  </si>
  <si>
    <t>5.06</t>
  </si>
  <si>
    <t>Effectif</t>
  </si>
  <si>
    <t>5.07</t>
  </si>
  <si>
    <t>5.08</t>
  </si>
  <si>
    <t>5.09</t>
  </si>
  <si>
    <t>Libellé</t>
  </si>
  <si>
    <t>Mil</t>
  </si>
  <si>
    <t>Soja</t>
  </si>
  <si>
    <t>Aubergine</t>
  </si>
  <si>
    <t>Dah/Fibre</t>
  </si>
  <si>
    <t>Navet</t>
  </si>
  <si>
    <t>Sorgho</t>
  </si>
  <si>
    <t>Sésame</t>
  </si>
  <si>
    <t>Concombre</t>
  </si>
  <si>
    <t>Dolique</t>
  </si>
  <si>
    <t>Poireaux</t>
  </si>
  <si>
    <t>Riz</t>
  </si>
  <si>
    <t>Pastèque</t>
  </si>
  <si>
    <t>Niébé Fourrager</t>
  </si>
  <si>
    <t>Amarante</t>
  </si>
  <si>
    <t>Maïs</t>
  </si>
  <si>
    <t>Gingembre</t>
  </si>
  <si>
    <t>Melon</t>
  </si>
  <si>
    <t>Bourgou</t>
  </si>
  <si>
    <t>Petits Pois</t>
  </si>
  <si>
    <t>Blé</t>
  </si>
  <si>
    <t>Tomate</t>
  </si>
  <si>
    <t>Courge</t>
  </si>
  <si>
    <t>Sisal</t>
  </si>
  <si>
    <t>Orge</t>
  </si>
  <si>
    <t>Oignon</t>
  </si>
  <si>
    <t>Oseille verte</t>
  </si>
  <si>
    <t>Henné</t>
  </si>
  <si>
    <t>Fonio</t>
  </si>
  <si>
    <t>Echalotte</t>
  </si>
  <si>
    <t>Oseille rouge de Guinée</t>
  </si>
  <si>
    <t>Calebasse</t>
  </si>
  <si>
    <t>Patate Douce</t>
  </si>
  <si>
    <t>Aïl</t>
  </si>
  <si>
    <t>Choux</t>
  </si>
  <si>
    <t>Igname</t>
  </si>
  <si>
    <t>Piment</t>
  </si>
  <si>
    <t>Menthe</t>
  </si>
  <si>
    <t>Girofle</t>
  </si>
  <si>
    <t>Manioc</t>
  </si>
  <si>
    <t>Anis-Cumens</t>
  </si>
  <si>
    <t>Betterave</t>
  </si>
  <si>
    <t>Epinard</t>
  </si>
  <si>
    <t>Taro</t>
  </si>
  <si>
    <t>Carotte</t>
  </si>
  <si>
    <t>Haricot vert</t>
  </si>
  <si>
    <t>Céléri</t>
  </si>
  <si>
    <t>Niébé</t>
  </si>
  <si>
    <t>Gombo</t>
  </si>
  <si>
    <t>Poivron</t>
  </si>
  <si>
    <t>Persil</t>
  </si>
  <si>
    <t>Arachide</t>
  </si>
  <si>
    <t>Laitue</t>
  </si>
  <si>
    <t>Coton</t>
  </si>
  <si>
    <t>Jaxatu</t>
  </si>
  <si>
    <t>Voandzou</t>
  </si>
  <si>
    <t>Pomme de terre</t>
  </si>
  <si>
    <t>Tabac</t>
  </si>
  <si>
    <t>Radis</t>
  </si>
  <si>
    <t xml:space="preserve">                                      CODE DES CULTURES</t>
  </si>
  <si>
    <t xml:space="preserve">SECTION 1 : CARATERISTIQUES DEMOGRAPHIQUES DE L’EXPLOITATION    </t>
  </si>
  <si>
    <t>3.05</t>
  </si>
  <si>
    <t>3.06</t>
  </si>
  <si>
    <t>3.08</t>
  </si>
  <si>
    <t>CODE ID</t>
  </si>
  <si>
    <t>REPUBLIQUE DU MALI</t>
  </si>
  <si>
    <t>Un  Peuple  –  Un  But –  Une  Foi</t>
  </si>
  <si>
    <t>PASSAGE</t>
  </si>
  <si>
    <t>GRAPPE</t>
  </si>
  <si>
    <t>Latitude</t>
  </si>
  <si>
    <t>N</t>
  </si>
  <si>
    <t>,</t>
  </si>
  <si>
    <t>Longitude</t>
  </si>
  <si>
    <t>W/E</t>
  </si>
  <si>
    <t>CONFIDENTIEL : La Loi statistique n°2016-005 du 24 février 2016 régissant les statistiques publiques fait obligation aux personnes physiques et morales de répondre aux Enquêtes Statistiques Officielles. Elle garantit aussi la confidentialité des réponses individuelles par des sanctions aux contrevenants prévues au Code Pénal.</t>
  </si>
  <si>
    <t>SECTION 0: RENSEIGNEMENTS DE CONTROLE</t>
  </si>
  <si>
    <t>A</t>
  </si>
  <si>
    <t xml:space="preserve">Identification du ménage </t>
  </si>
  <si>
    <t xml:space="preserve">Région </t>
  </si>
  <si>
    <t>NOM:</t>
  </si>
  <si>
    <t>CODE:</t>
  </si>
  <si>
    <t>Cercle</t>
  </si>
  <si>
    <t>Commune</t>
  </si>
  <si>
    <t>Milieu de résidence</t>
  </si>
  <si>
    <t>Nº de la Section d'énumération (SE)</t>
  </si>
  <si>
    <t>Résultat de l'interview</t>
  </si>
  <si>
    <t>Motif</t>
  </si>
  <si>
    <t>B</t>
  </si>
  <si>
    <t>NUMERO:</t>
  </si>
  <si>
    <t>C</t>
  </si>
  <si>
    <t>Renseignements de contrôle</t>
  </si>
  <si>
    <t>Prénom et nom du contrôleur</t>
  </si>
  <si>
    <t>Prénom et nom de l'agent enquêteur</t>
  </si>
  <si>
    <t>Jour</t>
  </si>
  <si>
    <t>Mois</t>
  </si>
  <si>
    <t>Année</t>
  </si>
  <si>
    <t>Résultat du questionnaire</t>
  </si>
  <si>
    <t xml:space="preserve">1=Complet                         2=Partiel </t>
  </si>
  <si>
    <t>Langue de l'interview</t>
  </si>
  <si>
    <t>NOMBRE:</t>
  </si>
  <si>
    <t>Numéro du présent questionnaire</t>
  </si>
  <si>
    <t>RANG:</t>
  </si>
  <si>
    <t>NOMBRE</t>
  </si>
  <si>
    <t>CODE</t>
  </si>
  <si>
    <t>1= Refus    2=Absent    3=Logement Vacant ►►(Fin du questionnaire)</t>
  </si>
  <si>
    <t>Situation Matrimoniale du [Membre]</t>
  </si>
  <si>
    <t>CODEID</t>
  </si>
  <si>
    <t xml:space="preserve">Quel est la date de naissance de [NOM]? </t>
  </si>
  <si>
    <t xml:space="preserve">JOURS  </t>
  </si>
  <si>
    <t xml:space="preserve">ANNEES          </t>
  </si>
  <si>
    <t>Mettre 98 si NSP</t>
  </si>
  <si>
    <t>Prenoms et Nom</t>
  </si>
  <si>
    <t>Activité secondaire</t>
  </si>
  <si>
    <t>Activité principale</t>
  </si>
  <si>
    <t xml:space="preserve">CODE ID </t>
  </si>
  <si>
    <t>N°</t>
  </si>
  <si>
    <r>
      <t xml:space="preserve">Quel est le système de culture appliqué?            </t>
    </r>
    <r>
      <rPr>
        <b/>
        <sz val="11"/>
        <color rgb="FF000000"/>
        <rFont val="Arial Narrow"/>
        <family val="2"/>
      </rPr>
      <t/>
    </r>
  </si>
  <si>
    <t>NOM</t>
  </si>
  <si>
    <t xml:space="preserve">I___I___I___I </t>
  </si>
  <si>
    <t>F CFA</t>
  </si>
  <si>
    <t>Quel est le nombre de cultures sur cette parcelle?</t>
  </si>
  <si>
    <r>
      <t xml:space="preserve">I___I___I___I___I </t>
    </r>
    <r>
      <rPr>
        <b/>
        <sz val="14"/>
        <color rgb="FF000000"/>
        <rFont val="Times New Roman"/>
        <family val="1"/>
      </rPr>
      <t/>
    </r>
  </si>
  <si>
    <t>Combien avez-vous payé pour le labour au cours de la présente campagne? (en FCFA)</t>
  </si>
  <si>
    <t>I___I___I___I___I___I___I___I</t>
  </si>
  <si>
    <t xml:space="preserve">N° </t>
  </si>
  <si>
    <t xml:space="preserve">SECTION 4A: CULTURES DE L’EXPLOITATION AGRICOLE </t>
  </si>
  <si>
    <t>4A.00</t>
  </si>
  <si>
    <t>4A.01</t>
  </si>
  <si>
    <t>4A.02</t>
  </si>
  <si>
    <t>4A.04</t>
  </si>
  <si>
    <t>4A.06</t>
  </si>
  <si>
    <t>4A.07</t>
  </si>
  <si>
    <t>4A.08</t>
  </si>
  <si>
    <t>4A.10</t>
  </si>
  <si>
    <t>4B.00</t>
  </si>
  <si>
    <t>4B.01</t>
  </si>
  <si>
    <t>4B.02</t>
  </si>
  <si>
    <t>4B.04</t>
  </si>
  <si>
    <t xml:space="preserve">Pour quelle raison?                       </t>
  </si>
  <si>
    <t>5.00</t>
  </si>
  <si>
    <t>I___I___I___I___I</t>
  </si>
  <si>
    <t xml:space="preserve">Heure         </t>
  </si>
  <si>
    <t>Minute</t>
  </si>
  <si>
    <t>N° d'ordre</t>
  </si>
  <si>
    <t>Combien avez-vous payé pour ces engrais ?</t>
  </si>
  <si>
    <t>MONTANT</t>
  </si>
  <si>
    <t>6.00</t>
  </si>
  <si>
    <t>6.01</t>
  </si>
  <si>
    <t>6.02</t>
  </si>
  <si>
    <t>6.04</t>
  </si>
  <si>
    <t>6.05</t>
  </si>
  <si>
    <t>SECTION 6 : UTILISATION DES INTRANTS (ENGRAIS ORGANIQUES)</t>
  </si>
  <si>
    <t>Quel est le mode de propriété de cette parcelle?</t>
  </si>
  <si>
    <t>4B.03</t>
  </si>
  <si>
    <t>/</t>
  </si>
  <si>
    <t>I___I___I___I___I___I___I___I___I</t>
  </si>
  <si>
    <t xml:space="preserve">1=Bambara/Malinké     2=Peulh     3=Dogon     4= Sénoufo/Minianka    5= Sonraï    6 = Sarakolé     7= Français     8=Autre </t>
  </si>
  <si>
    <t>Sexe</t>
  </si>
  <si>
    <t>CODE ID du repondant</t>
  </si>
  <si>
    <t>Code culture</t>
  </si>
  <si>
    <t>1=Masculin 2=Féminin</t>
  </si>
  <si>
    <t>Code ID du répondant</t>
  </si>
  <si>
    <t>1.02a</t>
  </si>
  <si>
    <t>3.00a</t>
  </si>
  <si>
    <t xml:space="preserve">Quelle méthode de culture avez-vous utilisée?                                          </t>
  </si>
  <si>
    <t>Debut</t>
  </si>
  <si>
    <t>Fin</t>
  </si>
  <si>
    <t>Date de saisie</t>
  </si>
  <si>
    <t>Date de collecte</t>
  </si>
  <si>
    <t>Date de Contrôle</t>
  </si>
  <si>
    <t>Adresse du chef de l'exploitation:</t>
  </si>
  <si>
    <t>Prénom et nom du chef de l'exploitation:</t>
  </si>
  <si>
    <t xml:space="preserve">Coordonnées GPS de l'exploitation </t>
  </si>
  <si>
    <t>0.01.-</t>
  </si>
  <si>
    <t>0.02.-</t>
  </si>
  <si>
    <t>0.03.-</t>
  </si>
  <si>
    <t>0.04.-</t>
  </si>
  <si>
    <t>0.05.-</t>
  </si>
  <si>
    <t>0.06.-</t>
  </si>
  <si>
    <t>0.07.-</t>
  </si>
  <si>
    <t>0.08.-</t>
  </si>
  <si>
    <t>0.09.-</t>
  </si>
  <si>
    <t>0.10.-</t>
  </si>
  <si>
    <t>0.11.-</t>
  </si>
  <si>
    <t>0.12.-</t>
  </si>
  <si>
    <t>0.13.-</t>
  </si>
  <si>
    <t>0.14.-</t>
  </si>
  <si>
    <t>0.15.-</t>
  </si>
  <si>
    <t>0.16.-</t>
  </si>
  <si>
    <t>0.17.-</t>
  </si>
  <si>
    <t>0.18.-</t>
  </si>
  <si>
    <t>0.19.-</t>
  </si>
  <si>
    <t>0.22.-</t>
  </si>
  <si>
    <t>0.23.-</t>
  </si>
  <si>
    <t>Prénom et Nom du  chef d'exploitation</t>
  </si>
  <si>
    <t>Nombre de questionnaires utilisés dans l'exploitation</t>
  </si>
  <si>
    <t>Nombre de personnes membres de l'exploitation</t>
  </si>
  <si>
    <t>Adresse de l'exploitation</t>
  </si>
  <si>
    <t>Nom et code de la culture</t>
  </si>
  <si>
    <t xml:space="preserve">Nom de la culture pratiquée  </t>
  </si>
  <si>
    <t>4B.05</t>
  </si>
  <si>
    <t>4B.06</t>
  </si>
  <si>
    <t>%</t>
  </si>
  <si>
    <t>Montant Autre Dépenses  (F CFA)</t>
  </si>
  <si>
    <t>OBSERVATIONS</t>
  </si>
  <si>
    <t xml:space="preserve">N° de Tirage de l'exploitation dans l’échantillon </t>
  </si>
  <si>
    <t>Contact de l'exploitation</t>
  </si>
  <si>
    <t>0.02a.-</t>
  </si>
  <si>
    <t>Arrondissement</t>
  </si>
  <si>
    <t>1. Urbain               2. Rural</t>
  </si>
  <si>
    <t>I___I___I___I___I___I___I</t>
  </si>
  <si>
    <t>Quel est le Niveau 
scolaire, atteint par [NOM]?</t>
  </si>
  <si>
    <t xml:space="preserve">Prénom et Nom, Sexe et Code ID  du Responsable de la parcelle         </t>
  </si>
  <si>
    <t>Prénoms et Nom</t>
  </si>
  <si>
    <t>3.04a</t>
  </si>
  <si>
    <t>3.04b</t>
  </si>
  <si>
    <t>3.04c</t>
  </si>
  <si>
    <t>Nom culture</t>
  </si>
  <si>
    <t>Codes cultures</t>
  </si>
  <si>
    <t>Code(s) et nom(s) de la  (des) culture(s) sur la parcelle</t>
  </si>
  <si>
    <t>4A.03a</t>
  </si>
  <si>
    <t>4A.03b</t>
  </si>
  <si>
    <t>4A.05a</t>
  </si>
  <si>
    <t>4A.05b</t>
  </si>
  <si>
    <t xml:space="preserve">Quel type de semences avez-vous principalement utilisé pour cette culture?                                                                                                                                                                   </t>
  </si>
  <si>
    <t>6.03a</t>
  </si>
  <si>
    <t>6.03b</t>
  </si>
  <si>
    <t xml:space="preserve">Mettre zéro pour les enfants de moins d'un an </t>
  </si>
  <si>
    <t>3.12</t>
  </si>
  <si>
    <t>3.14</t>
  </si>
  <si>
    <t>3.15</t>
  </si>
  <si>
    <t>3.16</t>
  </si>
  <si>
    <t xml:space="preserve">SECTION 3: PARCELLES DE L’EXPLOITATION AGRICOLE </t>
  </si>
  <si>
    <t>NOMBRE (HA)</t>
  </si>
  <si>
    <t>NOMBRE (METRE)</t>
  </si>
  <si>
    <t>I__I__I__I__I__I__I</t>
  </si>
  <si>
    <t>Montant  Remuneration (FCFA)</t>
  </si>
  <si>
    <t>Montant  Remuneration              (F CFA)</t>
  </si>
  <si>
    <t>IDENTIFIANT DE LA GRAPPE</t>
  </si>
  <si>
    <r>
      <t>CODE  ID Repondant       (</t>
    </r>
    <r>
      <rPr>
        <b/>
        <sz val="9"/>
        <rFont val="Arial Narrow"/>
        <family val="2"/>
      </rPr>
      <t>voir liste des membres en section 1 )</t>
    </r>
  </si>
  <si>
    <r>
      <t xml:space="preserve">CODE  ID             </t>
    </r>
    <r>
      <rPr>
        <b/>
        <sz val="9"/>
        <rFont val="Arial Narrow"/>
        <family val="2"/>
      </rPr>
      <t>(voir liste des membres en section 1 )</t>
    </r>
  </si>
  <si>
    <t>(N) hddd,ddddd</t>
  </si>
  <si>
    <t xml:space="preserve">SECTION 4B: APPRECIATION SUPERFICIES DES CULTURES PRATIQUEES PAR L’EXPLOITATION AGRICOLE </t>
  </si>
  <si>
    <t>Statut de résidence de [NOM] au moment de l'enquête?</t>
  </si>
  <si>
    <t>NUMERO TIRAGE</t>
  </si>
  <si>
    <t>1.09</t>
  </si>
  <si>
    <t>4A.09a</t>
  </si>
  <si>
    <t>4A.09b</t>
  </si>
  <si>
    <t>A quelle proportion (%) évaluez-vous l'impact des chenilles sur les parcelles de cette culture?</t>
  </si>
  <si>
    <t>5.01a</t>
  </si>
  <si>
    <t>5.01b</t>
  </si>
  <si>
    <t>6.06a</t>
  </si>
  <si>
    <t>Quantitié en nombre d'unité de mesure utilisée</t>
  </si>
  <si>
    <t>Equivalent en kg de l'unité de mesure utilisée</t>
  </si>
  <si>
    <t>6.06b</t>
  </si>
  <si>
    <t>6.06c</t>
  </si>
  <si>
    <t>I__I__I__I__I__I , I__I__I</t>
  </si>
  <si>
    <t> I___I___I …................................................</t>
  </si>
  <si>
    <t>Montant  Remuneration     (F CFA)</t>
  </si>
  <si>
    <t>Montant  Remuneration       (F CFA)</t>
  </si>
  <si>
    <t>Montant  Remuneration      (F CFA)</t>
  </si>
  <si>
    <r>
      <t xml:space="preserve">I___I___I___I </t>
    </r>
    <r>
      <rPr>
        <b/>
        <sz val="8"/>
        <rFont val="Arial Narrow"/>
        <family val="2"/>
      </rPr>
      <t xml:space="preserve">, </t>
    </r>
    <r>
      <rPr>
        <sz val="8"/>
        <rFont val="Arial Narrow"/>
        <family val="2"/>
      </rPr>
      <t>I___I___I___I___I___I</t>
    </r>
  </si>
  <si>
    <r>
      <t xml:space="preserve">I___I___I </t>
    </r>
    <r>
      <rPr>
        <b/>
        <sz val="8"/>
        <rFont val="Arial Narrow"/>
        <family val="2"/>
      </rPr>
      <t xml:space="preserve">, </t>
    </r>
    <r>
      <rPr>
        <sz val="8"/>
        <rFont val="Arial Narrow"/>
        <family val="2"/>
      </rPr>
      <t>I</t>
    </r>
    <r>
      <rPr>
        <b/>
        <sz val="8"/>
        <rFont val="Arial Narrow"/>
        <family val="2"/>
      </rPr>
      <t>___</t>
    </r>
    <r>
      <rPr>
        <sz val="8"/>
        <rFont val="Arial Narrow"/>
        <family val="2"/>
      </rPr>
      <t>I___I___I___I</t>
    </r>
  </si>
  <si>
    <t>Numéro de  l'exploitation dans la SE</t>
  </si>
  <si>
    <t>Numéro de téléphone portable du chef d'exploitation ou d'un membre de l'exploitation</t>
  </si>
  <si>
    <t>[NOM] a-t-il l'intention de rester dans l'exploitation jusqu’à la fin de la campagne (au moins 6 mois)?</t>
  </si>
  <si>
    <t>1=Resident présent 2=Résident abscent                               3=Visiteur</t>
  </si>
  <si>
    <t>1= Oui                 2= Non</t>
  </si>
  <si>
    <t>I__I__I__I__I,I__I__I__I</t>
  </si>
  <si>
    <t>Pour ces manœuvres, donnez l'effectif de chaque catégorie et la rémunération totale qui leur a été payée (Préparation du sol, semis/repiquage)</t>
  </si>
  <si>
    <t>Pour ces personnes, donnez l'effectif de chaque catégorie, la rémunération totale qui leur a été payée et toutes autres dépenses liées  (Préparation du sol, semis/repiquage)</t>
  </si>
  <si>
    <t>1.02b</t>
  </si>
  <si>
    <t>3.00b</t>
  </si>
  <si>
    <t>(W ou E) hddd,ddddd</t>
  </si>
  <si>
    <t>N° d’ordre du grenier</t>
  </si>
  <si>
    <t>Quelle est la situation du stock actuel au niveau des [GRENIERS] ?</t>
  </si>
  <si>
    <t>Code ID</t>
  </si>
  <si>
    <t>Nom et Code cultures en stock</t>
  </si>
  <si>
    <t>Quelle a été la situation du stock un an auparavant au niveau des [GRENIERS] ?</t>
  </si>
  <si>
    <t>Nom et Code cultures</t>
  </si>
  <si>
    <t>I___I___I___I___I,I___I___I___I</t>
  </si>
  <si>
    <t>I___I___I___I___I___I,I___I___I___I</t>
  </si>
  <si>
    <t>SECTION 2B: STOCKS DETENUS PAR LES EXPLOITANTS 1 AN AUPARAVANT (ESTIMATION DES STOCKS DES GRENIERS)</t>
  </si>
  <si>
    <t>2A.01</t>
  </si>
  <si>
    <t>2A.03</t>
  </si>
  <si>
    <t>2A.04</t>
  </si>
  <si>
    <t>2A.05</t>
  </si>
  <si>
    <t>2A.06</t>
  </si>
  <si>
    <t>2A.07</t>
  </si>
  <si>
    <t>2A.08</t>
  </si>
  <si>
    <t>2A.09</t>
  </si>
  <si>
    <t>2B.01</t>
  </si>
  <si>
    <t>2B.03</t>
  </si>
  <si>
    <t>2B.04</t>
  </si>
  <si>
    <t>2B.05</t>
  </si>
  <si>
    <t>2B.06</t>
  </si>
  <si>
    <t>2B.07</t>
  </si>
  <si>
    <t>2B.08</t>
  </si>
  <si>
    <t>Pois sucré/Souchet</t>
  </si>
  <si>
    <t>DIRECTION  NATIONALE DE L’AGRICULTURE (DNA)</t>
  </si>
  <si>
    <t>INSTITUT NATIONALE DE LA STATISTIQUE (INSTAT)</t>
  </si>
  <si>
    <t xml:space="preserve">DIRECTION  NATIONALE DES PRODUCTIONS ET DES INDUSTRIES ANIMALES 
(DNPIA)
</t>
  </si>
  <si>
    <t>DIRECTION NATIONALE DES SERVICES VETERINAIRES 
(DNSV)</t>
  </si>
  <si>
    <t>CELLULE DE PLANIFICATION ET     DE STATISTIQUE           DU SECTEUR DEVELOPPEMENT RURAL (CPS/SDR)</t>
  </si>
  <si>
    <t xml:space="preserve">    (1= Masculin  2=Féminin)</t>
  </si>
  <si>
    <t>DIRECTION NATIONALE  DE LA PÊCHE 
(DNP)</t>
  </si>
  <si>
    <t>QEAP1_QUESTIONNAIRE EXPLOITATION AGRICOLE _ PREMIER PASSAGE</t>
  </si>
  <si>
    <t>MINISTERE DE L'ECONOMIE ET DES FINANCES</t>
  </si>
  <si>
    <t>Village/Fraction /Quartier</t>
  </si>
  <si>
    <t>SECTION 2A : STOCK ACTUELS DETENUS PAR LES EXPLOITANTS (ESTIMATION DES STOCKS DES GRENIERS PAR LES EXPLOITANTS)</t>
  </si>
  <si>
    <t>2A.02a</t>
  </si>
  <si>
    <t>2A.02b</t>
  </si>
  <si>
    <t>2A.02c</t>
  </si>
  <si>
    <t>2A.02d</t>
  </si>
  <si>
    <t>Responsable de grenier</t>
  </si>
  <si>
    <t>Code ID du Repondant</t>
  </si>
  <si>
    <t xml:space="preserve">Prénoms </t>
  </si>
  <si>
    <t>Nom</t>
  </si>
  <si>
    <r>
      <t>Sexe</t>
    </r>
    <r>
      <rPr>
        <sz val="7"/>
        <rFont val="Arial Narrow"/>
        <family val="2"/>
      </rPr>
      <t xml:space="preserve">            1=Masculin 2=Féminin</t>
    </r>
  </si>
  <si>
    <t>Code UML</t>
  </si>
  <si>
    <r>
      <t xml:space="preserve"> Nbre UML</t>
    </r>
    <r>
      <rPr>
        <b/>
        <sz val="10"/>
        <rFont val="Arial Narrow"/>
        <family val="2"/>
      </rPr>
      <t>*</t>
    </r>
  </si>
  <si>
    <r>
      <t>Etat</t>
    </r>
    <r>
      <rPr>
        <b/>
        <sz val="10"/>
        <rFont val="Arial Narrow"/>
        <family val="2"/>
      </rPr>
      <t>**</t>
    </r>
  </si>
  <si>
    <r>
      <t xml:space="preserve">Equivalent UML en kg </t>
    </r>
    <r>
      <rPr>
        <b/>
        <sz val="9"/>
        <rFont val="Arial Narrow"/>
        <family val="2"/>
      </rPr>
      <t>(grain)</t>
    </r>
  </si>
  <si>
    <t>Quantité de stock en kg [(2A.06) x (2A.08)]</t>
  </si>
  <si>
    <t>I__I__I__I__I__I,I__I__I__I</t>
  </si>
  <si>
    <t>2B.02a</t>
  </si>
  <si>
    <t>2B.02b</t>
  </si>
  <si>
    <t>2B.02c</t>
  </si>
  <si>
    <t>2B.02d</t>
  </si>
  <si>
    <t>2B.09</t>
  </si>
  <si>
    <t>Code ID  du répondant</t>
  </si>
  <si>
    <t>Prénom</t>
  </si>
  <si>
    <t xml:space="preserve"> Nom</t>
  </si>
  <si>
    <t>Code*    UML</t>
  </si>
  <si>
    <t>Nombre d' UML</t>
  </si>
  <si>
    <t xml:space="preserve">Numéro d'ordre d'enregistrement </t>
  </si>
  <si>
    <t>N° d’ordre d'Enregistrement des Parcelles</t>
  </si>
  <si>
    <r>
      <t xml:space="preserve">I__I__I </t>
    </r>
    <r>
      <rPr>
        <b/>
        <sz val="8"/>
        <rFont val="Arial Narrow"/>
        <family val="2"/>
      </rPr>
      <t xml:space="preserve">, </t>
    </r>
    <r>
      <rPr>
        <sz val="8"/>
        <rFont val="Arial Narrow"/>
        <family val="2"/>
      </rPr>
      <t>I__I__I__I__I</t>
    </r>
  </si>
  <si>
    <t>SECTION 4A: CULTURES DE L’EXPLOITATION AGRICOLE (suite et Fin)</t>
  </si>
  <si>
    <t>4A.03c</t>
  </si>
  <si>
    <t>4A.03d</t>
  </si>
  <si>
    <r>
      <t xml:space="preserve">Prénom, Nom, CODE ID et Sexe du responsable de la parcele
 </t>
    </r>
    <r>
      <rPr>
        <b/>
        <sz val="9"/>
        <rFont val="Arial Narrow"/>
        <family val="2"/>
      </rPr>
      <t>(voir liste des membres en section 1 )</t>
    </r>
  </si>
  <si>
    <r>
      <rPr>
        <sz val="10"/>
        <rFont val="Arial Narrow"/>
        <family val="2"/>
      </rPr>
      <t xml:space="preserve">Noms cultures </t>
    </r>
    <r>
      <rPr>
        <sz val="9"/>
        <rFont val="Arial Narrow"/>
        <family val="2"/>
      </rPr>
      <t xml:space="preserve">        </t>
    </r>
    <r>
      <rPr>
        <b/>
        <sz val="8"/>
        <rFont val="Arial Narrow"/>
        <family val="2"/>
      </rPr>
      <t xml:space="preserve">(Inscrire le nom de la culture pratiquée dans l'exploitation) </t>
    </r>
  </si>
  <si>
    <t>I____I____I</t>
  </si>
  <si>
    <t>I____I____I____I</t>
  </si>
  <si>
    <t>I____I</t>
  </si>
  <si>
    <t>I____I____I____I____I,I____I____I____I</t>
  </si>
  <si>
    <t>5.01c</t>
  </si>
  <si>
    <t>5.01d</t>
  </si>
  <si>
    <t xml:space="preserve">Prénom, Nom, Code ID et sexe du Responsable de la parcelle         </t>
  </si>
  <si>
    <t xml:space="preserve">Prénom </t>
  </si>
  <si>
    <t>…..............</t>
  </si>
  <si>
    <t>5.02</t>
  </si>
  <si>
    <t>Nombre de parcelles en charge</t>
  </si>
  <si>
    <t>Pour les membres de l'exploitation ayant travaillé sur vos parcelles, Inscrire les effectifs des hommes,  femmes et enfants  (Préparation du sol, semis/repiquage) selon le temps mis</t>
  </si>
  <si>
    <t>Effectifs à plein temps</t>
  </si>
  <si>
    <t>Effectifs à temps partiel</t>
  </si>
  <si>
    <t>6.03c</t>
  </si>
  <si>
    <t>6.03d</t>
  </si>
  <si>
    <t>Prénom, Nom, Code ID et sexe du Responsable de la parcelle</t>
  </si>
  <si>
    <r>
      <t xml:space="preserve">Sexe   </t>
    </r>
    <r>
      <rPr>
        <sz val="8"/>
        <rFont val="Arial Narrow"/>
        <family val="2"/>
      </rPr>
      <t>1=Masculin 2=Féminin</t>
    </r>
  </si>
  <si>
    <t>I__I__I__I __I, I__I__I</t>
  </si>
  <si>
    <t>I__I__I__I__I__I__I__I</t>
  </si>
  <si>
    <t>Avez vous bâtis les ouvrages suivants pour lutter contre les problèmes d’érosion sur la parcelle?</t>
  </si>
  <si>
    <t>3.17</t>
  </si>
  <si>
    <t xml:space="preserve">Depuis combien d'années consécutives cette parcelle est exploitée? </t>
  </si>
  <si>
    <t>3.07</t>
  </si>
  <si>
    <t>3.11</t>
  </si>
  <si>
    <t>3.10a</t>
  </si>
  <si>
    <t>3.10b</t>
  </si>
  <si>
    <t>3.13a</t>
  </si>
  <si>
    <t>3.13b</t>
  </si>
  <si>
    <t>3.18</t>
  </si>
  <si>
    <t>3.19</t>
  </si>
  <si>
    <t>FCFA</t>
  </si>
  <si>
    <t>POURCENTAGE (%)</t>
  </si>
  <si>
    <t>En cas de gage, quel est le montant de l'argent que vous devez au propriétaire de la parcelle?</t>
  </si>
  <si>
    <t>3.11a</t>
  </si>
  <si>
    <t>3.11b</t>
  </si>
  <si>
    <t>3.11c</t>
  </si>
  <si>
    <t>En cas de location combien devez-vous payer au propriétaire de la parcelle pour la campagne agricole? 
► (3.12)</t>
  </si>
  <si>
    <t>En cas de métayage, quel pourcentage de la récolte devez-vous payer au propriétaire de la parcelle pour chaque campagne agricole?
► (3.12)</t>
  </si>
  <si>
    <t xml:space="preserve">1=Propriété avec titre ► (3.12)
2=Propriété sans titre ► (3.12)
3=Prêt gratuit ► (3.12)
4=Location 
5=Métayage ► (3.11b)
6=Gage  ► (3.11c)
7=Autre (à préciser)
</t>
  </si>
  <si>
    <t>Quantité achetée</t>
  </si>
  <si>
    <t>4A.09c</t>
  </si>
  <si>
    <t>Quantité de stock en kg [(2B.06) x (2B.08)]</t>
  </si>
  <si>
    <t>Manuel</t>
  </si>
  <si>
    <t>MONTANT (F CFA)</t>
  </si>
  <si>
    <t>Combien avez-vous payé pour ces ouvrages ? (en FCFA)</t>
  </si>
  <si>
    <t>0 = Aucun  ►►Parcelle suivante
1= Cordons Pierreux
2= Digue filtrante
3= Demi-lune
4= Zaï
5= Bourrelet de terre
6= Bande enherbée
7= Haie morte/vive
8=Cultures de protection/conservation des sols.</t>
  </si>
  <si>
    <t>3.20</t>
  </si>
  <si>
    <t>Type de cultures</t>
  </si>
  <si>
    <t>4A.09d</t>
  </si>
  <si>
    <t>Nbre H jours</t>
  </si>
  <si>
    <t>Attelé/Motorisé</t>
  </si>
  <si>
    <t>6.06d</t>
  </si>
  <si>
    <t>6.07a</t>
  </si>
  <si>
    <t>6.07b</t>
  </si>
  <si>
    <t>6.07c</t>
  </si>
  <si>
    <t>Est-ce que [NOM] dispose d'un compte épargne ?</t>
  </si>
  <si>
    <t>1=Oui   
2=Non</t>
  </si>
  <si>
    <t>1.13</t>
  </si>
  <si>
    <t>1.14</t>
  </si>
  <si>
    <t>1.15</t>
  </si>
  <si>
    <t>Ces questions concernent uniquement les individus de 15 ans et plus</t>
  </si>
  <si>
    <t>0.20-</t>
  </si>
  <si>
    <t>0.21.-</t>
  </si>
  <si>
    <r>
      <t xml:space="preserve">Depuis combien d'années consécutives est-elle en jachère? </t>
    </r>
    <r>
      <rPr>
        <sz val="8"/>
        <rFont val="Arial Narrow"/>
        <family val="2"/>
      </rPr>
      <t xml:space="preserve"> </t>
    </r>
    <r>
      <rPr>
        <sz val="9"/>
        <rFont val="Arial Narrow"/>
        <family val="2"/>
      </rPr>
      <t xml:space="preserve">                                                                                                                                                                                                                   ►</t>
    </r>
    <r>
      <rPr>
        <b/>
        <sz val="9"/>
        <rFont val="Arial Narrow"/>
        <family val="2"/>
      </rPr>
      <t>(3.11)</t>
    </r>
  </si>
  <si>
    <r>
      <t>Si achat, quelle est la quantité achetée ?</t>
    </r>
    <r>
      <rPr>
        <i/>
        <sz val="10"/>
        <rFont val="Arial Narrow"/>
        <family val="2"/>
      </rPr>
      <t xml:space="preserve">                               </t>
    </r>
  </si>
  <si>
    <t>Quantité totale utilisée</t>
  </si>
  <si>
    <t>I____I____I____I____I____I____I</t>
  </si>
  <si>
    <t>SECTION 5 : MAIN D’ŒUVRE ( suite)</t>
  </si>
  <si>
    <t>SECTION 5 : MAIN D’ŒUVRE ( suite et fin)</t>
  </si>
  <si>
    <t>SECTION 6 : UTILISATION DES INTRANTS (ENGRAIS ORGANIQUES (suite et fin)</t>
  </si>
  <si>
    <t xml:space="preserve">SECTION 3 : LISTE DES TERRES EXPLOITEES OU EN JACHERE SOUS FORME DE CHAMP OU DE JARDIN </t>
  </si>
  <si>
    <t>Nom du lieu-dit de terre exploitée ou en jachère sous forme de champ ou de jardin</t>
  </si>
  <si>
    <t xml:space="preserve">Nom du lieu-dit de terre exploitée ou en jachère sous forme de champ ou de jardin </t>
  </si>
  <si>
    <t>Est-ce que [NOM] dispose un numéro téléphonique inscrit à un service monnaie mobile (Orange money, Moov money) ?</t>
  </si>
  <si>
    <t>6.09</t>
  </si>
  <si>
    <t>6.08</t>
  </si>
  <si>
    <t>Nombre de Responsables de Parcelles ……………………………………………………………………………………</t>
  </si>
  <si>
    <t>Si subvention quels types d'engrais ?</t>
  </si>
  <si>
    <t>6.10</t>
  </si>
  <si>
    <t>Est-ce que [NOM] a contracté de crédits Agricole au cours de cette campagne ?</t>
  </si>
  <si>
    <t xml:space="preserve">Comment avez-vous acquis  ses engrais ?          </t>
  </si>
  <si>
    <t>SECTION 1 : CARATERISTIQUES DEMOGRAPHIQUES DE L’EXPLOITATION (Suite et Fin)</t>
  </si>
  <si>
    <t>SECTION 3: PARCELLES DE L’EXPLOITATION AGRICOLE  (Suite)</t>
  </si>
  <si>
    <t>SECTION 3: PARCELLES DE L’EXPLOITATION AGRICOLE  (Suite et Fin)</t>
  </si>
  <si>
    <t>MINISTERE DE L'AGRICULTURE</t>
  </si>
  <si>
    <t>MINISTERE DE L'ELEVAGE ET DE LA PECHE</t>
  </si>
  <si>
    <t>ENQUÊTE AGRICOLE DE CONJONCTURE (EAC 2023/2024)</t>
  </si>
  <si>
    <t xml:space="preserve">0=Non concerné      1=Célibataire             2=Marié monogame 3=Marié polygame 4=Séparé                   5=Divorcé                   6=Veuf/ve           </t>
  </si>
  <si>
    <t xml:space="preserve">Quel est le Mode de labour de la parcelle  au cours de cette campagne 2023/24? </t>
  </si>
  <si>
    <r>
      <t>Quelle quantité de cette semence avez-vous utilisée pour cette culture?</t>
    </r>
    <r>
      <rPr>
        <i/>
        <sz val="10"/>
        <rFont val="Arial Narrow"/>
        <family val="2"/>
      </rPr>
      <t xml:space="preserve">  </t>
    </r>
    <r>
      <rPr>
        <i/>
        <sz val="9"/>
        <rFont val="Arial Narrow"/>
        <family val="2"/>
      </rPr>
      <t>(Inscrire la quantité dans la colonne de gauche et le code de l'unité de mesure dans la colonne de droite</t>
    </r>
    <r>
      <rPr>
        <sz val="10"/>
        <rFont val="Arial Narrow"/>
        <family val="2"/>
      </rPr>
      <t xml:space="preserve">) </t>
    </r>
  </si>
  <si>
    <t xml:space="preserve">Codes  Unité               1=Kilogramme
2=Gramme </t>
  </si>
  <si>
    <t>Code  Unité de mesure utilisée         
1=Kg,                  
2=Tonne,                
3=Sac,           
4=Charretée          5=Tricycle (Katakatani)  7=Autres (à préciser)</t>
  </si>
  <si>
    <r>
      <t>Les superficies cultivées cette année pour [</t>
    </r>
    <r>
      <rPr>
        <b/>
        <sz val="10"/>
        <rFont val="Arial Narrow"/>
        <family val="2"/>
      </rPr>
      <t>NOM CULTURE</t>
    </r>
    <r>
      <rPr>
        <sz val="10"/>
        <rFont val="Arial Narrow"/>
        <family val="2"/>
      </rPr>
      <t xml:space="preserve">] sont-elles plus ou moins importantes par rapport à celles de l'année dernière?                                                                                                       </t>
    </r>
  </si>
  <si>
    <r>
      <t xml:space="preserve">Avez-vous observé la présence de </t>
    </r>
    <r>
      <rPr>
        <b/>
        <sz val="10"/>
        <rFont val="Arial Narrow"/>
        <family val="2"/>
      </rPr>
      <t xml:space="preserve">chenilles  légionnaires d’automne </t>
    </r>
    <r>
      <rPr>
        <sz val="10"/>
        <rFont val="Arial Narrow"/>
        <family val="2"/>
      </rPr>
      <t>dans vos parcelles de [</t>
    </r>
    <r>
      <rPr>
        <b/>
        <sz val="10"/>
        <rFont val="Arial Narrow"/>
        <family val="2"/>
      </rPr>
      <t>NOM CULTURE</t>
    </r>
    <r>
      <rPr>
        <sz val="10"/>
        <rFont val="Arial Narrow"/>
        <family val="2"/>
      </rPr>
      <t xml:space="preserve">] cette année?  </t>
    </r>
    <r>
      <rPr>
        <b/>
        <sz val="10"/>
        <rFont val="Arial Narrow"/>
        <family val="2"/>
      </rPr>
      <t xml:space="preserve"> (Question reservée pour le maïs et le sorgho)   </t>
    </r>
    <r>
      <rPr>
        <sz val="10"/>
        <rFont val="Arial Narrow"/>
        <family val="2"/>
      </rPr>
      <t xml:space="preserve">                                               </t>
    </r>
  </si>
  <si>
    <r>
      <t>CODE  ID Repondant                (</t>
    </r>
    <r>
      <rPr>
        <b/>
        <sz val="9"/>
        <color rgb="FFFF0000"/>
        <rFont val="Arial Narrow"/>
        <family val="2"/>
      </rPr>
      <t>voir liste des membres en section 1</t>
    </r>
    <r>
      <rPr>
        <sz val="9"/>
        <color rgb="FFFF0000"/>
        <rFont val="Arial Narrow"/>
        <family val="2"/>
      </rPr>
      <t>)</t>
    </r>
  </si>
  <si>
    <r>
      <t xml:space="preserve">Avez-vous utilisé de la </t>
    </r>
    <r>
      <rPr>
        <b/>
        <sz val="9"/>
        <color rgb="FFFF0000"/>
        <rFont val="Arial Narrow"/>
        <family val="2"/>
      </rPr>
      <t>main-d’œuvre familiale</t>
    </r>
    <r>
      <rPr>
        <sz val="9"/>
        <color rgb="FFFF0000"/>
        <rFont val="Arial Narrow"/>
        <family val="2"/>
      </rPr>
      <t xml:space="preserve"> pour des </t>
    </r>
    <r>
      <rPr>
        <b/>
        <sz val="9"/>
        <color rgb="FFFF0000"/>
        <rFont val="Arial Narrow"/>
        <family val="2"/>
      </rPr>
      <t>activités de préparation du sol et de semis/ repiquag</t>
    </r>
    <r>
      <rPr>
        <sz val="9"/>
        <color rgb="FFFF0000"/>
        <rFont val="Arial Narrow"/>
        <family val="2"/>
      </rPr>
      <t>e sur vos</t>
    </r>
    <r>
      <rPr>
        <b/>
        <sz val="9"/>
        <color rgb="FFFF0000"/>
        <rFont val="Arial Narrow"/>
        <family val="2"/>
      </rPr>
      <t xml:space="preserve">  parcelles au cours</t>
    </r>
    <r>
      <rPr>
        <sz val="9"/>
        <color rgb="FFFF0000"/>
        <rFont val="Arial Narrow"/>
        <family val="2"/>
      </rPr>
      <t xml:space="preserve"> de la campagne 2023/2024?                                         1=Oui               2=Non ► </t>
    </r>
    <r>
      <rPr>
        <b/>
        <sz val="9"/>
        <color rgb="FFFF0000"/>
        <rFont val="Arial Narrow"/>
        <family val="2"/>
      </rPr>
      <t>5.06</t>
    </r>
  </si>
  <si>
    <r>
      <t>Avez-vous utilisé de la main-d’</t>
    </r>
    <r>
      <rPr>
        <b/>
        <sz val="9"/>
        <color rgb="FFFF0000"/>
        <rFont val="Arial Narrow"/>
        <family val="2"/>
      </rPr>
      <t>œuvre non familiale, autre que des membres de groupe d'entraide</t>
    </r>
    <r>
      <rPr>
        <sz val="9"/>
        <color rgb="FFFF0000"/>
        <rFont val="Arial Narrow"/>
        <family val="2"/>
      </rPr>
      <t xml:space="preserve">, pour des </t>
    </r>
    <r>
      <rPr>
        <b/>
        <sz val="9"/>
        <color rgb="FFFF0000"/>
        <rFont val="Arial Narrow"/>
        <family val="2"/>
      </rPr>
      <t>activités de préparation du sol et de semis/ repiquage</t>
    </r>
    <r>
      <rPr>
        <sz val="9"/>
        <color rgb="FFFF0000"/>
        <rFont val="Arial Narrow"/>
        <family val="2"/>
      </rPr>
      <t xml:space="preserve"> sur vos parcelles  au cours de la campagne 2023/2024?           1=Oui                   2=Non ►</t>
    </r>
    <r>
      <rPr>
        <b/>
        <sz val="9"/>
        <color rgb="FFFF0000"/>
        <rFont val="Arial Narrow"/>
        <family val="2"/>
      </rPr>
      <t>5.08</t>
    </r>
  </si>
  <si>
    <r>
      <t xml:space="preserve">Avez-vous utilisé </t>
    </r>
    <r>
      <rPr>
        <b/>
        <sz val="9"/>
        <color rgb="FFFF0000"/>
        <rFont val="Arial Narrow"/>
        <family val="2"/>
      </rPr>
      <t>des membres de groupe d'entraide</t>
    </r>
    <r>
      <rPr>
        <sz val="9"/>
        <color rgb="FFFF0000"/>
        <rFont val="Arial Narrow"/>
        <family val="2"/>
      </rPr>
      <t xml:space="preserve"> pour des </t>
    </r>
    <r>
      <rPr>
        <b/>
        <sz val="9"/>
        <color rgb="FFFF0000"/>
        <rFont val="Arial Narrow"/>
        <family val="2"/>
      </rPr>
      <t xml:space="preserve">activités de préparation du sol et de semis/ repiquage </t>
    </r>
    <r>
      <rPr>
        <sz val="9"/>
        <color rgb="FFFF0000"/>
        <rFont val="Arial Narrow"/>
        <family val="2"/>
      </rPr>
      <t>sur</t>
    </r>
    <r>
      <rPr>
        <b/>
        <sz val="9"/>
        <color rgb="FFFF0000"/>
        <rFont val="Arial Narrow"/>
        <family val="2"/>
      </rPr>
      <t xml:space="preserve"> vos  parcelles</t>
    </r>
    <r>
      <rPr>
        <sz val="9"/>
        <color rgb="FFFF0000"/>
        <rFont val="Arial Narrow"/>
        <family val="2"/>
      </rPr>
      <t xml:space="preserve"> au cours de la campagne 2023/2024?       1=Oui               2=Non ►</t>
    </r>
    <r>
      <rPr>
        <b/>
        <sz val="8"/>
        <color rgb="FFFF0000"/>
        <rFont val="Arial Narrow"/>
        <family val="2"/>
      </rPr>
      <t>Ligne suivante</t>
    </r>
  </si>
  <si>
    <r>
      <rPr>
        <b/>
        <sz val="9"/>
        <color rgb="FFFF0000"/>
        <rFont val="Arial Narrow"/>
        <family val="2"/>
      </rPr>
      <t xml:space="preserve">CODE  ID   </t>
    </r>
    <r>
      <rPr>
        <sz val="9"/>
        <color rgb="FFFF0000"/>
        <rFont val="Arial Narrow"/>
        <family val="2"/>
      </rPr>
      <t>(</t>
    </r>
    <r>
      <rPr>
        <b/>
        <sz val="9"/>
        <color rgb="FFFF0000"/>
        <rFont val="Arial Narrow"/>
        <family val="2"/>
      </rPr>
      <t>voir liste des membres en section 1</t>
    </r>
    <r>
      <rPr>
        <sz val="9"/>
        <color rgb="FFFF0000"/>
        <rFont val="Arial Narrow"/>
        <family val="2"/>
      </rPr>
      <t>)</t>
    </r>
  </si>
  <si>
    <r>
      <rPr>
        <b/>
        <sz val="9"/>
        <color rgb="FFFF0000"/>
        <rFont val="Arial Narrow"/>
        <family val="2"/>
      </rPr>
      <t>Sexe</t>
    </r>
    <r>
      <rPr>
        <sz val="9"/>
        <color rgb="FFFF0000"/>
        <rFont val="Arial Narrow"/>
        <family val="2"/>
      </rPr>
      <t xml:space="preserve">   1=Masculin  2=Féminin</t>
    </r>
  </si>
  <si>
    <r>
      <t xml:space="preserve">Hommes </t>
    </r>
    <r>
      <rPr>
        <sz val="8"/>
        <color rgb="FFFF0000"/>
        <rFont val="Arial Narrow"/>
        <family val="2"/>
      </rPr>
      <t>(14 ans et plus)</t>
    </r>
  </si>
  <si>
    <r>
      <t xml:space="preserve">Femmes </t>
    </r>
    <r>
      <rPr>
        <sz val="8"/>
        <color rgb="FFFF0000"/>
        <rFont val="Arial Narrow"/>
        <family val="2"/>
      </rPr>
      <t>(14 ans et plus)</t>
    </r>
  </si>
  <si>
    <r>
      <t xml:space="preserve">Enfants </t>
    </r>
    <r>
      <rPr>
        <sz val="9"/>
        <color rgb="FFFF0000"/>
        <rFont val="Arial Narrow"/>
        <family val="2"/>
      </rPr>
      <t>(</t>
    </r>
    <r>
      <rPr>
        <sz val="8"/>
        <color rgb="FFFF0000"/>
        <rFont val="Arial Narrow"/>
        <family val="2"/>
      </rPr>
      <t>moins de 14 ans</t>
    </r>
    <r>
      <rPr>
        <sz val="9"/>
        <color rgb="FFFF0000"/>
        <rFont val="Arial Narrow"/>
        <family val="2"/>
      </rPr>
      <t>)</t>
    </r>
  </si>
  <si>
    <t>A-t-on pratiqué l'abattage et le brûlage des terres dans cette exploitation pendant la campagne 2023/24?</t>
  </si>
  <si>
    <t>Quelle part de la superficie totale des jachères temporaires de cette exploitation a été brûlée au cours de la campagne 2023/24?</t>
  </si>
  <si>
    <t>Sur la superficie totale des forêts et autres terres boisées de cette exploitation, quelle part a été brûlée au cours de la campagne 2023/24?</t>
  </si>
  <si>
    <t>Quelle part de la superficie totale des terres agricoles inutilisées de cette exploitation a été brûlée au cours de la campagne 2023/24?</t>
  </si>
  <si>
    <t>1= Très petite (moins de 10 %)
2= Moins de la moitié (10 % à 39 %)
3= Environ la moitié (40 % à 59 %)
4= La plupart (60 % à 99 %)
5= L'intégralité (100 %)
6= Ne sait pas</t>
  </si>
  <si>
    <t xml:space="preserve">
1= Oui
2= Non</t>
  </si>
  <si>
    <t>1= Oui
2= Non</t>
  </si>
  <si>
    <t>SECTION 6A : PRATIQUES DANS L'EXPLOITATION</t>
  </si>
  <si>
    <t>6A.01</t>
  </si>
  <si>
    <t>N° Ordre</t>
  </si>
  <si>
    <t>6A.00</t>
  </si>
  <si>
    <t>6A.02</t>
  </si>
  <si>
    <t>6A.03</t>
  </si>
  <si>
    <t>6A.04</t>
  </si>
  <si>
    <t>6A.05</t>
  </si>
  <si>
    <t>6A.06</t>
  </si>
  <si>
    <t>6A.07</t>
  </si>
  <si>
    <t>6A.08</t>
  </si>
  <si>
    <t>6A.09</t>
  </si>
  <si>
    <t>6A.10</t>
  </si>
  <si>
    <t>6A.11</t>
  </si>
  <si>
    <t>NUMERO</t>
  </si>
  <si>
    <t>Certaines des terres en jachères temporaires de l'exploitation ont-elle été brûlées au cours de la campagne 2023/24?</t>
  </si>
  <si>
    <r>
      <t xml:space="preserve">Certaines parties de la </t>
    </r>
    <r>
      <rPr>
        <u/>
        <sz val="10"/>
        <rFont val="Arial Narrow"/>
        <family val="2"/>
      </rPr>
      <t>forêt et des autres terres boisées</t>
    </r>
    <r>
      <rPr>
        <sz val="10"/>
        <rFont val="Arial Narrow"/>
        <family val="2"/>
      </rPr>
      <t xml:space="preserve"> de cette exploitation ont-elles été brûlées au cours de la campagne 2023/24?</t>
    </r>
  </si>
  <si>
    <r>
      <t xml:space="preserve">Y a-t-il eu sur cette exploitation des </t>
    </r>
    <r>
      <rPr>
        <u/>
        <sz val="10"/>
        <rFont val="Arial Narrow"/>
        <family val="2"/>
      </rPr>
      <t>terres agricoles inutilisées</t>
    </r>
    <r>
      <rPr>
        <sz val="10"/>
        <rFont val="Arial Narrow"/>
        <family val="2"/>
      </rPr>
      <t xml:space="preserve"> qui ont été brûlées au cours de la campagne 2023/24?</t>
    </r>
  </si>
  <si>
    <r>
      <t>Quelles ont été les méthodes utilisées pour améliorer la pollinisation dans cette exploitation pendant la campagne 2023/24 ?
                          (</t>
    </r>
    <r>
      <rPr>
        <b/>
        <i/>
        <sz val="10"/>
        <rFont val="Arial Narrow"/>
        <family val="2"/>
      </rPr>
      <t>Cochez tout ce qui s'applique</t>
    </r>
    <r>
      <rPr>
        <sz val="10"/>
        <rFont val="Arial Narrow"/>
        <family val="2"/>
      </rPr>
      <t xml:space="preserve">)
</t>
    </r>
  </si>
  <si>
    <r>
      <t xml:space="preserve">Des pratiques ou des caractéristiques ont-elles été utilisées pour </t>
    </r>
    <r>
      <rPr>
        <u/>
        <sz val="10"/>
        <rFont val="Arial Narrow"/>
        <family val="2"/>
      </rPr>
      <t>améliorer</t>
    </r>
    <r>
      <rPr>
        <sz val="10"/>
        <rFont val="Arial Narrow"/>
        <family val="2"/>
      </rPr>
      <t xml:space="preserve"> la</t>
    </r>
    <r>
      <rPr>
        <u/>
        <sz val="10"/>
        <rFont val="Arial Narrow"/>
        <family val="2"/>
      </rPr>
      <t xml:space="preserve"> pollinisation</t>
    </r>
    <r>
      <rPr>
        <sz val="10"/>
        <rFont val="Arial Narrow"/>
        <family val="2"/>
      </rPr>
      <t xml:space="preserve"> dans cette exploitation pendant la campagne 2023/24?</t>
    </r>
  </si>
  <si>
    <t>I_I_I    I_I_I    I_I_I    I_I_I    I_I_I    I_I_I    I_I_I    I_I_I    I_I_I</t>
  </si>
  <si>
    <t xml:space="preserve">01 Chef d'exploitation                  
02 Conjoint (e)                           
03 Fils, Fille                                
04 Père, Mère                           
05 Petit fils, petite fille                 
06 Grand-père, Grand-mère        
07 Frère, sœur                           
08 Beau fils/ Belle fille                
09 Neveu, Nièce                       
10 Cousin, Cousine                    
11 Beau-frère, Belle sœur            
12 Beau père, Belle mère             
13 Autres Parents du CE/Conjointe
14 Personne non apparentée au CE ni de sa conjointe 
15 Domestique ou parent du domestique                                   </t>
  </si>
  <si>
    <t xml:space="preserve">Noter le niveau atteint : 
0=Aucun
1=Fondamentale1
2=Fondamentale2
3=Secondaire
4=Supérieur                                   </t>
  </si>
  <si>
    <r>
      <t xml:space="preserve">1=Manuel                             2=Attelé                                 3=Manuel et attelé                  4=Motorisé                   5=Manuel et Motorisé      6=Attelé et motorisé              7=Pas de labour  ► </t>
    </r>
    <r>
      <rPr>
        <b/>
        <sz val="10"/>
        <rFont val="Arial Narrow"/>
        <family val="2"/>
      </rPr>
      <t xml:space="preserve">3.19                      </t>
    </r>
  </si>
  <si>
    <t xml:space="preserve">Codes  Unité               1=Kilogramme 2=Gramme </t>
  </si>
  <si>
    <t xml:space="preserve">1=Culture pure
2=Culture associée principale
3=Culture associée Secondaire 1
4=Culture associée Secondaire 2                 </t>
  </si>
  <si>
    <t xml:space="preserve">1=Locales                        
2=Améliorées pour la 1ère année
3=Améliorées pour la 2ère année
4=Améliorées pour la 3ère année
5=Améliorées, âge inconnu          </t>
  </si>
  <si>
    <r>
      <t xml:space="preserve">Avez-vous utilisé des engrais organiques sur cette parcelle pendant cette campagne?
</t>
    </r>
    <r>
      <rPr>
        <sz val="9"/>
        <rFont val="Arial Narrow"/>
        <family val="2"/>
      </rPr>
      <t>1=Oui,
2=Non ►</t>
    </r>
    <r>
      <rPr>
        <b/>
        <sz val="9"/>
        <rFont val="Arial Narrow"/>
        <family val="2"/>
      </rPr>
      <t>Parcelle suivante</t>
    </r>
  </si>
  <si>
    <r>
      <t xml:space="preserve">  Sexe        </t>
    </r>
    <r>
      <rPr>
        <sz val="9"/>
        <rFont val="Arial Narrow"/>
        <family val="2"/>
      </rPr>
      <t xml:space="preserve">  1=Masculin 2=Féminin</t>
    </r>
  </si>
  <si>
    <t xml:space="preserve">
1=Plus de semences                             
2=Moins de semences                         
3=Plus d’engrais                                   
4=Moins d'engrais                            
5=Manque de terres                                    
6=Plus de terre                                            
7=Plus de main d'œuvre                          
8=Moins de main d'œuvre                    9=Pluviométrie favorable                    
10=Sécheresse                           
11=Inondation                           
12=Insécurité                                    
13=Préférence pour autre spéculation       
97=Autre (à préciser)</t>
  </si>
  <si>
    <r>
      <t xml:space="preserve">
1=Oui                                   
2=Non </t>
    </r>
    <r>
      <rPr>
        <b/>
        <sz val="9"/>
        <rFont val="Calibri"/>
        <family val="2"/>
        <scheme val="minor"/>
      </rPr>
      <t>►Culture suivante</t>
    </r>
  </si>
  <si>
    <t xml:space="preserve">
1=Augmentées             2=Identiques                     3=Diminuées </t>
  </si>
  <si>
    <r>
      <t xml:space="preserve">CODE  ID         
</t>
    </r>
    <r>
      <rPr>
        <sz val="9"/>
        <rFont val="Arial Narrow"/>
        <family val="2"/>
      </rPr>
      <t>(</t>
    </r>
    <r>
      <rPr>
        <b/>
        <sz val="9"/>
        <rFont val="Arial Narrow"/>
        <family val="2"/>
      </rPr>
      <t>voir liste des membres en section 1</t>
    </r>
    <r>
      <rPr>
        <sz val="9"/>
        <rFont val="Arial Narrow"/>
        <family val="2"/>
      </rPr>
      <t>)</t>
    </r>
  </si>
  <si>
    <r>
      <t xml:space="preserve">CODE ID du répondant 
</t>
    </r>
    <r>
      <rPr>
        <sz val="9"/>
        <rFont val="Arial Narrow"/>
        <family val="2"/>
      </rPr>
      <t>(</t>
    </r>
    <r>
      <rPr>
        <b/>
        <sz val="9"/>
        <rFont val="Arial Narrow"/>
        <family val="2"/>
      </rPr>
      <t>voir liste des membres en section 1 du premier passage</t>
    </r>
    <r>
      <rPr>
        <sz val="9"/>
        <rFont val="Arial Narrow"/>
        <family val="2"/>
      </rPr>
      <t>)</t>
    </r>
  </si>
  <si>
    <r>
      <t xml:space="preserve">
1=Subvention,               2=Achat,                       3= Subvention et Achat 7= Autre à préciser               </t>
    </r>
    <r>
      <rPr>
        <b/>
        <i/>
        <sz val="8"/>
        <rFont val="Arial Narrow"/>
        <family val="2"/>
      </rPr>
      <t>(Si la reponse est 2, 3 ou 7 ►Parcelle suivante)</t>
    </r>
  </si>
  <si>
    <t xml:space="preserve">
1=Urée;
2=DAP;
3=NPK; 
4=Complexe Coton
7:=Autres engrais  minéraux (à préciser) </t>
  </si>
  <si>
    <t xml:space="preserve">
1=Oui
2=Non ►Parcelle suivante </t>
  </si>
  <si>
    <t xml:space="preserve">Code  Unité de mesure utilisée 
1=Kg,                   2=Tonne,                3=Sac.         </t>
  </si>
  <si>
    <t xml:space="preserve">
'1= Très petite (moins de 10 %)
2= Moins de la moitié (10 % à 39 %)
3= Environ la moitié (40 % à 59 %)
4= La plupart (60 % à 99 %)
5= L'intégralité (100 %)
6= Ne sait pas
</t>
  </si>
  <si>
    <t xml:space="preserve">
1= Plantation de jachères ou de bandes riches en fleurs sauvages (comme les « pâturages d'abeilles »)
2= Présence de haies fleuries
3= Utilisation de cultures de couverture productrices de nectar
4= Utilisation de mélanges de graines riches en nectar et pollen
5= Fourniture de sites de nidification (« hôtels d'abeilles » pour de nombreuses abeilles, ou tubes de nidification pour les abeilles mégachiles
6= Protection des sites de nidification existants des abeilles terrestres ou des arbres où nichent des espèces d'abeilles sauvages
7= Utilisation de ruches d'abeilles domestiques
8= Utilisation de ruches d'abeilles sans dard
9= Utilisation de boites à bourdons
10= Utilisation de sites de nidification pour les coupeuses de feuilles
97= Autre (préciser)
</t>
  </si>
  <si>
    <t xml:space="preserve">L'exploitation a-t-elle procédé à une analyse du sol de l'un de ses blocs au cours de la campagne 2023/24?
</t>
  </si>
  <si>
    <t>L'exploitation a-t-elle procédé à une analyse du sol de l'un de ses blocs au cours des cinq dernières années ?</t>
  </si>
  <si>
    <r>
      <t xml:space="preserve">Quelle est la quantité totale de </t>
    </r>
    <r>
      <rPr>
        <b/>
        <sz val="10"/>
        <rFont val="Arial Narrow"/>
        <family val="2"/>
      </rPr>
      <t>fumure organique (fumier, dechets domestiques ou compost)</t>
    </r>
    <r>
      <rPr>
        <sz val="10"/>
        <rFont val="Arial Narrow"/>
        <family val="2"/>
      </rPr>
      <t xml:space="preserve"> que vous avez appliqué sur cette parcelle pour cette campagne ?</t>
    </r>
  </si>
  <si>
    <r>
      <t xml:space="preserve">Quelle est la quantité totale </t>
    </r>
    <r>
      <rPr>
        <b/>
        <sz val="10"/>
        <rFont val="Arial Narrow"/>
        <family val="2"/>
      </rPr>
      <t>d'engrais organiques industriels (éléphant vert, PROFEBA, ORGAFERT, FERTINOVA,faranôgô, etc.</t>
    </r>
    <r>
      <rPr>
        <sz val="10"/>
        <rFont val="Arial Narrow"/>
        <family val="2"/>
      </rPr>
      <t>) que vous avez appliqué sur cette parcelle pour cette campagne ?</t>
    </r>
  </si>
  <si>
    <r>
      <t xml:space="preserve">Avez-vous utilisé  des </t>
    </r>
    <r>
      <rPr>
        <b/>
        <sz val="10"/>
        <rFont val="Arial Narrow"/>
        <family val="2"/>
      </rPr>
      <t xml:space="preserve">engrais mineraux </t>
    </r>
    <r>
      <rPr>
        <sz val="10"/>
        <rFont val="Arial Narrow"/>
        <family val="2"/>
      </rPr>
      <t xml:space="preserve">sur cette parcelle pendant cette campagne ?          </t>
    </r>
  </si>
  <si>
    <r>
      <t xml:space="preserve">Sexe </t>
    </r>
    <r>
      <rPr>
        <sz val="7"/>
        <rFont val="Arial Narrow"/>
        <family val="2"/>
      </rPr>
      <t>1=Masculin 2=Féminin</t>
    </r>
  </si>
  <si>
    <r>
      <t xml:space="preserve">Equiv. UML en kg </t>
    </r>
    <r>
      <rPr>
        <b/>
        <sz val="9"/>
        <rFont val="Arial Narrow"/>
        <family val="2"/>
      </rPr>
      <t>(grain)</t>
    </r>
  </si>
  <si>
    <r>
      <t>*</t>
    </r>
    <r>
      <rPr>
        <b/>
        <u/>
        <sz val="9"/>
        <rFont val="Arial Narrow"/>
        <family val="2"/>
      </rPr>
      <t>5B.05   Code ULM</t>
    </r>
    <r>
      <rPr>
        <b/>
        <sz val="9"/>
        <rFont val="Arial Narrow"/>
        <family val="2"/>
      </rPr>
      <t>:   1=Kg, 2=Charretée Asine  3=Charretée Bovine/equine,   4=Sac 50kg , 5=Sac 100kg  6=Bassine, 7=Panier, 8=Calebasse, 9=Moude, 10=Gerbe, 97=Autre (à Préciser)</t>
    </r>
  </si>
  <si>
    <r>
      <t>**</t>
    </r>
    <r>
      <rPr>
        <b/>
        <u/>
        <sz val="9"/>
        <rFont val="Arial Narrow"/>
        <family val="2"/>
      </rPr>
      <t>5B.06  Code Etat</t>
    </r>
    <r>
      <rPr>
        <b/>
        <sz val="9"/>
        <rFont val="Arial Narrow"/>
        <family val="2"/>
      </rPr>
      <t>:   1=Décortiqué: 11=Grain;     2=Non Décortiqué:  21=Epis,   22=Panicule, 23=Paddy, 24=Gousses, 25=Capsule</t>
    </r>
  </si>
  <si>
    <r>
      <t>N.B</t>
    </r>
    <r>
      <rPr>
        <b/>
        <sz val="9"/>
        <rFont val="Arial Narrow"/>
        <family val="2"/>
      </rPr>
      <t xml:space="preserve"> : Pour chaque grenier il faut réserver une ligne pour chaque culture se trouvant à l'intérieur du grenier avant de passer au grenier suivant.</t>
    </r>
  </si>
  <si>
    <r>
      <t xml:space="preserve">  *1B.06   Code ULM :</t>
    </r>
    <r>
      <rPr>
        <sz val="9"/>
        <rFont val="Arial Narrow"/>
        <family val="2"/>
      </rPr>
      <t xml:space="preserve">   1=Kg,  2=Charretée Asine  3=Charretée Bovine/équine,  4=Sac de 50 kg,  5=Sac de 100 kg,  6=Bassine,  7=Panier,   8=Calebasse,   9=Moude,  10=Gerbe,   97=Autre (à Préciser)</t>
    </r>
  </si>
  <si>
    <r>
      <t xml:space="preserve"> **1B.07   Code Etat :</t>
    </r>
    <r>
      <rPr>
        <sz val="9"/>
        <rFont val="Arial Narrow"/>
        <family val="2"/>
      </rPr>
      <t xml:space="preserve">   </t>
    </r>
    <r>
      <rPr>
        <b/>
        <sz val="9"/>
        <rFont val="Arial Narrow"/>
        <family val="2"/>
      </rPr>
      <t>1. Décortiqué :</t>
    </r>
    <r>
      <rPr>
        <sz val="9"/>
        <rFont val="Arial Narrow"/>
        <family val="2"/>
      </rPr>
      <t xml:space="preserve">    11=Grain ;   </t>
    </r>
    <r>
      <rPr>
        <b/>
        <sz val="9"/>
        <rFont val="Arial Narrow"/>
        <family val="2"/>
      </rPr>
      <t>2. Non décortiqué :</t>
    </r>
    <r>
      <rPr>
        <sz val="9"/>
        <rFont val="Arial Narrow"/>
        <family val="2"/>
      </rPr>
      <t xml:space="preserve"> 21=Epis,    22=Panicule,    23=Paddy,           24=Gousses,    25=Capsule</t>
    </r>
  </si>
  <si>
    <r>
      <t xml:space="preserve">Est-ce que [NOM] peut-il lire et écrire une phrase simple dans une langue quelconque?     </t>
    </r>
    <r>
      <rPr>
        <b/>
        <sz val="10"/>
        <rFont val="Arial Narrow"/>
        <family val="2"/>
      </rPr>
      <t>(seulement pour les plus de 6 ans)</t>
    </r>
  </si>
  <si>
    <r>
      <t xml:space="preserve">Activités économiques du [Membre]                 </t>
    </r>
    <r>
      <rPr>
        <b/>
        <i/>
        <sz val="9"/>
        <rFont val="Arial Narrow"/>
        <family val="2"/>
      </rPr>
      <t>Cette question concerne uniquement les individus de 6 ans et plus</t>
    </r>
  </si>
  <si>
    <r>
      <rPr>
        <b/>
        <sz val="9"/>
        <rFont val="Arial Narrow"/>
        <family val="2"/>
      </rPr>
      <t>Ordre d'enregistrement:</t>
    </r>
    <r>
      <rPr>
        <sz val="9"/>
        <rFont val="Arial Narrow"/>
        <family val="2"/>
      </rPr>
      <t xml:space="preserve">                                                   
- Chef d'exploitation 
- Enfant du CE dont la mère ne vit pas dans l’exploitation
- 1ère épouse et enfants non mariés (du plus jeune au plus âgé)
- 2</t>
    </r>
    <r>
      <rPr>
        <vertAlign val="superscript"/>
        <sz val="9"/>
        <rFont val="Arial Narrow"/>
        <family val="2"/>
      </rPr>
      <t>ère</t>
    </r>
    <r>
      <rPr>
        <sz val="9"/>
        <rFont val="Arial Narrow"/>
        <family val="2"/>
      </rPr>
      <t xml:space="preserve"> épouse et enfants non mariés (du plus jeune au plus âgé)
- ascendants directs du chef d'exploitation (père, mère, grand-père, grand-mère)
- frères et sœurs non mariés du  CE
- Autres membres non mariés  de l'exploitation  
- fils mariés du  CE et les membres de son ménage (même ordre d'enregistrement que celui du ménage du  CE) 
- frères mariés du CE et les membres de son ménage (même ordre d'enregistrement que celui du ménage du CE)
- Autres membres mariés de l'exploitation et les membres de son ménage (même ordre d'enregistrement que celui du ménage du CE)                                                                      </t>
    </r>
  </si>
  <si>
    <r>
      <t xml:space="preserve">                        </t>
    </r>
    <r>
      <rPr>
        <b/>
        <sz val="9"/>
        <rFont val="Arial Narrow"/>
        <family val="2"/>
      </rPr>
      <t>CODES ACTIVITES</t>
    </r>
    <r>
      <rPr>
        <sz val="9"/>
        <rFont val="Arial Narrow"/>
        <family val="2"/>
      </rPr>
      <t xml:space="preserve">                00=Aucune                                                  </t>
    </r>
    <r>
      <rPr>
        <sz val="8"/>
        <rFont val="Arial Narrow"/>
        <family val="2"/>
      </rPr>
      <t xml:space="preserve">01=Agriculture                                                         02=Elevage                                                              03=Pêche                                                               04=Chasse                                                                05=Transformation des produits Agricoles                 06=Commerce                                                        07=Pisciculture                                                        08=Transformation. des produits  non Agricoles         09=Cueillette                                                            10=Sylviculture                                                        11=Apiculture                                                           12=Inactifs                                                               97=Autres (à Préciser)                                                                      </t>
    </r>
  </si>
  <si>
    <r>
      <t>1=Oui                        2=Non ►</t>
    </r>
    <r>
      <rPr>
        <b/>
        <sz val="9"/>
        <rFont val="Arial Narrow"/>
        <family val="2"/>
      </rPr>
      <t xml:space="preserve">1.12  </t>
    </r>
    <r>
      <rPr>
        <sz val="9"/>
        <rFont val="Arial Narrow"/>
        <family val="2"/>
      </rPr>
      <t xml:space="preserve">       </t>
    </r>
  </si>
  <si>
    <r>
      <t>1=Oui   
2=Non ►</t>
    </r>
    <r>
      <rPr>
        <b/>
        <sz val="8"/>
        <rFont val="Arial Narrow"/>
        <family val="2"/>
      </rPr>
      <t>Personne suivante</t>
    </r>
  </si>
  <si>
    <t>1=Pure 2=Associa-tion de cultures</t>
  </si>
  <si>
    <r>
      <t xml:space="preserve">Quelle est la principale culture sur la parcelle                              </t>
    </r>
    <r>
      <rPr>
        <i/>
        <sz val="10"/>
        <rFont val="Arial Narrow"/>
        <family val="2"/>
      </rPr>
      <t>(Inscrire le code et le nom de la culture pratiquée dans l'exploitation</t>
    </r>
    <r>
      <rPr>
        <sz val="10"/>
        <rFont val="Arial Narrow"/>
        <family val="2"/>
      </rPr>
      <t>)</t>
    </r>
  </si>
  <si>
    <r>
      <t xml:space="preserve">Quelle est la superficie de la parcelle (en hectare) selon  l'exploitant ?  (Si la superficie est exprimée en m2, convertir en Ha en divisant par 10000)   
</t>
    </r>
    <r>
      <rPr>
        <b/>
        <sz val="10"/>
        <rFont val="Arial Narrow"/>
        <family val="2"/>
      </rPr>
      <t>Si parcelle en jachère ►►Parcelle suivante</t>
    </r>
  </si>
  <si>
    <r>
      <t>Superficie de la parcelle (</t>
    </r>
    <r>
      <rPr>
        <b/>
        <sz val="10"/>
        <rFont val="Arial Narrow"/>
        <family val="2"/>
      </rPr>
      <t>en hectare</t>
    </r>
    <r>
      <rPr>
        <sz val="10"/>
        <rFont val="Arial Narrow"/>
        <family val="2"/>
      </rPr>
      <t>) selon les mesures GPS?     (Si la superficie est exprimée en m2, convertir en Ha en divisant par 10000)</t>
    </r>
  </si>
  <si>
    <r>
      <t>Périmètre de la parcelle (</t>
    </r>
    <r>
      <rPr>
        <b/>
        <sz val="10"/>
        <rFont val="Arial Narrow"/>
        <family val="2"/>
      </rPr>
      <t>en mètre</t>
    </r>
    <r>
      <rPr>
        <sz val="10"/>
        <rFont val="Arial Narrow"/>
        <family val="2"/>
      </rPr>
      <t>) selon les mesures GPS?</t>
    </r>
  </si>
  <si>
    <r>
      <t>(mettez:     
-</t>
    </r>
    <r>
      <rPr>
        <b/>
        <sz val="9"/>
        <rFont val="Arial Narrow"/>
        <family val="2"/>
      </rPr>
      <t>0 à 89</t>
    </r>
    <r>
      <rPr>
        <sz val="9"/>
        <rFont val="Arial Narrow"/>
        <family val="2"/>
      </rPr>
      <t xml:space="preserve"> pour les parcelles agées de 0 à 89 ans; 
</t>
    </r>
    <r>
      <rPr>
        <b/>
        <sz val="9"/>
        <rFont val="Arial Narrow"/>
        <family val="2"/>
      </rPr>
      <t xml:space="preserve">-90 </t>
    </r>
    <r>
      <rPr>
        <sz val="9"/>
        <rFont val="Arial Narrow"/>
        <family val="2"/>
      </rPr>
      <t>pour celles de 90 ans et plus;        
-98  pour ne sait pas)</t>
    </r>
  </si>
  <si>
    <r>
      <rPr>
        <b/>
        <sz val="10"/>
        <rFont val="Arial Narrow"/>
        <family val="2"/>
      </rPr>
      <t xml:space="preserve">1=Non irrigué              </t>
    </r>
    <r>
      <rPr>
        <sz val="10"/>
        <rFont val="Arial Narrow"/>
        <family val="2"/>
      </rPr>
      <t xml:space="preserve">11=Culture Pluviale ;     12=Culture de Décrue/Lacustre 
13=Bas-fonds non aménagé   14=Submersion Libre    </t>
    </r>
    <r>
      <rPr>
        <b/>
        <sz val="10"/>
        <rFont val="Arial Narrow"/>
        <family val="2"/>
      </rPr>
      <t>2=Irrigué </t>
    </r>
    <r>
      <rPr>
        <sz val="10"/>
        <rFont val="Arial Narrow"/>
        <family val="2"/>
      </rPr>
      <t xml:space="preserve">                     21=Maitrise Totale         22=Submersion Contrôlée ;                23=Bas-fonds aménagé</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</si>
</sst>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00\ _F_-;\-* #,##0.00\ _F_-;_-* &quot;-&quot;??\ _F_-;_-@_-"/>
    <numFmt numFmtId="166" formatCode="\(0.00\)"/>
    <numFmt numFmtId="167" formatCode="0."/>
  </numFmts>
  <fonts count="85" x14ac:knownFonts="1">
    <font>
      <sz val="11"/>
      <color theme="1"/>
      <name val="Calibri"/>
      <family val="2"/>
      <scheme val="minor"/>
    </font>
    <font>
      <sz val="9"/>
      <color theme="1"/>
      <name val="Arial Narrow"/>
      <family val="2"/>
    </font>
    <font>
      <b/>
      <sz val="10"/>
      <color rgb="FF000000"/>
      <name val="Arial"/>
      <family val="2"/>
    </font>
    <font>
      <sz val="10"/>
      <color rgb="FF000000"/>
      <name val="Arial"/>
      <family val="2"/>
    </font>
    <font>
      <b/>
      <sz val="11"/>
      <color rgb="FF000000"/>
      <name val="Arial Narrow"/>
      <family val="2"/>
    </font>
    <font>
      <sz val="11"/>
      <color theme="1"/>
      <name val="Calibri"/>
      <family val="2"/>
      <scheme val="minor"/>
    </font>
    <font>
      <sz val="12"/>
      <name val="Arial"/>
      <family val="2"/>
    </font>
    <font>
      <sz val="10"/>
      <name val="Arial"/>
      <family val="2"/>
    </font>
    <font>
      <b/>
      <sz val="10"/>
      <name val="Arial"/>
      <family val="2"/>
    </font>
    <font>
      <sz val="8"/>
      <name val="Arial Narrow"/>
      <family val="2"/>
    </font>
    <font>
      <sz val="9"/>
      <name val="Arial Narrow"/>
      <family val="2"/>
    </font>
    <font>
      <b/>
      <sz val="9"/>
      <name val="Arial Narrow"/>
      <family val="2"/>
    </font>
    <font>
      <sz val="10"/>
      <color indexed="55"/>
      <name val="Arial"/>
      <family val="2"/>
    </font>
    <font>
      <b/>
      <sz val="16"/>
      <name val="Arial"/>
      <family val="2"/>
    </font>
    <font>
      <sz val="8"/>
      <name val="Courier New"/>
      <family val="3"/>
    </font>
    <font>
      <sz val="10"/>
      <color indexed="8"/>
      <name val="Arial"/>
      <family val="2"/>
    </font>
    <font>
      <sz val="10"/>
      <color theme="1"/>
      <name val="Arial"/>
      <family val="2"/>
    </font>
    <font>
      <sz val="9"/>
      <name val="Arial"/>
      <family val="2"/>
    </font>
    <font>
      <b/>
      <sz val="12"/>
      <name val="Arial"/>
      <family val="2"/>
    </font>
    <font>
      <sz val="10"/>
      <name val="Arial Narrow"/>
      <family val="2"/>
    </font>
    <font>
      <b/>
      <sz val="10"/>
      <name val="Arial Narrow"/>
      <family val="2"/>
    </font>
    <font>
      <sz val="11"/>
      <name val="Calibri"/>
      <family val="2"/>
      <scheme val="minor"/>
    </font>
    <font>
      <b/>
      <sz val="14"/>
      <color rgb="FF000000"/>
      <name val="Times New Roman"/>
      <family val="1"/>
    </font>
    <font>
      <sz val="11"/>
      <name val="Arial Narrow"/>
      <family val="2"/>
    </font>
    <font>
      <b/>
      <sz val="11"/>
      <name val="Times New Roman"/>
      <family val="1"/>
    </font>
    <font>
      <i/>
      <sz val="10"/>
      <name val="Arial Narrow"/>
      <family val="2"/>
    </font>
    <font>
      <i/>
      <sz val="9"/>
      <name val="Arial Narrow"/>
      <family val="2"/>
    </font>
    <font>
      <b/>
      <sz val="8"/>
      <name val="Arial Narrow"/>
      <family val="2"/>
    </font>
    <font>
      <b/>
      <sz val="11"/>
      <name val="Arial Narrow"/>
      <family val="2"/>
    </font>
    <font>
      <b/>
      <sz val="8"/>
      <name val="Arial"/>
      <family val="2"/>
    </font>
    <font>
      <sz val="9"/>
      <name val="Calibri"/>
      <family val="2"/>
      <scheme val="minor"/>
    </font>
    <font>
      <b/>
      <sz val="12"/>
      <color rgb="FF000000"/>
      <name val="Arial"/>
      <family val="2"/>
    </font>
    <font>
      <b/>
      <sz val="9"/>
      <name val="Arial"/>
      <family val="2"/>
    </font>
    <font>
      <b/>
      <sz val="12"/>
      <color theme="1"/>
      <name val="Arial Narrow"/>
      <family val="2"/>
    </font>
    <font>
      <sz val="12"/>
      <color rgb="FFFF0000"/>
      <name val="Arial"/>
      <family val="2"/>
    </font>
    <font>
      <sz val="8"/>
      <name val="Calibri"/>
      <family val="2"/>
      <scheme val="minor"/>
    </font>
    <font>
      <sz val="11"/>
      <color rgb="FF00B0F0"/>
      <name val="Calibri"/>
      <family val="2"/>
      <scheme val="minor"/>
    </font>
    <font>
      <b/>
      <sz val="10"/>
      <name val="Times New Roman"/>
      <family val="1"/>
    </font>
    <font>
      <sz val="12"/>
      <name val="Arial Black"/>
      <family val="2"/>
    </font>
    <font>
      <b/>
      <sz val="14"/>
      <name val="Arial Narrow"/>
      <family val="2"/>
    </font>
    <font>
      <sz val="12"/>
      <name val="Calibri"/>
      <family val="2"/>
      <scheme val="minor"/>
    </font>
    <font>
      <sz val="12"/>
      <name val="Arial Narrow"/>
      <family val="2"/>
    </font>
    <font>
      <sz val="8"/>
      <color theme="1"/>
      <name val="Arial Narrow"/>
      <family val="2"/>
    </font>
    <font>
      <sz val="8"/>
      <name val="Arial"/>
      <family val="2"/>
    </font>
    <font>
      <b/>
      <sz val="18"/>
      <name val="Berlin Sans FB Demi"/>
      <family val="2"/>
    </font>
    <font>
      <b/>
      <sz val="14"/>
      <name val="Berlin Sans FB Demi"/>
      <family val="2"/>
    </font>
    <font>
      <b/>
      <i/>
      <sz val="12"/>
      <name val="Palatino Linotype"/>
      <family val="1"/>
    </font>
    <font>
      <b/>
      <sz val="12"/>
      <name val="Berlin Sans FB Demi"/>
      <family val="2"/>
    </font>
    <font>
      <b/>
      <sz val="16"/>
      <name val="Berlin Sans FB Demi"/>
      <family val="2"/>
    </font>
    <font>
      <sz val="11"/>
      <name val="Arial"/>
      <family val="2"/>
    </font>
    <font>
      <b/>
      <sz val="10"/>
      <name val="Berlin Sans FB Demi"/>
      <family val="2"/>
    </font>
    <font>
      <sz val="10"/>
      <name val="Berlin Sans FB Demi"/>
      <family val="2"/>
    </font>
    <font>
      <b/>
      <sz val="11"/>
      <name val="Berlin Sans FB Demi"/>
      <family val="2"/>
    </font>
    <font>
      <sz val="7"/>
      <name val="Arial Narrow"/>
      <family val="2"/>
    </font>
    <font>
      <b/>
      <sz val="9"/>
      <name val="Calibri"/>
      <family val="2"/>
      <scheme val="minor"/>
    </font>
    <font>
      <sz val="9"/>
      <color theme="4"/>
      <name val="Arial Narrow"/>
      <family val="2"/>
    </font>
    <font>
      <sz val="11"/>
      <color theme="4"/>
      <name val="Calibri"/>
      <family val="2"/>
      <scheme val="minor"/>
    </font>
    <font>
      <b/>
      <i/>
      <sz val="12"/>
      <color theme="4"/>
      <name val="Palatino Linotype"/>
      <family val="1"/>
    </font>
    <font>
      <b/>
      <i/>
      <sz val="8"/>
      <name val="Arial Narrow"/>
      <family val="2"/>
    </font>
    <font>
      <sz val="11"/>
      <color rgb="FFFF0000"/>
      <name val="Calibri"/>
      <family val="2"/>
      <scheme val="minor"/>
    </font>
    <font>
      <b/>
      <sz val="11"/>
      <color theme="1"/>
      <name val="Calibri"/>
      <family val="2"/>
      <scheme val="minor"/>
    </font>
    <font>
      <b/>
      <sz val="10"/>
      <color rgb="FFFF0000"/>
      <name val="Arial Narrow"/>
      <family val="2"/>
    </font>
    <font>
      <sz val="10"/>
      <color rgb="FFFF0000"/>
      <name val="Arial Narrow"/>
      <family val="2"/>
    </font>
    <font>
      <b/>
      <sz val="12"/>
      <name val="Arial Narrow"/>
      <family val="2"/>
    </font>
    <font>
      <b/>
      <sz val="11"/>
      <color rgb="FFFF0000"/>
      <name val="Times New Roman"/>
      <family val="1"/>
    </font>
    <font>
      <b/>
      <sz val="11"/>
      <color rgb="FFFF0000"/>
      <name val="Arial Narrow"/>
      <family val="2"/>
    </font>
    <font>
      <b/>
      <sz val="9"/>
      <color rgb="FFFF0000"/>
      <name val="Arial Narrow"/>
      <family val="2"/>
    </font>
    <font>
      <sz val="9"/>
      <color rgb="FFFF0000"/>
      <name val="Arial Narrow"/>
      <family val="2"/>
    </font>
    <font>
      <b/>
      <sz val="8"/>
      <color rgb="FFFF0000"/>
      <name val="Arial Narrow"/>
      <family val="2"/>
    </font>
    <font>
      <sz val="8"/>
      <color rgb="FFFF0000"/>
      <name val="Arial Narrow"/>
      <family val="2"/>
    </font>
    <font>
      <sz val="10"/>
      <color theme="1"/>
      <name val="Arial Narrow"/>
      <family val="2"/>
    </font>
    <font>
      <u/>
      <sz val="10"/>
      <name val="Arial Narrow"/>
      <family val="2"/>
    </font>
    <font>
      <b/>
      <i/>
      <sz val="10"/>
      <name val="Arial Narrow"/>
      <family val="2"/>
    </font>
    <font>
      <b/>
      <sz val="8"/>
      <color theme="1"/>
      <name val="Arial Narrow"/>
      <family val="2"/>
    </font>
    <font>
      <b/>
      <u/>
      <sz val="10"/>
      <name val="Arial Narrow"/>
      <family val="2"/>
    </font>
    <font>
      <sz val="14"/>
      <name val="Arial Narrow"/>
      <family val="2"/>
    </font>
    <font>
      <b/>
      <u/>
      <sz val="11"/>
      <name val="Arial Narrow"/>
      <family val="2"/>
    </font>
    <font>
      <b/>
      <u/>
      <sz val="9"/>
      <name val="Arial Narrow"/>
      <family val="2"/>
    </font>
    <font>
      <sz val="11"/>
      <color theme="1"/>
      <name val="Arial Narrow"/>
      <family val="2"/>
    </font>
    <font>
      <b/>
      <i/>
      <sz val="9"/>
      <name val="Arial Narrow"/>
      <family val="2"/>
    </font>
    <font>
      <vertAlign val="superscript"/>
      <sz val="9"/>
      <name val="Arial Narrow"/>
      <family val="2"/>
    </font>
    <font>
      <sz val="11"/>
      <color theme="4"/>
      <name val="Arial Narrow"/>
      <family val="2"/>
    </font>
    <font>
      <sz val="11"/>
      <color theme="5"/>
      <name val="Arial Narrow"/>
      <family val="2"/>
    </font>
    <font>
      <sz val="11"/>
      <color rgb="FF0070C0"/>
      <name val="Arial Narrow"/>
      <family val="2"/>
    </font>
    <font>
      <sz val="11"/>
      <color rgb="FF00B0F0"/>
      <name val="Arial Narrow"/>
      <family val="2"/>
    </font>
  </fonts>
  <fills count="12">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rgb="FFF2F2F2"/>
        <bgColor indexed="64"/>
      </patternFill>
    </fill>
    <fill>
      <patternFill patternType="solid">
        <fgColor rgb="FFFFFFFF"/>
        <bgColor indexed="64"/>
      </patternFill>
    </fill>
    <fill>
      <patternFill patternType="solid">
        <fgColor theme="4" tint="0.79998168889431442"/>
        <bgColor indexed="64"/>
      </patternFill>
    </fill>
    <fill>
      <patternFill patternType="solid">
        <fgColor theme="2" tint="-0.249977111117893"/>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19">
    <xf numFmtId="0" fontId="0" fillId="0" borderId="0"/>
    <xf numFmtId="0" fontId="6" fillId="0" borderId="0"/>
    <xf numFmtId="0" fontId="7" fillId="0" borderId="0"/>
    <xf numFmtId="0" fontId="14" fillId="0" borderId="0" applyNumberFormat="0" applyFill="0" applyBorder="0" applyProtection="0">
      <alignment vertical="center"/>
    </xf>
    <xf numFmtId="164" fontId="15"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16" fillId="0" borderId="0"/>
    <xf numFmtId="0" fontId="7" fillId="0" borderId="0"/>
    <xf numFmtId="0" fontId="7" fillId="0" borderId="0"/>
    <xf numFmtId="0" fontId="5" fillId="0" borderId="0"/>
    <xf numFmtId="0" fontId="7" fillId="0" borderId="0"/>
    <xf numFmtId="0" fontId="7" fillId="0" borderId="0"/>
    <xf numFmtId="0" fontId="7" fillId="0" borderId="0"/>
    <xf numFmtId="0" fontId="7" fillId="0" borderId="0"/>
    <xf numFmtId="0" fontId="17" fillId="0" borderId="0" applyNumberFormat="0" applyFill="0" applyBorder="0" applyProtection="0">
      <alignment vertical="top" wrapText="1"/>
    </xf>
    <xf numFmtId="164" fontId="15" fillId="0" borderId="0" applyFont="0" applyFill="0" applyBorder="0" applyAlignment="0" applyProtection="0"/>
    <xf numFmtId="0" fontId="7" fillId="0" borderId="0"/>
    <xf numFmtId="0" fontId="7" fillId="0" borderId="0"/>
  </cellStyleXfs>
  <cellXfs count="499">
    <xf numFmtId="0" fontId="0" fillId="0" borderId="0" xfId="0"/>
    <xf numFmtId="0" fontId="0" fillId="0" borderId="0" xfId="0" applyAlignment="1">
      <alignment vertical="center" wrapText="1"/>
    </xf>
    <xf numFmtId="0" fontId="0" fillId="0" borderId="0" xfId="0" applyAlignment="1">
      <alignment vertical="top" wrapText="1"/>
    </xf>
    <xf numFmtId="0" fontId="0" fillId="0" borderId="0" xfId="0" applyAlignment="1">
      <alignment vertical="center"/>
    </xf>
    <xf numFmtId="0" fontId="0" fillId="2" borderId="0" xfId="0" applyFill="1"/>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0" xfId="1"/>
    <xf numFmtId="0" fontId="7" fillId="0" borderId="0" xfId="1" applyFont="1"/>
    <xf numFmtId="0" fontId="8" fillId="0" borderId="0" xfId="1" applyFont="1" applyAlignment="1"/>
    <xf numFmtId="0" fontId="6" fillId="0" borderId="0" xfId="1" applyFont="1"/>
    <xf numFmtId="0" fontId="7" fillId="0" borderId="8" xfId="1" applyFont="1" applyBorder="1"/>
    <xf numFmtId="0" fontId="7" fillId="0" borderId="0" xfId="2" applyFont="1" applyBorder="1" applyAlignment="1">
      <alignment wrapText="1"/>
    </xf>
    <xf numFmtId="0" fontId="7" fillId="3" borderId="0" xfId="1" applyFont="1" applyFill="1" applyBorder="1"/>
    <xf numFmtId="0" fontId="7" fillId="0" borderId="0" xfId="1" applyFont="1" applyBorder="1"/>
    <xf numFmtId="0" fontId="7" fillId="0" borderId="0" xfId="1" applyFont="1" applyFill="1" applyBorder="1" applyAlignment="1">
      <alignment horizontal="center"/>
    </xf>
    <xf numFmtId="0" fontId="12" fillId="0" borderId="0" xfId="1" applyFont="1" applyFill="1" applyBorder="1" applyAlignment="1"/>
    <xf numFmtId="0" fontId="7" fillId="3" borderId="0" xfId="1" applyFont="1" applyFill="1" applyBorder="1" applyAlignment="1">
      <alignment horizontal="center"/>
    </xf>
    <xf numFmtId="0" fontId="7" fillId="3" borderId="0" xfId="1" applyFont="1" applyFill="1" applyBorder="1" applyAlignment="1"/>
    <xf numFmtId="0" fontId="11" fillId="0" borderId="0" xfId="2" applyFont="1"/>
    <xf numFmtId="0" fontId="10" fillId="0" borderId="0" xfId="2" applyFont="1"/>
    <xf numFmtId="0" fontId="7" fillId="0" borderId="0" xfId="2"/>
    <xf numFmtId="0" fontId="11" fillId="0" borderId="0" xfId="1" applyFont="1" applyAlignment="1">
      <alignment vertical="center"/>
    </xf>
    <xf numFmtId="0" fontId="10" fillId="0" borderId="0" xfId="1" applyFont="1" applyAlignment="1">
      <alignment vertical="center"/>
    </xf>
    <xf numFmtId="0" fontId="10" fillId="5" borderId="0" xfId="1" applyFont="1" applyFill="1" applyBorder="1" applyAlignment="1">
      <alignment vertical="center"/>
    </xf>
    <xf numFmtId="0" fontId="10" fillId="0" borderId="0" xfId="1" applyFont="1" applyFill="1" applyBorder="1" applyAlignment="1">
      <alignment vertical="center"/>
    </xf>
    <xf numFmtId="0" fontId="11" fillId="0" borderId="0" xfId="1" applyFont="1" applyFill="1" applyBorder="1" applyAlignment="1">
      <alignment vertical="center"/>
    </xf>
    <xf numFmtId="0" fontId="10" fillId="0" borderId="0" xfId="2" applyFont="1" applyFill="1"/>
    <xf numFmtId="0" fontId="7" fillId="0" borderId="0" xfId="2" applyFill="1"/>
    <xf numFmtId="0" fontId="21" fillId="0" borderId="0" xfId="0" applyFont="1"/>
    <xf numFmtId="0" fontId="11" fillId="6" borderId="14" xfId="1" applyFont="1" applyFill="1" applyBorder="1" applyAlignment="1">
      <alignment horizontal="center" vertical="center"/>
    </xf>
    <xf numFmtId="0" fontId="24" fillId="0" borderId="0" xfId="0" applyFont="1" applyAlignment="1">
      <alignment vertical="center"/>
    </xf>
    <xf numFmtId="0" fontId="7" fillId="0" borderId="0" xfId="2" applyFont="1" applyAlignment="1"/>
    <xf numFmtId="0" fontId="8" fillId="0" borderId="0" xfId="2" applyFont="1" applyAlignment="1">
      <alignment vertical="center"/>
    </xf>
    <xf numFmtId="0" fontId="6" fillId="0" borderId="0" xfId="1" applyBorder="1"/>
    <xf numFmtId="0" fontId="8" fillId="3" borderId="0" xfId="1" applyFont="1" applyFill="1"/>
    <xf numFmtId="0" fontId="7" fillId="3" borderId="0" xfId="1" applyFont="1" applyFill="1"/>
    <xf numFmtId="0" fontId="8" fillId="0" borderId="0" xfId="1" applyFont="1"/>
    <xf numFmtId="0" fontId="11" fillId="6" borderId="20" xfId="1" applyFont="1" applyFill="1" applyBorder="1" applyAlignment="1">
      <alignment horizontal="center" vertical="center"/>
    </xf>
    <xf numFmtId="0" fontId="10" fillId="0" borderId="14" xfId="0" applyFont="1" applyBorder="1" applyAlignment="1">
      <alignment horizontal="center"/>
    </xf>
    <xf numFmtId="0" fontId="30" fillId="0" borderId="0" xfId="0" applyFont="1"/>
    <xf numFmtId="0" fontId="10" fillId="0" borderId="20" xfId="0" applyFont="1" applyBorder="1" applyAlignment="1">
      <alignment horizontal="center"/>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left" vertical="center"/>
    </xf>
    <xf numFmtId="0" fontId="3" fillId="0" borderId="7" xfId="0" applyFont="1" applyBorder="1" applyAlignment="1">
      <alignment horizontal="left" vertical="center"/>
    </xf>
    <xf numFmtId="0" fontId="3" fillId="0" borderId="12" xfId="0" applyFont="1" applyBorder="1" applyAlignment="1">
      <alignment horizontal="center" vertical="center"/>
    </xf>
    <xf numFmtId="0" fontId="3" fillId="0" borderId="11" xfId="0" applyFont="1" applyBorder="1" applyAlignment="1">
      <alignment horizontal="center" vertical="center"/>
    </xf>
    <xf numFmtId="0" fontId="31" fillId="0" borderId="0" xfId="0" applyFont="1" applyAlignment="1">
      <alignment horizontal="center" vertical="center"/>
    </xf>
    <xf numFmtId="0" fontId="36" fillId="0" borderId="0" xfId="0" applyFont="1"/>
    <xf numFmtId="0" fontId="10" fillId="0" borderId="0" xfId="1" applyFont="1" applyFill="1" applyBorder="1" applyAlignment="1">
      <alignment horizontal="center" vertical="center"/>
    </xf>
    <xf numFmtId="0" fontId="1" fillId="0" borderId="0" xfId="0" applyFont="1"/>
    <xf numFmtId="0" fontId="19" fillId="0" borderId="14" xfId="0" applyFont="1" applyBorder="1" applyAlignment="1">
      <alignment horizontal="center" wrapText="1"/>
    </xf>
    <xf numFmtId="0" fontId="1" fillId="0" borderId="0" xfId="0" applyFont="1" applyAlignment="1">
      <alignment horizontal="center"/>
    </xf>
    <xf numFmtId="0" fontId="19" fillId="0" borderId="20" xfId="0" applyFont="1" applyBorder="1" applyAlignment="1">
      <alignment horizontal="center"/>
    </xf>
    <xf numFmtId="0" fontId="19" fillId="0" borderId="14" xfId="0" applyFont="1" applyBorder="1" applyAlignment="1">
      <alignment horizontal="center"/>
    </xf>
    <xf numFmtId="0" fontId="10" fillId="5" borderId="14" xfId="1" applyFont="1" applyFill="1" applyBorder="1" applyAlignment="1">
      <alignment vertical="center"/>
    </xf>
    <xf numFmtId="0" fontId="10" fillId="5" borderId="15" xfId="1" applyFont="1" applyFill="1" applyBorder="1" applyAlignment="1">
      <alignment vertical="center"/>
    </xf>
    <xf numFmtId="0" fontId="10" fillId="5" borderId="16" xfId="1" applyFont="1" applyFill="1" applyBorder="1" applyAlignment="1">
      <alignment vertical="center"/>
    </xf>
    <xf numFmtId="0" fontId="10" fillId="5" borderId="16" xfId="1" applyFont="1" applyFill="1" applyBorder="1" applyAlignment="1">
      <alignment horizontal="right" vertical="center"/>
    </xf>
    <xf numFmtId="0" fontId="10" fillId="7" borderId="16" xfId="1" applyFont="1" applyFill="1" applyBorder="1" applyAlignment="1">
      <alignment vertical="center"/>
    </xf>
    <xf numFmtId="0" fontId="11" fillId="7" borderId="16" xfId="1" applyFont="1" applyFill="1" applyBorder="1" applyAlignment="1">
      <alignment vertical="center"/>
    </xf>
    <xf numFmtId="0" fontId="10" fillId="7" borderId="16" xfId="1" applyFont="1" applyFill="1" applyBorder="1" applyAlignment="1">
      <alignment horizontal="center" vertical="center"/>
    </xf>
    <xf numFmtId="0" fontId="10" fillId="5" borderId="17" xfId="1" applyFont="1" applyFill="1" applyBorder="1" applyAlignment="1">
      <alignment horizontal="center" vertical="center"/>
    </xf>
    <xf numFmtId="0" fontId="10" fillId="5" borderId="17" xfId="1" applyFont="1" applyFill="1" applyBorder="1" applyAlignment="1">
      <alignment vertical="center"/>
    </xf>
    <xf numFmtId="0" fontId="10" fillId="4" borderId="16" xfId="1" applyFont="1" applyFill="1" applyBorder="1" applyAlignment="1">
      <alignment horizontal="center" vertical="center"/>
    </xf>
    <xf numFmtId="0" fontId="10" fillId="0" borderId="16" xfId="2" applyFont="1" applyBorder="1"/>
    <xf numFmtId="0" fontId="11" fillId="0" borderId="15" xfId="1" applyFont="1" applyBorder="1" applyAlignment="1">
      <alignment horizontal="center" vertical="center" wrapText="1"/>
    </xf>
    <xf numFmtId="0" fontId="11" fillId="0" borderId="16" xfId="1" applyFont="1" applyBorder="1" applyAlignment="1">
      <alignment vertical="center" wrapText="1"/>
    </xf>
    <xf numFmtId="0" fontId="32" fillId="0" borderId="17" xfId="2" applyFont="1" applyBorder="1" applyAlignment="1">
      <alignment horizontal="center" vertical="center" wrapText="1"/>
    </xf>
    <xf numFmtId="0" fontId="10" fillId="0" borderId="15" xfId="1" applyFont="1" applyBorder="1" applyAlignment="1">
      <alignment horizontal="center"/>
    </xf>
    <xf numFmtId="0" fontId="10" fillId="0" borderId="17" xfId="1" applyFont="1" applyBorder="1" applyAlignment="1">
      <alignment horizontal="center"/>
    </xf>
    <xf numFmtId="0" fontId="10" fillId="0" borderId="0" xfId="2" applyFont="1" applyBorder="1"/>
    <xf numFmtId="0" fontId="7" fillId="0" borderId="0" xfId="2" applyFont="1" applyBorder="1"/>
    <xf numFmtId="0" fontId="7" fillId="0" borderId="16" xfId="2" applyFont="1" applyBorder="1"/>
    <xf numFmtId="0" fontId="7" fillId="0" borderId="17" xfId="2" applyFont="1" applyBorder="1"/>
    <xf numFmtId="0" fontId="7" fillId="0" borderId="0" xfId="2" applyFont="1" applyFill="1"/>
    <xf numFmtId="0" fontId="38" fillId="0" borderId="0" xfId="1" applyFont="1"/>
    <xf numFmtId="0" fontId="21" fillId="2" borderId="0" xfId="0" applyFont="1" applyFill="1"/>
    <xf numFmtId="0" fontId="20" fillId="2" borderId="14" xfId="0" applyFont="1" applyFill="1" applyBorder="1" applyAlignment="1">
      <alignment horizontal="center" vertical="center" wrapText="1"/>
    </xf>
    <xf numFmtId="0" fontId="20" fillId="6" borderId="14" xfId="0" applyFont="1" applyFill="1" applyBorder="1" applyAlignment="1">
      <alignment horizontal="center" vertical="top"/>
    </xf>
    <xf numFmtId="0" fontId="19" fillId="2" borderId="0" xfId="0" applyFont="1" applyFill="1"/>
    <xf numFmtId="0" fontId="27" fillId="6" borderId="14" xfId="0" applyFont="1" applyFill="1" applyBorder="1" applyAlignment="1">
      <alignment horizontal="center" vertical="center" wrapText="1"/>
    </xf>
    <xf numFmtId="0" fontId="27" fillId="2" borderId="0" xfId="0" applyFont="1" applyFill="1"/>
    <xf numFmtId="0" fontId="19" fillId="0" borderId="14" xfId="0" applyFont="1" applyBorder="1" applyAlignment="1">
      <alignment horizontal="left" vertical="top" wrapText="1"/>
    </xf>
    <xf numFmtId="0" fontId="3" fillId="6" borderId="2"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40" fillId="0" borderId="0" xfId="0" applyFont="1"/>
    <xf numFmtId="0" fontId="42" fillId="2" borderId="0" xfId="0" applyFont="1" applyFill="1" applyAlignment="1"/>
    <xf numFmtId="0" fontId="11" fillId="0" borderId="0" xfId="2" applyFont="1" applyFill="1" applyBorder="1" applyAlignment="1">
      <alignment vertical="center"/>
    </xf>
    <xf numFmtId="0" fontId="11" fillId="0" borderId="22" xfId="2" applyFont="1" applyFill="1" applyBorder="1" applyAlignment="1">
      <alignment vertical="center"/>
    </xf>
    <xf numFmtId="0" fontId="11" fillId="0" borderId="0" xfId="2" applyFont="1" applyFill="1" applyAlignment="1">
      <alignment vertical="center"/>
    </xf>
    <xf numFmtId="0" fontId="10" fillId="5" borderId="15" xfId="2" applyFont="1" applyFill="1" applyBorder="1" applyAlignment="1">
      <alignment vertical="center"/>
    </xf>
    <xf numFmtId="0" fontId="7" fillId="3" borderId="15" xfId="1" applyFont="1" applyFill="1" applyBorder="1" applyAlignment="1">
      <alignment horizontal="center"/>
    </xf>
    <xf numFmtId="0" fontId="7" fillId="3" borderId="17" xfId="1" applyFont="1" applyFill="1" applyBorder="1" applyAlignment="1">
      <alignment horizontal="center"/>
    </xf>
    <xf numFmtId="0" fontId="12" fillId="0" borderId="15" xfId="1" applyFont="1" applyFill="1" applyBorder="1" applyAlignment="1">
      <alignment horizontal="center"/>
    </xf>
    <xf numFmtId="0" fontId="12" fillId="0" borderId="17" xfId="1" applyFont="1" applyFill="1" applyBorder="1" applyAlignment="1">
      <alignment horizontal="center"/>
    </xf>
    <xf numFmtId="0" fontId="13" fillId="3" borderId="21" xfId="1" applyFont="1" applyFill="1" applyBorder="1" applyAlignment="1">
      <alignment horizontal="center"/>
    </xf>
    <xf numFmtId="0" fontId="7" fillId="0" borderId="15" xfId="1" applyFont="1" applyFill="1" applyBorder="1" applyAlignment="1">
      <alignment horizontal="center"/>
    </xf>
    <xf numFmtId="0" fontId="7" fillId="0" borderId="17" xfId="1" applyFont="1" applyFill="1" applyBorder="1" applyAlignment="1">
      <alignment horizontal="center"/>
    </xf>
    <xf numFmtId="0" fontId="27" fillId="6" borderId="14" xfId="0" applyFont="1" applyFill="1" applyBorder="1" applyAlignment="1">
      <alignment horizontal="center"/>
    </xf>
    <xf numFmtId="0" fontId="8" fillId="0" borderId="14" xfId="1" applyFont="1" applyBorder="1"/>
    <xf numFmtId="0" fontId="10" fillId="0" borderId="16" xfId="1" applyFont="1" applyFill="1" applyBorder="1" applyAlignment="1">
      <alignment horizontal="center" vertical="center"/>
    </xf>
    <xf numFmtId="0" fontId="10" fillId="5" borderId="16" xfId="1" applyFont="1" applyFill="1" applyBorder="1" applyAlignment="1">
      <alignment horizontal="center" vertical="center"/>
    </xf>
    <xf numFmtId="0" fontId="10" fillId="0" borderId="16" xfId="1" applyFont="1" applyBorder="1" applyAlignment="1">
      <alignment horizontal="center"/>
    </xf>
    <xf numFmtId="0" fontId="11" fillId="0" borderId="16" xfId="1" applyFont="1" applyBorder="1" applyAlignment="1">
      <alignment horizontal="center" vertical="center" wrapText="1"/>
    </xf>
    <xf numFmtId="0" fontId="10" fillId="5" borderId="16" xfId="2" applyFont="1" applyFill="1" applyBorder="1" applyAlignment="1">
      <alignment horizontal="center"/>
    </xf>
    <xf numFmtId="0" fontId="10" fillId="5" borderId="15" xfId="2" applyFont="1" applyFill="1" applyBorder="1"/>
    <xf numFmtId="0" fontId="10" fillId="5" borderId="16" xfId="2" applyFont="1" applyFill="1" applyBorder="1"/>
    <xf numFmtId="0" fontId="10" fillId="2" borderId="14" xfId="0" applyFont="1" applyFill="1" applyBorder="1" applyAlignment="1">
      <alignment horizontal="center" wrapText="1"/>
    </xf>
    <xf numFmtId="0" fontId="10" fillId="2" borderId="17" xfId="0" applyFont="1" applyFill="1" applyBorder="1" applyAlignment="1">
      <alignment horizontal="center" wrapText="1"/>
    </xf>
    <xf numFmtId="0" fontId="10" fillId="2" borderId="17" xfId="0" applyFont="1" applyFill="1" applyBorder="1" applyAlignment="1">
      <alignment horizontal="center" vertical="center" wrapText="1"/>
    </xf>
    <xf numFmtId="0" fontId="9" fillId="2" borderId="14" xfId="0" applyFont="1" applyFill="1" applyBorder="1" applyAlignment="1">
      <alignment horizontal="center" wrapText="1"/>
    </xf>
    <xf numFmtId="0" fontId="10" fillId="5" borderId="18" xfId="1" applyFont="1" applyFill="1" applyBorder="1" applyAlignment="1">
      <alignment vertical="center"/>
    </xf>
    <xf numFmtId="0" fontId="10" fillId="5" borderId="20" xfId="1" applyFont="1" applyFill="1" applyBorder="1" applyAlignment="1">
      <alignment vertical="center"/>
    </xf>
    <xf numFmtId="0" fontId="7" fillId="0" borderId="16" xfId="2" applyFont="1" applyBorder="1" applyAlignment="1">
      <alignment horizontal="center" vertical="center" wrapText="1"/>
    </xf>
    <xf numFmtId="0" fontId="10" fillId="5" borderId="14" xfId="2" applyFont="1" applyFill="1" applyBorder="1" applyAlignment="1">
      <alignment vertical="center"/>
    </xf>
    <xf numFmtId="0" fontId="19" fillId="0" borderId="14" xfId="0" applyFont="1" applyBorder="1" applyAlignment="1">
      <alignment wrapText="1"/>
    </xf>
    <xf numFmtId="0" fontId="19" fillId="0" borderId="14" xfId="0" applyFont="1" applyBorder="1" applyAlignment="1"/>
    <xf numFmtId="0" fontId="19" fillId="2" borderId="18" xfId="0" applyFont="1" applyFill="1" applyBorder="1" applyAlignment="1">
      <alignment horizontal="center" vertical="top" wrapText="1"/>
    </xf>
    <xf numFmtId="0" fontId="3" fillId="0" borderId="29"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left"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3" fillId="0" borderId="14" xfId="0" applyFont="1" applyBorder="1" applyAlignment="1">
      <alignment horizontal="center" vertical="center"/>
    </xf>
    <xf numFmtId="0" fontId="3" fillId="0" borderId="14" xfId="0" applyFont="1" applyBorder="1" applyAlignment="1">
      <alignment horizontal="left" vertical="center"/>
    </xf>
    <xf numFmtId="0" fontId="45" fillId="0" borderId="0" xfId="2" applyFont="1" applyAlignment="1">
      <alignment vertical="top" wrapText="1"/>
    </xf>
    <xf numFmtId="0" fontId="48" fillId="0" borderId="0" xfId="2" applyFont="1" applyAlignment="1">
      <alignment vertical="center" wrapText="1"/>
    </xf>
    <xf numFmtId="0" fontId="47" fillId="0" borderId="0" xfId="2" applyFont="1" applyAlignment="1">
      <alignment vertical="center" wrapText="1"/>
    </xf>
    <xf numFmtId="0" fontId="49" fillId="0" borderId="0" xfId="1" applyFont="1"/>
    <xf numFmtId="0" fontId="43" fillId="0" borderId="0" xfId="1" applyFont="1" applyAlignment="1"/>
    <xf numFmtId="0" fontId="50" fillId="0" borderId="0" xfId="1" applyFont="1" applyAlignment="1">
      <alignment vertical="top" wrapText="1"/>
    </xf>
    <xf numFmtId="0" fontId="51" fillId="0" borderId="0" xfId="1" applyFont="1"/>
    <xf numFmtId="0" fontId="52" fillId="0" borderId="0" xfId="1" applyFont="1" applyAlignment="1">
      <alignment vertical="top" wrapText="1"/>
    </xf>
    <xf numFmtId="0" fontId="19" fillId="0" borderId="18" xfId="0" applyFont="1" applyBorder="1" applyAlignment="1">
      <alignment vertical="top" wrapText="1"/>
    </xf>
    <xf numFmtId="0" fontId="20" fillId="6" borderId="14" xfId="0" applyFont="1" applyFill="1" applyBorder="1" applyAlignment="1">
      <alignment horizontal="center" vertical="center"/>
    </xf>
    <xf numFmtId="0" fontId="23" fillId="9" borderId="14" xfId="0" applyFont="1" applyFill="1" applyBorder="1" applyAlignment="1">
      <alignment horizontal="center" vertical="center" wrapText="1"/>
    </xf>
    <xf numFmtId="0" fontId="23" fillId="0" borderId="14" xfId="0" applyFont="1" applyBorder="1" applyAlignment="1">
      <alignment horizontal="center" vertical="center"/>
    </xf>
    <xf numFmtId="0" fontId="23" fillId="9" borderId="0" xfId="0" applyFont="1" applyFill="1" applyAlignment="1">
      <alignment horizontal="center" vertical="center" wrapText="1"/>
    </xf>
    <xf numFmtId="0" fontId="23" fillId="0" borderId="0" xfId="0" applyFont="1" applyAlignment="1">
      <alignment horizontal="center" vertical="center"/>
    </xf>
    <xf numFmtId="0" fontId="10" fillId="9" borderId="20" xfId="0" applyFont="1" applyFill="1" applyBorder="1" applyAlignment="1">
      <alignment horizontal="center" wrapText="1"/>
    </xf>
    <xf numFmtId="0" fontId="10" fillId="9" borderId="14" xfId="0" applyFont="1" applyFill="1" applyBorder="1" applyAlignment="1">
      <alignment horizontal="center" wrapText="1"/>
    </xf>
    <xf numFmtId="0" fontId="10" fillId="0" borderId="14" xfId="0" applyFont="1" applyBorder="1"/>
    <xf numFmtId="0" fontId="9" fillId="0" borderId="0" xfId="0" applyFont="1"/>
    <xf numFmtId="0" fontId="24" fillId="0" borderId="0" xfId="0" applyFont="1"/>
    <xf numFmtId="0" fontId="28" fillId="0" borderId="0" xfId="0" applyFont="1"/>
    <xf numFmtId="0" fontId="46" fillId="0" borderId="0" xfId="0" applyFont="1" applyAlignment="1">
      <alignment vertical="center"/>
    </xf>
    <xf numFmtId="0" fontId="19" fillId="0" borderId="0" xfId="0" applyFont="1"/>
    <xf numFmtId="0" fontId="55" fillId="0" borderId="0" xfId="2" applyFont="1"/>
    <xf numFmtId="0" fontId="56" fillId="0" borderId="0" xfId="0" applyFont="1"/>
    <xf numFmtId="0" fontId="41" fillId="0" borderId="14" xfId="0" applyFont="1" applyBorder="1" applyAlignment="1">
      <alignment horizontal="center"/>
    </xf>
    <xf numFmtId="0" fontId="57" fillId="0" borderId="0" xfId="0" applyFont="1" applyAlignment="1">
      <alignment vertical="center"/>
    </xf>
    <xf numFmtId="0" fontId="20" fillId="6" borderId="14"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10" fillId="0" borderId="14" xfId="2" applyFont="1" applyBorder="1" applyAlignment="1">
      <alignment horizontal="center" vertical="center" wrapText="1"/>
    </xf>
    <xf numFmtId="0" fontId="10" fillId="2" borderId="14" xfId="2" applyFont="1" applyFill="1" applyBorder="1" applyAlignment="1">
      <alignment horizontal="center" vertical="center" wrapText="1"/>
    </xf>
    <xf numFmtId="0" fontId="10" fillId="0" borderId="14" xfId="2" applyFont="1" applyBorder="1" applyAlignment="1">
      <alignment vertical="top" wrapText="1"/>
    </xf>
    <xf numFmtId="0" fontId="10" fillId="0" borderId="14" xfId="2" applyFont="1" applyBorder="1" applyAlignment="1">
      <alignment horizontal="left" vertical="top" wrapText="1"/>
    </xf>
    <xf numFmtId="0" fontId="10" fillId="0" borderId="14" xfId="2" applyFont="1" applyBorder="1"/>
    <xf numFmtId="0" fontId="20" fillId="5" borderId="14" xfId="0" applyFont="1" applyFill="1" applyBorder="1" applyAlignment="1">
      <alignment horizontal="center" vertical="center"/>
    </xf>
    <xf numFmtId="0" fontId="11" fillId="6" borderId="18" xfId="2" applyFont="1" applyFill="1" applyBorder="1" applyAlignment="1">
      <alignment horizontal="center" vertical="top" wrapText="1"/>
    </xf>
    <xf numFmtId="0" fontId="19" fillId="0" borderId="14" xfId="0" applyFont="1" applyBorder="1" applyAlignment="1">
      <alignment vertical="top" wrapText="1"/>
    </xf>
    <xf numFmtId="0" fontId="19" fillId="0" borderId="19" xfId="0" applyFont="1" applyBorder="1" applyAlignment="1">
      <alignment vertical="top" wrapText="1"/>
    </xf>
    <xf numFmtId="0" fontId="60" fillId="0" borderId="0" xfId="0" applyFont="1" applyAlignment="1">
      <alignment vertical="center"/>
    </xf>
    <xf numFmtId="0" fontId="19" fillId="0" borderId="20" xfId="0" applyFont="1" applyBorder="1" applyAlignment="1">
      <alignment horizontal="left" vertical="top" wrapText="1"/>
    </xf>
    <xf numFmtId="0" fontId="19" fillId="0" borderId="14" xfId="0" applyFont="1" applyBorder="1" applyAlignment="1">
      <alignment horizontal="center" vertical="top" wrapText="1"/>
    </xf>
    <xf numFmtId="0" fontId="19" fillId="0" borderId="18" xfId="0" applyFont="1" applyBorder="1" applyAlignment="1">
      <alignment horizontal="center" vertical="top" wrapText="1"/>
    </xf>
    <xf numFmtId="0" fontId="19" fillId="0" borderId="18" xfId="0" applyFont="1" applyBorder="1" applyAlignment="1">
      <alignment horizontal="left" vertical="top" wrapText="1"/>
    </xf>
    <xf numFmtId="0" fontId="10" fillId="0" borderId="18" xfId="0" applyFont="1" applyBorder="1" applyAlignment="1">
      <alignment vertical="top" wrapText="1"/>
    </xf>
    <xf numFmtId="0" fontId="19" fillId="0" borderId="19" xfId="0" applyFont="1" applyBorder="1" applyAlignment="1">
      <alignment vertical="top" wrapText="1"/>
    </xf>
    <xf numFmtId="0" fontId="37" fillId="0" borderId="0" xfId="0" applyFont="1" applyAlignment="1">
      <alignment vertical="center"/>
    </xf>
    <xf numFmtId="0" fontId="20" fillId="6" borderId="14" xfId="0" applyFont="1" applyFill="1" applyBorder="1" applyAlignment="1">
      <alignment horizontal="center" vertical="center" wrapText="1"/>
    </xf>
    <xf numFmtId="0" fontId="63" fillId="6" borderId="14" xfId="0" applyFont="1" applyFill="1" applyBorder="1" applyAlignment="1">
      <alignment horizontal="center" vertical="center" wrapText="1"/>
    </xf>
    <xf numFmtId="0" fontId="19" fillId="0" borderId="18" xfId="0" applyFont="1" applyBorder="1" applyAlignment="1">
      <alignment vertical="top" wrapText="1"/>
    </xf>
    <xf numFmtId="0" fontId="19" fillId="0" borderId="20" xfId="0" applyFont="1" applyBorder="1" applyAlignment="1">
      <alignment vertical="top" wrapText="1"/>
    </xf>
    <xf numFmtId="0" fontId="63" fillId="6" borderId="14" xfId="0" applyFont="1" applyFill="1" applyBorder="1" applyAlignment="1">
      <alignment horizontal="center" vertical="center"/>
    </xf>
    <xf numFmtId="0" fontId="19" fillId="0" borderId="20" xfId="0" applyFont="1" applyBorder="1" applyAlignment="1"/>
    <xf numFmtId="0" fontId="19" fillId="2" borderId="20" xfId="0" applyFont="1" applyFill="1" applyBorder="1" applyAlignment="1">
      <alignment horizontal="left" wrapText="1"/>
    </xf>
    <xf numFmtId="0" fontId="64" fillId="2" borderId="0" xfId="0" applyFont="1" applyFill="1" applyAlignment="1">
      <alignment vertical="center"/>
    </xf>
    <xf numFmtId="0" fontId="59" fillId="2" borderId="0" xfId="0" applyFont="1" applyFill="1"/>
    <xf numFmtId="0" fontId="59" fillId="2" borderId="0" xfId="0" applyFont="1" applyFill="1" applyBorder="1"/>
    <xf numFmtId="0" fontId="65" fillId="2" borderId="25" xfId="0" applyFont="1" applyFill="1" applyBorder="1" applyAlignment="1">
      <alignment vertical="center"/>
    </xf>
    <xf numFmtId="0" fontId="59" fillId="2" borderId="25" xfId="0" applyFont="1" applyFill="1" applyBorder="1"/>
    <xf numFmtId="0" fontId="66" fillId="6" borderId="14" xfId="0" applyFont="1" applyFill="1" applyBorder="1" applyAlignment="1">
      <alignment horizontal="center" vertical="center" wrapText="1"/>
    </xf>
    <xf numFmtId="0" fontId="66" fillId="6" borderId="14" xfId="0" applyFont="1" applyFill="1" applyBorder="1" applyAlignment="1">
      <alignment horizontal="center" vertical="center"/>
    </xf>
    <xf numFmtId="0" fontId="61" fillId="6" borderId="15" xfId="0" applyFont="1" applyFill="1" applyBorder="1" applyAlignment="1">
      <alignment vertical="center"/>
    </xf>
    <xf numFmtId="0" fontId="66" fillId="6" borderId="17" xfId="0" applyFont="1" applyFill="1" applyBorder="1" applyAlignment="1">
      <alignment horizontal="center" vertical="center" wrapText="1"/>
    </xf>
    <xf numFmtId="0" fontId="68" fillId="6" borderId="14" xfId="0" applyFont="1" applyFill="1" applyBorder="1" applyAlignment="1">
      <alignment horizontal="center" vertical="center" wrapText="1"/>
    </xf>
    <xf numFmtId="0" fontId="68" fillId="6" borderId="14" xfId="0" applyFont="1" applyFill="1" applyBorder="1" applyAlignment="1" applyProtection="1">
      <alignment horizontal="center" vertical="center" wrapText="1"/>
      <protection locked="0"/>
    </xf>
    <xf numFmtId="0" fontId="69" fillId="2" borderId="20" xfId="0" applyFont="1" applyFill="1" applyBorder="1" applyAlignment="1">
      <alignment horizontal="center"/>
    </xf>
    <xf numFmtId="0" fontId="69" fillId="0" borderId="20" xfId="0" applyFont="1" applyBorder="1" applyAlignment="1">
      <alignment horizontal="center" wrapText="1"/>
    </xf>
    <xf numFmtId="0" fontId="69" fillId="0" borderId="14" xfId="0" applyFont="1" applyBorder="1" applyAlignment="1">
      <alignment horizontal="center" wrapText="1"/>
    </xf>
    <xf numFmtId="0" fontId="69" fillId="0" borderId="14" xfId="0" applyFont="1" applyBorder="1" applyAlignment="1">
      <alignment horizontal="center"/>
    </xf>
    <xf numFmtId="0" fontId="69" fillId="0" borderId="20" xfId="0" applyFont="1" applyBorder="1" applyAlignment="1">
      <alignment horizontal="center"/>
    </xf>
    <xf numFmtId="0" fontId="69" fillId="2" borderId="14" xfId="0" applyFont="1" applyFill="1" applyBorder="1" applyAlignment="1">
      <alignment horizontal="center"/>
    </xf>
    <xf numFmtId="0" fontId="20" fillId="6" borderId="15" xfId="0" applyFont="1" applyFill="1" applyBorder="1" applyAlignment="1">
      <alignment horizontal="center" vertical="center" wrapText="1"/>
    </xf>
    <xf numFmtId="0" fontId="19" fillId="2" borderId="18" xfId="0" applyFont="1" applyFill="1" applyBorder="1" applyAlignment="1">
      <alignment horizontal="left" vertical="top" wrapText="1"/>
    </xf>
    <xf numFmtId="0" fontId="19" fillId="0" borderId="19" xfId="0" applyFont="1" applyBorder="1" applyAlignment="1">
      <alignment vertical="top" wrapText="1"/>
    </xf>
    <xf numFmtId="0" fontId="19" fillId="0" borderId="19" xfId="0" applyFont="1" applyBorder="1" applyAlignment="1">
      <alignment horizontal="center" vertical="top" wrapText="1"/>
    </xf>
    <xf numFmtId="0" fontId="20" fillId="6" borderId="14" xfId="0" applyFont="1" applyFill="1" applyBorder="1" applyAlignment="1">
      <alignment horizontal="center" vertical="center" wrapText="1"/>
    </xf>
    <xf numFmtId="0" fontId="19" fillId="0" borderId="0" xfId="0" applyFont="1" applyFill="1"/>
    <xf numFmtId="0" fontId="70" fillId="0" borderId="0" xfId="0" applyFont="1" applyFill="1"/>
    <xf numFmtId="0" fontId="19" fillId="2" borderId="0" xfId="17" applyFont="1" applyFill="1"/>
    <xf numFmtId="0" fontId="19" fillId="2" borderId="0" xfId="17" applyFont="1" applyFill="1" applyAlignment="1">
      <alignment vertical="top"/>
    </xf>
    <xf numFmtId="0" fontId="70" fillId="2" borderId="0" xfId="0" applyFont="1" applyFill="1"/>
    <xf numFmtId="0" fontId="73" fillId="0" borderId="0" xfId="17" applyFont="1" applyFill="1" applyAlignment="1">
      <alignment horizontal="left"/>
    </xf>
    <xf numFmtId="0" fontId="9" fillId="2" borderId="0" xfId="17" applyFont="1" applyFill="1" applyAlignment="1">
      <alignment vertical="top"/>
    </xf>
    <xf numFmtId="0" fontId="74" fillId="0" borderId="0" xfId="17" applyFont="1" applyFill="1" applyAlignment="1">
      <alignment vertical="top"/>
    </xf>
    <xf numFmtId="0" fontId="27" fillId="11" borderId="14" xfId="3" applyFont="1" applyFill="1" applyBorder="1" applyAlignment="1">
      <alignment horizontal="center" vertical="center" wrapText="1"/>
    </xf>
    <xf numFmtId="0" fontId="19" fillId="2" borderId="18" xfId="15" quotePrefix="1" applyFont="1" applyFill="1" applyBorder="1">
      <alignment vertical="top" wrapText="1"/>
    </xf>
    <xf numFmtId="0" fontId="19" fillId="2" borderId="18" xfId="15" quotePrefix="1" applyFont="1" applyFill="1" applyBorder="1" applyAlignment="1">
      <alignment horizontal="left" vertical="top" wrapText="1"/>
    </xf>
    <xf numFmtId="0" fontId="19" fillId="2" borderId="18" xfId="17" applyFont="1" applyFill="1" applyBorder="1" applyAlignment="1">
      <alignment horizontal="left" vertical="top" wrapText="1"/>
    </xf>
    <xf numFmtId="0" fontId="19" fillId="2" borderId="19" xfId="17" applyFont="1" applyFill="1" applyBorder="1" applyAlignment="1">
      <alignment vertical="top"/>
    </xf>
    <xf numFmtId="0" fontId="19" fillId="2" borderId="19" xfId="15" quotePrefix="1" applyFont="1" applyFill="1" applyBorder="1" applyAlignment="1">
      <alignment vertical="top" wrapText="1"/>
    </xf>
    <xf numFmtId="0" fontId="19" fillId="2" borderId="18" xfId="17" applyFont="1" applyFill="1" applyBorder="1" applyAlignment="1">
      <alignment vertical="center"/>
    </xf>
    <xf numFmtId="0" fontId="19" fillId="2" borderId="18" xfId="17" applyFont="1" applyFill="1" applyBorder="1" applyAlignment="1">
      <alignment vertical="top" wrapText="1"/>
    </xf>
    <xf numFmtId="0" fontId="19" fillId="2" borderId="20" xfId="17" applyFont="1" applyFill="1" applyBorder="1" applyAlignment="1">
      <alignment vertical="top"/>
    </xf>
    <xf numFmtId="0" fontId="19" fillId="2" borderId="14" xfId="17" applyFont="1" applyFill="1" applyBorder="1" applyAlignment="1">
      <alignment horizontal="center" vertical="center" wrapText="1"/>
    </xf>
    <xf numFmtId="0" fontId="10" fillId="0" borderId="14" xfId="0" applyFont="1" applyBorder="1" applyAlignment="1">
      <alignment horizontal="left" vertical="top" wrapText="1"/>
    </xf>
    <xf numFmtId="0" fontId="11" fillId="8" borderId="14" xfId="0" applyFont="1" applyFill="1" applyBorder="1" applyAlignment="1">
      <alignment horizontal="center" vertical="center" wrapText="1"/>
    </xf>
    <xf numFmtId="0" fontId="19" fillId="0" borderId="14" xfId="0" applyFont="1" applyBorder="1" applyAlignment="1">
      <alignment horizontal="center" vertical="center" wrapText="1"/>
    </xf>
    <xf numFmtId="0" fontId="10" fillId="9" borderId="14" xfId="0" applyFont="1" applyFill="1" applyBorder="1" applyAlignment="1">
      <alignment horizontal="center" vertical="center" wrapText="1"/>
    </xf>
    <xf numFmtId="0" fontId="27" fillId="8" borderId="14" xfId="0" applyFont="1" applyFill="1" applyBorder="1" applyAlignment="1">
      <alignment horizontal="center" vertical="center" wrapText="1"/>
    </xf>
    <xf numFmtId="0" fontId="27" fillId="8" borderId="14" xfId="0" applyFont="1" applyFill="1" applyBorder="1" applyAlignment="1">
      <alignment horizontal="center" vertical="center"/>
    </xf>
    <xf numFmtId="167" fontId="27" fillId="6" borderId="14" xfId="15" applyNumberFormat="1" applyFont="1" applyFill="1" applyBorder="1" applyAlignment="1">
      <alignment horizontal="center" vertical="center" wrapText="1"/>
    </xf>
    <xf numFmtId="0" fontId="44" fillId="0" borderId="0" xfId="1" applyFont="1" applyAlignment="1">
      <alignment horizontal="center"/>
    </xf>
    <xf numFmtId="0" fontId="29" fillId="0" borderId="0" xfId="1" applyFont="1" applyAlignment="1">
      <alignment horizontal="center" vertical="center" wrapText="1"/>
    </xf>
    <xf numFmtId="0" fontId="7" fillId="0" borderId="12" xfId="1" applyFont="1" applyBorder="1" applyAlignment="1">
      <alignment horizontal="center"/>
    </xf>
    <xf numFmtId="0" fontId="7" fillId="0" borderId="13" xfId="1" applyFont="1" applyBorder="1" applyAlignment="1">
      <alignment horizontal="center"/>
    </xf>
    <xf numFmtId="0" fontId="7" fillId="0" borderId="4" xfId="1" applyFont="1" applyBorder="1" applyAlignment="1">
      <alignment horizontal="center"/>
    </xf>
    <xf numFmtId="0" fontId="18" fillId="0" borderId="12" xfId="1" applyFont="1" applyBorder="1" applyAlignment="1">
      <alignment horizontal="center"/>
    </xf>
    <xf numFmtId="0" fontId="18" fillId="0" borderId="13" xfId="1" applyFont="1" applyBorder="1" applyAlignment="1">
      <alignment horizontal="center"/>
    </xf>
    <xf numFmtId="0" fontId="18" fillId="0" borderId="4" xfId="1" applyFont="1" applyBorder="1" applyAlignment="1">
      <alignment horizontal="center"/>
    </xf>
    <xf numFmtId="0" fontId="7" fillId="3" borderId="15" xfId="1" applyFont="1" applyFill="1" applyBorder="1" applyAlignment="1">
      <alignment horizontal="center"/>
    </xf>
    <xf numFmtId="0" fontId="7" fillId="3" borderId="17" xfId="1" applyFont="1" applyFill="1" applyBorder="1" applyAlignment="1">
      <alignment horizontal="center"/>
    </xf>
    <xf numFmtId="0" fontId="7" fillId="4" borderId="15" xfId="1" applyFont="1" applyFill="1" applyBorder="1" applyAlignment="1">
      <alignment horizontal="center"/>
    </xf>
    <xf numFmtId="0" fontId="7" fillId="4" borderId="17" xfId="1" applyFont="1" applyFill="1" applyBorder="1" applyAlignment="1">
      <alignment horizontal="center"/>
    </xf>
    <xf numFmtId="0" fontId="52" fillId="0" borderId="0" xfId="1" applyFont="1" applyAlignment="1">
      <alignment horizontal="center" vertical="top" wrapText="1"/>
    </xf>
    <xf numFmtId="0" fontId="47" fillId="0" borderId="0" xfId="2" applyFont="1" applyAlignment="1">
      <alignment horizontal="center" vertical="center" wrapText="1"/>
    </xf>
    <xf numFmtId="0" fontId="45" fillId="0" borderId="0" xfId="1" applyFont="1" applyAlignment="1">
      <alignment horizontal="center"/>
    </xf>
    <xf numFmtId="0" fontId="45" fillId="0" borderId="27" xfId="1" applyFont="1" applyBorder="1" applyAlignment="1">
      <alignment horizontal="center" vertical="center"/>
    </xf>
    <xf numFmtId="0" fontId="45" fillId="0" borderId="23" xfId="1" applyFont="1" applyBorder="1" applyAlignment="1">
      <alignment horizontal="center" vertical="center"/>
    </xf>
    <xf numFmtId="0" fontId="45" fillId="0" borderId="28" xfId="1" applyFont="1" applyBorder="1" applyAlignment="1">
      <alignment horizontal="center" vertical="center"/>
    </xf>
    <xf numFmtId="0" fontId="45" fillId="0" borderId="26" xfId="2" applyFont="1" applyBorder="1" applyAlignment="1">
      <alignment horizontal="center"/>
    </xf>
    <xf numFmtId="0" fontId="45" fillId="0" borderId="25" xfId="2" applyFont="1" applyBorder="1" applyAlignment="1">
      <alignment horizontal="center"/>
    </xf>
    <xf numFmtId="0" fontId="45" fillId="0" borderId="24" xfId="2" applyFont="1" applyBorder="1" applyAlignment="1">
      <alignment horizontal="center"/>
    </xf>
    <xf numFmtId="0" fontId="39" fillId="0" borderId="12" xfId="1" applyFont="1" applyBorder="1" applyAlignment="1">
      <alignment horizontal="center" vertical="center" wrapText="1"/>
    </xf>
    <xf numFmtId="0" fontId="39" fillId="0" borderId="13" xfId="1" applyFont="1" applyBorder="1" applyAlignment="1">
      <alignment horizontal="center" vertical="center" wrapText="1"/>
    </xf>
    <xf numFmtId="0" fontId="52" fillId="0" borderId="0" xfId="2" applyFont="1" applyAlignment="1">
      <alignment horizontal="center" vertical="top" wrapText="1"/>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4" xfId="1" applyFont="1" applyBorder="1" applyAlignment="1">
      <alignment horizontal="center" vertical="center"/>
    </xf>
    <xf numFmtId="0" fontId="18" fillId="0" borderId="9" xfId="1" applyFont="1" applyBorder="1" applyAlignment="1">
      <alignment horizontal="center" wrapText="1"/>
    </xf>
    <xf numFmtId="0" fontId="18" fillId="0" borderId="30" xfId="1" applyFont="1" applyBorder="1" applyAlignment="1">
      <alignment horizontal="center" wrapText="1"/>
    </xf>
    <xf numFmtId="0" fontId="18" fillId="0" borderId="5" xfId="1" applyFont="1" applyBorder="1" applyAlignment="1">
      <alignment horizontal="center" wrapText="1"/>
    </xf>
    <xf numFmtId="0" fontId="18" fillId="0" borderId="11" xfId="1" applyFont="1" applyBorder="1" applyAlignment="1">
      <alignment horizontal="center" wrapText="1"/>
    </xf>
    <xf numFmtId="0" fontId="18" fillId="0" borderId="8" xfId="1" applyFont="1" applyBorder="1" applyAlignment="1">
      <alignment horizontal="center" wrapText="1"/>
    </xf>
    <xf numFmtId="0" fontId="18" fillId="0" borderId="7" xfId="1" applyFont="1" applyBorder="1" applyAlignment="1">
      <alignment horizontal="center" wrapText="1"/>
    </xf>
    <xf numFmtId="0" fontId="47" fillId="0" borderId="12" xfId="1" applyFont="1" applyBorder="1" applyAlignment="1">
      <alignment horizontal="center"/>
    </xf>
    <xf numFmtId="0" fontId="47" fillId="0" borderId="13" xfId="1" applyFont="1" applyBorder="1" applyAlignment="1">
      <alignment horizontal="center"/>
    </xf>
    <xf numFmtId="0" fontId="10" fillId="5" borderId="16" xfId="2" applyFont="1" applyFill="1" applyBorder="1" applyAlignment="1">
      <alignment horizontal="center"/>
    </xf>
    <xf numFmtId="0" fontId="10" fillId="5" borderId="15" xfId="2" applyFont="1" applyFill="1" applyBorder="1"/>
    <xf numFmtId="0" fontId="10" fillId="5" borderId="16" xfId="2" applyFont="1" applyFill="1" applyBorder="1"/>
    <xf numFmtId="0" fontId="10" fillId="0" borderId="15" xfId="2" applyFont="1" applyBorder="1" applyAlignment="1">
      <alignment horizontal="center"/>
    </xf>
    <xf numFmtId="0" fontId="10" fillId="0" borderId="16" xfId="2" applyFont="1" applyBorder="1" applyAlignment="1">
      <alignment horizontal="center"/>
    </xf>
    <xf numFmtId="0" fontId="10" fillId="0" borderId="17" xfId="2" applyFont="1" applyBorder="1" applyAlignment="1">
      <alignment horizontal="center"/>
    </xf>
    <xf numFmtId="0" fontId="10" fillId="0" borderId="15" xfId="1" applyFont="1" applyFill="1" applyBorder="1" applyAlignment="1">
      <alignment horizontal="center"/>
    </xf>
    <xf numFmtId="0" fontId="10" fillId="0" borderId="16" xfId="1" applyFont="1" applyFill="1" applyBorder="1" applyAlignment="1">
      <alignment horizontal="center"/>
    </xf>
    <xf numFmtId="0" fontId="10" fillId="0" borderId="17" xfId="1" applyFont="1" applyFill="1" applyBorder="1" applyAlignment="1">
      <alignment horizontal="center"/>
    </xf>
    <xf numFmtId="0" fontId="10" fillId="0" borderId="16" xfId="1" applyFont="1" applyBorder="1" applyAlignment="1">
      <alignment horizontal="center"/>
    </xf>
    <xf numFmtId="0" fontId="9" fillId="0" borderId="16" xfId="1" applyFont="1" applyBorder="1" applyAlignment="1">
      <alignment horizontal="center"/>
    </xf>
    <xf numFmtId="0" fontId="11" fillId="0" borderId="16" xfId="1" applyFont="1" applyBorder="1" applyAlignment="1">
      <alignment horizontal="center" vertical="center" wrapText="1"/>
    </xf>
    <xf numFmtId="0" fontId="10" fillId="0" borderId="16" xfId="1" applyFont="1" applyFill="1" applyBorder="1" applyAlignment="1">
      <alignment horizontal="center" vertical="center"/>
    </xf>
    <xf numFmtId="0" fontId="10" fillId="5" borderId="16" xfId="1" applyFont="1" applyFill="1" applyBorder="1" applyAlignment="1">
      <alignment horizontal="center" vertical="center"/>
    </xf>
    <xf numFmtId="0" fontId="28" fillId="0" borderId="15" xfId="1" applyFont="1" applyFill="1" applyBorder="1" applyAlignment="1">
      <alignment horizontal="center" vertical="center"/>
    </xf>
    <xf numFmtId="0" fontId="28" fillId="0" borderId="16" xfId="1" applyFont="1" applyFill="1" applyBorder="1" applyAlignment="1">
      <alignment horizontal="center" vertical="center"/>
    </xf>
    <xf numFmtId="0" fontId="28" fillId="0" borderId="17" xfId="1" applyFont="1" applyFill="1" applyBorder="1" applyAlignment="1">
      <alignment horizontal="center" vertical="center"/>
    </xf>
    <xf numFmtId="0" fontId="11" fillId="8" borderId="14" xfId="0" applyFont="1" applyFill="1" applyBorder="1" applyAlignment="1">
      <alignment horizontal="center" vertical="center" wrapText="1"/>
    </xf>
    <xf numFmtId="0" fontId="19" fillId="9" borderId="14" xfId="0" applyFont="1" applyFill="1" applyBorder="1" applyAlignment="1">
      <alignment horizontal="center" vertical="center" wrapText="1"/>
    </xf>
    <xf numFmtId="0" fontId="19" fillId="0" borderId="14" xfId="0" applyFont="1" applyBorder="1" applyAlignment="1">
      <alignment horizontal="center" vertical="center" wrapText="1"/>
    </xf>
    <xf numFmtId="0" fontId="10" fillId="9" borderId="14" xfId="0" applyFont="1" applyFill="1" applyBorder="1" applyAlignment="1">
      <alignment horizontal="center" vertical="center" wrapText="1"/>
    </xf>
    <xf numFmtId="0" fontId="19" fillId="9" borderId="18" xfId="0" applyFont="1" applyFill="1" applyBorder="1" applyAlignment="1">
      <alignment horizontal="center" vertical="center" wrapText="1"/>
    </xf>
    <xf numFmtId="0" fontId="19" fillId="2" borderId="18" xfId="0" applyFont="1" applyFill="1" applyBorder="1" applyAlignment="1">
      <alignment horizontal="left" vertical="top" wrapText="1"/>
    </xf>
    <xf numFmtId="0" fontId="19" fillId="2" borderId="19" xfId="0" applyFont="1" applyFill="1" applyBorder="1" applyAlignment="1">
      <alignment horizontal="left" vertical="top" wrapText="1"/>
    </xf>
    <xf numFmtId="0" fontId="19" fillId="2" borderId="20" xfId="0" applyFont="1" applyFill="1" applyBorder="1" applyAlignment="1">
      <alignment horizontal="left" vertical="top" wrapText="1"/>
    </xf>
    <xf numFmtId="0" fontId="23" fillId="2" borderId="14" xfId="0" applyFont="1" applyFill="1" applyBorder="1" applyAlignment="1">
      <alignment horizontal="center" vertical="top" wrapText="1"/>
    </xf>
    <xf numFmtId="0" fontId="19" fillId="2" borderId="20" xfId="0" applyFont="1" applyFill="1" applyBorder="1" applyAlignment="1">
      <alignment horizontal="left" vertical="center" wrapText="1"/>
    </xf>
    <xf numFmtId="0" fontId="19" fillId="2" borderId="14" xfId="0" applyFont="1" applyFill="1" applyBorder="1" applyAlignment="1">
      <alignment horizontal="left" vertical="center" wrapText="1"/>
    </xf>
    <xf numFmtId="0" fontId="9" fillId="0" borderId="20" xfId="0" applyFont="1" applyBorder="1" applyAlignment="1">
      <alignment horizontal="left" vertical="top" wrapText="1"/>
    </xf>
    <xf numFmtId="0" fontId="23" fillId="2" borderId="14" xfId="0" applyFont="1" applyFill="1" applyBorder="1" applyAlignment="1">
      <alignment horizontal="center" vertical="center" wrapText="1"/>
    </xf>
    <xf numFmtId="0" fontId="10" fillId="2" borderId="18" xfId="2" applyFont="1" applyFill="1" applyBorder="1" applyAlignment="1">
      <alignment horizontal="center" vertical="top" wrapText="1"/>
    </xf>
    <xf numFmtId="0" fontId="10" fillId="2" borderId="19" xfId="2" applyFont="1" applyFill="1" applyBorder="1" applyAlignment="1">
      <alignment horizontal="center" vertical="top" wrapText="1"/>
    </xf>
    <xf numFmtId="0" fontId="20" fillId="6" borderId="15" xfId="0" applyFont="1" applyFill="1" applyBorder="1" applyAlignment="1">
      <alignment horizontal="center" vertical="center" wrapText="1"/>
    </xf>
    <xf numFmtId="0" fontId="20" fillId="6" borderId="17" xfId="0" applyFont="1" applyFill="1" applyBorder="1" applyAlignment="1">
      <alignment horizontal="center" vertical="center" wrapText="1"/>
    </xf>
    <xf numFmtId="0" fontId="23" fillId="2" borderId="27" xfId="0" applyFont="1" applyFill="1" applyBorder="1" applyAlignment="1">
      <alignment horizontal="center" vertical="top" wrapText="1"/>
    </xf>
    <xf numFmtId="0" fontId="23" fillId="2" borderId="28" xfId="0" applyFont="1" applyFill="1" applyBorder="1" applyAlignment="1">
      <alignment horizontal="center" vertical="top" wrapText="1"/>
    </xf>
    <xf numFmtId="0" fontId="23" fillId="2" borderId="21" xfId="0" applyFont="1" applyFill="1" applyBorder="1" applyAlignment="1">
      <alignment horizontal="center" vertical="top" wrapText="1"/>
    </xf>
    <xf numFmtId="0" fontId="23" fillId="2" borderId="22" xfId="0" applyFont="1" applyFill="1" applyBorder="1" applyAlignment="1">
      <alignment horizontal="center" vertical="top" wrapText="1"/>
    </xf>
    <xf numFmtId="0" fontId="19" fillId="2" borderId="14" xfId="0" applyFont="1" applyFill="1" applyBorder="1" applyAlignment="1">
      <alignment horizontal="center" vertical="top" wrapText="1"/>
    </xf>
    <xf numFmtId="0" fontId="19" fillId="2" borderId="14" xfId="0" applyFont="1" applyFill="1" applyBorder="1" applyAlignment="1">
      <alignment horizontal="left" vertical="top" wrapText="1"/>
    </xf>
    <xf numFmtId="0" fontId="10" fillId="0" borderId="18" xfId="2" applyFont="1" applyBorder="1" applyAlignment="1">
      <alignment horizontal="center" vertical="top" wrapText="1"/>
    </xf>
    <xf numFmtId="0" fontId="10" fillId="0" borderId="19" xfId="2" applyFont="1" applyBorder="1" applyAlignment="1">
      <alignment horizontal="center" vertical="top" wrapText="1"/>
    </xf>
    <xf numFmtId="0" fontId="19" fillId="0" borderId="20" xfId="0" applyFont="1" applyBorder="1" applyAlignment="1" applyProtection="1">
      <alignment horizontal="left" vertical="top" wrapText="1"/>
      <protection locked="0"/>
    </xf>
    <xf numFmtId="0" fontId="19" fillId="0" borderId="14" xfId="0" applyFont="1" applyBorder="1" applyAlignment="1" applyProtection="1">
      <alignment horizontal="left" vertical="top" wrapText="1"/>
      <protection locked="0"/>
    </xf>
    <xf numFmtId="0" fontId="19" fillId="0" borderId="14" xfId="0" applyFont="1" applyBorder="1" applyAlignment="1">
      <alignment horizontal="center" vertical="top" wrapText="1"/>
    </xf>
    <xf numFmtId="0" fontId="19" fillId="0" borderId="19" xfId="0" applyFont="1" applyBorder="1" applyAlignment="1">
      <alignment horizontal="center" vertical="top" wrapText="1"/>
    </xf>
    <xf numFmtId="0" fontId="19" fillId="0" borderId="15" xfId="0" applyFont="1" applyBorder="1" applyAlignment="1">
      <alignment horizontal="center" vertical="top" wrapText="1"/>
    </xf>
    <xf numFmtId="0" fontId="19" fillId="0" borderId="16" xfId="0" applyFont="1" applyBorder="1" applyAlignment="1">
      <alignment horizontal="center" vertical="top" wrapText="1"/>
    </xf>
    <xf numFmtId="0" fontId="19" fillId="0" borderId="17" xfId="0" applyFont="1" applyBorder="1" applyAlignment="1">
      <alignment horizontal="center" vertical="top" wrapText="1"/>
    </xf>
    <xf numFmtId="0" fontId="19" fillId="0" borderId="21" xfId="0" applyFont="1" applyBorder="1" applyAlignment="1">
      <alignment horizontal="center" vertical="top" wrapText="1"/>
    </xf>
    <xf numFmtId="0" fontId="19" fillId="0" borderId="22" xfId="0" applyFont="1" applyBorder="1" applyAlignment="1">
      <alignment horizontal="center" vertical="top" wrapText="1"/>
    </xf>
    <xf numFmtId="0" fontId="19" fillId="0" borderId="19" xfId="0" applyFont="1" applyBorder="1" applyAlignment="1">
      <alignment vertical="top" wrapText="1"/>
    </xf>
    <xf numFmtId="0" fontId="19" fillId="0" borderId="15" xfId="0" applyFont="1" applyBorder="1" applyAlignment="1" applyProtection="1">
      <alignment horizontal="center" vertical="top" wrapText="1"/>
      <protection locked="0"/>
    </xf>
    <xf numFmtId="0" fontId="19" fillId="0" borderId="17" xfId="0" applyFont="1" applyBorder="1" applyAlignment="1" applyProtection="1">
      <alignment horizontal="center" vertical="top" wrapText="1"/>
      <protection locked="0"/>
    </xf>
    <xf numFmtId="0" fontId="20" fillId="6" borderId="14" xfId="0" applyFont="1" applyFill="1" applyBorder="1" applyAlignment="1">
      <alignment horizontal="center" vertical="center" wrapText="1"/>
    </xf>
    <xf numFmtId="0" fontId="19" fillId="0" borderId="18" xfId="0" applyFont="1" applyBorder="1" applyAlignment="1">
      <alignment horizontal="left" vertical="top" wrapText="1"/>
    </xf>
    <xf numFmtId="0" fontId="19" fillId="0" borderId="19" xfId="0" applyFont="1" applyBorder="1" applyAlignment="1">
      <alignment horizontal="left" vertical="top" wrapText="1"/>
    </xf>
    <xf numFmtId="0" fontId="67" fillId="2" borderId="19" xfId="0" applyFont="1" applyFill="1" applyBorder="1" applyAlignment="1">
      <alignment vertical="top" wrapText="1"/>
    </xf>
    <xf numFmtId="0" fontId="66" fillId="6" borderId="14" xfId="0" applyFont="1" applyFill="1" applyBorder="1" applyAlignment="1">
      <alignment horizontal="center" vertical="center"/>
    </xf>
    <xf numFmtId="0" fontId="62" fillId="2" borderId="14" xfId="0" applyFont="1" applyFill="1" applyBorder="1" applyAlignment="1">
      <alignment horizontal="center" vertical="center" wrapText="1"/>
    </xf>
    <xf numFmtId="0" fontId="67" fillId="2" borderId="20" xfId="0" applyFont="1" applyFill="1" applyBorder="1" applyAlignment="1">
      <alignment horizontal="center" vertical="top" wrapText="1"/>
    </xf>
    <xf numFmtId="0" fontId="67" fillId="2" borderId="14" xfId="0" applyFont="1" applyFill="1" applyBorder="1" applyAlignment="1">
      <alignment horizontal="center" vertical="top" wrapText="1"/>
    </xf>
    <xf numFmtId="0" fontId="67" fillId="2" borderId="18" xfId="0" applyFont="1" applyFill="1" applyBorder="1" applyAlignment="1">
      <alignment horizontal="center" vertical="top" wrapText="1"/>
    </xf>
    <xf numFmtId="0" fontId="67" fillId="2" borderId="20" xfId="0" applyFont="1" applyFill="1" applyBorder="1" applyAlignment="1">
      <alignment horizontal="left" vertical="top" wrapText="1"/>
    </xf>
    <xf numFmtId="0" fontId="67" fillId="2" borderId="14" xfId="0" applyFont="1" applyFill="1" applyBorder="1" applyAlignment="1">
      <alignment horizontal="left" vertical="top" wrapText="1"/>
    </xf>
    <xf numFmtId="0" fontId="67" fillId="2" borderId="18" xfId="0" applyFont="1" applyFill="1" applyBorder="1" applyAlignment="1">
      <alignment horizontal="left" vertical="top" wrapText="1"/>
    </xf>
    <xf numFmtId="0" fontId="62" fillId="2" borderId="27" xfId="0" applyFont="1" applyFill="1" applyBorder="1" applyAlignment="1">
      <alignment horizontal="center" vertical="center" wrapText="1"/>
    </xf>
    <xf numFmtId="0" fontId="62" fillId="2" borderId="23" xfId="0" applyFont="1" applyFill="1" applyBorder="1" applyAlignment="1">
      <alignment horizontal="center" vertical="center" wrapText="1"/>
    </xf>
    <xf numFmtId="0" fontId="62" fillId="2" borderId="28" xfId="0" applyFont="1" applyFill="1" applyBorder="1" applyAlignment="1">
      <alignment horizontal="center" vertical="center" wrapText="1"/>
    </xf>
    <xf numFmtId="0" fontId="62" fillId="2" borderId="21" xfId="0" applyFont="1" applyFill="1" applyBorder="1" applyAlignment="1">
      <alignment horizontal="center" vertical="center" wrapText="1"/>
    </xf>
    <xf numFmtId="0" fontId="62" fillId="2" borderId="0" xfId="0" applyFont="1" applyFill="1" applyBorder="1" applyAlignment="1">
      <alignment horizontal="center" vertical="center" wrapText="1"/>
    </xf>
    <xf numFmtId="0" fontId="62" fillId="2" borderId="22" xfId="0" applyFont="1" applyFill="1" applyBorder="1" applyAlignment="1">
      <alignment horizontal="center" vertical="center" wrapText="1"/>
    </xf>
    <xf numFmtId="0" fontId="62" fillId="2" borderId="26" xfId="0" applyFont="1" applyFill="1" applyBorder="1" applyAlignment="1">
      <alignment horizontal="center" vertical="center" wrapText="1"/>
    </xf>
    <xf numFmtId="0" fontId="62" fillId="2" borderId="25" xfId="0" applyFont="1" applyFill="1" applyBorder="1" applyAlignment="1">
      <alignment horizontal="center" vertical="center" wrapText="1"/>
    </xf>
    <xf numFmtId="0" fontId="62" fillId="2" borderId="24" xfId="0" applyFont="1" applyFill="1" applyBorder="1" applyAlignment="1">
      <alignment horizontal="center" vertical="center" wrapText="1"/>
    </xf>
    <xf numFmtId="0" fontId="67" fillId="2" borderId="27" xfId="0" applyFont="1" applyFill="1" applyBorder="1" applyAlignment="1">
      <alignment horizontal="center" vertical="center" wrapText="1"/>
    </xf>
    <xf numFmtId="0" fontId="67" fillId="2" borderId="23" xfId="0" applyFont="1" applyFill="1" applyBorder="1" applyAlignment="1">
      <alignment horizontal="center" vertical="center" wrapText="1"/>
    </xf>
    <xf numFmtId="0" fontId="67" fillId="2" borderId="28" xfId="0" applyFont="1" applyFill="1" applyBorder="1" applyAlignment="1">
      <alignment horizontal="center" vertical="center" wrapText="1"/>
    </xf>
    <xf numFmtId="0" fontId="67" fillId="2" borderId="21" xfId="0" applyFont="1" applyFill="1" applyBorder="1" applyAlignment="1">
      <alignment horizontal="center" vertical="center" wrapText="1"/>
    </xf>
    <xf numFmtId="0" fontId="67" fillId="2" borderId="0" xfId="0" applyFont="1" applyFill="1" applyBorder="1" applyAlignment="1">
      <alignment horizontal="center" vertical="center" wrapText="1"/>
    </xf>
    <xf numFmtId="0" fontId="67" fillId="2" borderId="22" xfId="0" applyFont="1" applyFill="1" applyBorder="1" applyAlignment="1">
      <alignment horizontal="center" vertical="center" wrapText="1"/>
    </xf>
    <xf numFmtId="0" fontId="67" fillId="2" borderId="26" xfId="0" applyFont="1" applyFill="1" applyBorder="1" applyAlignment="1">
      <alignment horizontal="center" vertical="center" wrapText="1"/>
    </xf>
    <xf numFmtId="0" fontId="67" fillId="2" borderId="25" xfId="0" applyFont="1" applyFill="1" applyBorder="1" applyAlignment="1">
      <alignment horizontal="center" vertical="center" wrapText="1"/>
    </xf>
    <xf numFmtId="0" fontId="67" fillId="2" borderId="24" xfId="0" applyFont="1" applyFill="1" applyBorder="1" applyAlignment="1">
      <alignment horizontal="center" vertical="center" wrapText="1"/>
    </xf>
    <xf numFmtId="0" fontId="66" fillId="6" borderId="20" xfId="0" applyFont="1" applyFill="1" applyBorder="1" applyAlignment="1">
      <alignment horizontal="center" vertical="center"/>
    </xf>
    <xf numFmtId="0" fontId="67" fillId="2" borderId="14" xfId="0" applyFont="1" applyFill="1" applyBorder="1" applyAlignment="1">
      <alignment horizontal="center" vertical="center" wrapText="1"/>
    </xf>
    <xf numFmtId="0" fontId="66" fillId="6" borderId="14" xfId="0" applyFont="1" applyFill="1" applyBorder="1" applyAlignment="1">
      <alignment horizontal="center" vertical="center" wrapText="1"/>
    </xf>
    <xf numFmtId="0" fontId="67" fillId="2" borderId="18" xfId="0" applyFont="1" applyFill="1" applyBorder="1" applyAlignment="1">
      <alignment horizontal="center" vertical="center" wrapText="1"/>
    </xf>
    <xf numFmtId="0" fontId="67" fillId="2" borderId="15" xfId="0" applyFont="1" applyFill="1" applyBorder="1" applyAlignment="1">
      <alignment horizontal="center" vertical="center" wrapText="1"/>
    </xf>
    <xf numFmtId="0" fontId="67" fillId="2" borderId="16" xfId="0" applyFont="1" applyFill="1" applyBorder="1" applyAlignment="1">
      <alignment horizontal="center" vertical="center" wrapText="1"/>
    </xf>
    <xf numFmtId="0" fontId="67" fillId="2" borderId="17" xfId="0" applyFont="1" applyFill="1" applyBorder="1" applyAlignment="1">
      <alignment horizontal="center" vertical="center" wrapText="1"/>
    </xf>
    <xf numFmtId="0" fontId="67" fillId="2" borderId="19" xfId="0" applyFont="1" applyFill="1" applyBorder="1" applyAlignment="1">
      <alignment horizontal="left" vertical="top" wrapText="1"/>
    </xf>
    <xf numFmtId="0" fontId="67" fillId="2" borderId="15" xfId="0" applyFont="1" applyFill="1" applyBorder="1" applyAlignment="1">
      <alignment horizontal="center" vertical="top" wrapText="1"/>
    </xf>
    <xf numFmtId="0" fontId="67" fillId="2" borderId="16" xfId="0" applyFont="1" applyFill="1" applyBorder="1" applyAlignment="1">
      <alignment horizontal="center" vertical="top" wrapText="1"/>
    </xf>
    <xf numFmtId="0" fontId="67" fillId="2" borderId="17" xfId="0" applyFont="1" applyFill="1" applyBorder="1" applyAlignment="1">
      <alignment horizontal="center" vertical="top" wrapText="1"/>
    </xf>
    <xf numFmtId="0" fontId="66" fillId="2" borderId="18" xfId="0" applyFont="1" applyFill="1" applyBorder="1" applyAlignment="1">
      <alignment horizontal="center" vertical="top" wrapText="1"/>
    </xf>
    <xf numFmtId="0" fontId="66" fillId="2" borderId="19" xfId="0" applyFont="1" applyFill="1" applyBorder="1" applyAlignment="1">
      <alignment horizontal="center" vertical="top" wrapText="1"/>
    </xf>
    <xf numFmtId="0" fontId="66" fillId="2" borderId="20" xfId="0" applyFont="1" applyFill="1" applyBorder="1" applyAlignment="1">
      <alignment horizontal="center" vertical="top" wrapText="1"/>
    </xf>
    <xf numFmtId="0" fontId="67" fillId="2" borderId="19" xfId="0" applyFont="1" applyFill="1" applyBorder="1" applyAlignment="1">
      <alignment horizontal="center" vertical="top" wrapText="1"/>
    </xf>
    <xf numFmtId="0" fontId="62" fillId="2" borderId="15" xfId="0" applyFont="1" applyFill="1" applyBorder="1" applyAlignment="1">
      <alignment horizontal="center" vertical="center" wrapText="1"/>
    </xf>
    <xf numFmtId="0" fontId="62" fillId="2" borderId="17" xfId="0" applyFont="1" applyFill="1" applyBorder="1" applyAlignment="1">
      <alignment horizontal="center" vertical="center" wrapText="1"/>
    </xf>
    <xf numFmtId="0" fontId="67" fillId="2" borderId="22" xfId="0" applyFont="1" applyFill="1" applyBorder="1" applyAlignment="1">
      <alignment vertical="top" wrapText="1"/>
    </xf>
    <xf numFmtId="0" fontId="19" fillId="0" borderId="18" xfId="0" applyFont="1" applyBorder="1" applyAlignment="1">
      <alignment horizontal="center" vertical="top" wrapText="1"/>
    </xf>
    <xf numFmtId="0" fontId="19" fillId="0" borderId="20" xfId="0" applyFont="1" applyBorder="1" applyAlignment="1">
      <alignment horizontal="center" vertical="top" wrapText="1"/>
    </xf>
    <xf numFmtId="0" fontId="19" fillId="0" borderId="20" xfId="0" applyFont="1" applyBorder="1" applyAlignment="1">
      <alignment horizontal="left" vertical="top" wrapText="1"/>
    </xf>
    <xf numFmtId="0" fontId="33" fillId="6" borderId="31" xfId="0" applyFont="1" applyFill="1" applyBorder="1" applyAlignment="1">
      <alignment horizontal="center" vertical="center"/>
    </xf>
    <xf numFmtId="0" fontId="33" fillId="6" borderId="32" xfId="0" applyFont="1" applyFill="1" applyBorder="1" applyAlignment="1">
      <alignment horizontal="center" vertical="center"/>
    </xf>
    <xf numFmtId="0" fontId="33" fillId="6" borderId="33" xfId="0" applyFont="1" applyFill="1" applyBorder="1" applyAlignment="1">
      <alignment horizontal="center" vertical="center"/>
    </xf>
    <xf numFmtId="0" fontId="34" fillId="0" borderId="34" xfId="0" applyFont="1" applyBorder="1" applyAlignment="1">
      <alignment horizontal="center" vertical="center"/>
    </xf>
    <xf numFmtId="0" fontId="34" fillId="0" borderId="23" xfId="0" applyFont="1" applyBorder="1" applyAlignment="1">
      <alignment horizontal="center" vertical="center"/>
    </xf>
    <xf numFmtId="0" fontId="34" fillId="0" borderId="35" xfId="0" applyFont="1" applyBorder="1" applyAlignment="1">
      <alignment horizontal="center" vertical="center"/>
    </xf>
    <xf numFmtId="0" fontId="34" fillId="0" borderId="10" xfId="0" applyFont="1" applyBorder="1" applyAlignment="1">
      <alignment horizontal="center" vertical="center"/>
    </xf>
    <xf numFmtId="0" fontId="34" fillId="0" borderId="0" xfId="0" applyFont="1" applyBorder="1" applyAlignment="1">
      <alignment horizontal="center" vertical="center"/>
    </xf>
    <xf numFmtId="0" fontId="34" fillId="0" borderId="6" xfId="0" applyFont="1" applyBorder="1" applyAlignment="1">
      <alignment horizontal="center" vertical="center"/>
    </xf>
    <xf numFmtId="0" fontId="34" fillId="0" borderId="11" xfId="0" applyFont="1" applyBorder="1" applyAlignment="1">
      <alignment horizontal="center" vertical="center"/>
    </xf>
    <xf numFmtId="0" fontId="34" fillId="0" borderId="8" xfId="0" applyFont="1" applyBorder="1" applyAlignment="1">
      <alignment horizontal="center" vertical="center"/>
    </xf>
    <xf numFmtId="0" fontId="34" fillId="0" borderId="7" xfId="0" applyFont="1" applyBorder="1" applyAlignment="1">
      <alignment horizontal="center" vertical="center"/>
    </xf>
    <xf numFmtId="0" fontId="19" fillId="2" borderId="18" xfId="0" applyFont="1" applyFill="1" applyBorder="1" applyAlignment="1">
      <alignment horizontal="center" vertical="top" wrapText="1"/>
    </xf>
    <xf numFmtId="0" fontId="19" fillId="2" borderId="19" xfId="0" applyFont="1" applyFill="1" applyBorder="1" applyAlignment="1">
      <alignment horizontal="center" vertical="top" wrapText="1"/>
    </xf>
    <xf numFmtId="0" fontId="19" fillId="2" borderId="20" xfId="0" applyFont="1" applyFill="1" applyBorder="1" applyAlignment="1">
      <alignment horizontal="center" vertical="top" wrapText="1"/>
    </xf>
    <xf numFmtId="0" fontId="10" fillId="0" borderId="19" xfId="0" applyFont="1" applyBorder="1" applyAlignment="1">
      <alignment vertical="top" wrapText="1"/>
    </xf>
    <xf numFmtId="0" fontId="10" fillId="0" borderId="22" xfId="0" applyFont="1" applyBorder="1" applyAlignment="1">
      <alignment horizontal="left" vertical="top" wrapText="1"/>
    </xf>
    <xf numFmtId="0" fontId="10" fillId="0" borderId="14" xfId="0" applyFont="1" applyBorder="1" applyAlignment="1" applyProtection="1">
      <alignment horizontal="center" vertical="top" wrapText="1"/>
      <protection locked="0"/>
    </xf>
    <xf numFmtId="0" fontId="10" fillId="0" borderId="14" xfId="0" applyFont="1" applyBorder="1" applyAlignment="1" applyProtection="1">
      <alignment vertical="top" wrapText="1"/>
      <protection locked="0"/>
    </xf>
    <xf numFmtId="0" fontId="10" fillId="0" borderId="19" xfId="0" applyFont="1" applyBorder="1" applyAlignment="1">
      <alignment vertical="top" wrapText="1"/>
    </xf>
    <xf numFmtId="0" fontId="10" fillId="0" borderId="20" xfId="0" applyFont="1" applyBorder="1" applyAlignment="1">
      <alignment vertical="top" wrapText="1"/>
    </xf>
    <xf numFmtId="0" fontId="10" fillId="0" borderId="20" xfId="0" applyFont="1" applyBorder="1" applyAlignment="1">
      <alignment vertical="top" wrapText="1"/>
    </xf>
    <xf numFmtId="0" fontId="19" fillId="0" borderId="14" xfId="0" applyFont="1" applyBorder="1" applyAlignment="1">
      <alignment horizontal="left" vertical="top" wrapText="1"/>
    </xf>
    <xf numFmtId="0" fontId="30" fillId="0" borderId="19" xfId="0" applyFont="1" applyBorder="1" applyAlignment="1">
      <alignment horizontal="left" vertical="top" wrapText="1"/>
    </xf>
    <xf numFmtId="0" fontId="10" fillId="2" borderId="19" xfId="17" applyFont="1" applyFill="1" applyBorder="1" applyAlignment="1">
      <alignment horizontal="left" vertical="top" wrapText="1"/>
    </xf>
    <xf numFmtId="0" fontId="10" fillId="2" borderId="20" xfId="17" applyFont="1" applyFill="1" applyBorder="1" applyAlignment="1">
      <alignment horizontal="left" vertical="top" wrapText="1"/>
    </xf>
    <xf numFmtId="0" fontId="10" fillId="2" borderId="19" xfId="15" quotePrefix="1" applyFont="1" applyFill="1" applyBorder="1" applyAlignment="1">
      <alignment horizontal="left" vertical="top" wrapText="1"/>
    </xf>
    <xf numFmtId="0" fontId="10" fillId="2" borderId="20" xfId="15" quotePrefix="1" applyFont="1" applyFill="1" applyBorder="1" applyAlignment="1">
      <alignment horizontal="left" vertical="top" wrapText="1"/>
    </xf>
    <xf numFmtId="0" fontId="10" fillId="2" borderId="19" xfId="15" quotePrefix="1" applyFont="1" applyFill="1" applyBorder="1" applyAlignment="1">
      <alignment vertical="top" wrapText="1"/>
    </xf>
    <xf numFmtId="0" fontId="10" fillId="2" borderId="19" xfId="17" applyFont="1" applyFill="1" applyBorder="1" applyAlignment="1">
      <alignment horizontal="left" vertical="top"/>
    </xf>
    <xf numFmtId="0" fontId="10" fillId="2" borderId="20" xfId="15" quotePrefix="1" applyFont="1" applyFill="1" applyBorder="1" applyAlignment="1">
      <alignment vertical="top" wrapText="1"/>
    </xf>
    <xf numFmtId="0" fontId="10" fillId="2" borderId="20" xfId="17" applyFont="1" applyFill="1" applyBorder="1" applyAlignment="1">
      <alignment horizontal="left" vertical="top" wrapText="1"/>
    </xf>
    <xf numFmtId="0" fontId="10" fillId="2" borderId="20" xfId="17" applyFont="1" applyFill="1" applyBorder="1" applyAlignment="1">
      <alignment vertical="top" wrapText="1"/>
    </xf>
    <xf numFmtId="0" fontId="28" fillId="2" borderId="0" xfId="0" applyFont="1" applyFill="1" applyAlignment="1">
      <alignment vertical="center"/>
    </xf>
    <xf numFmtId="0" fontId="23" fillId="2" borderId="0" xfId="0" applyFont="1" applyFill="1" applyAlignment="1">
      <alignment vertical="center"/>
    </xf>
    <xf numFmtId="0" fontId="23" fillId="0" borderId="0" xfId="0" applyFont="1"/>
    <xf numFmtId="0" fontId="28" fillId="9" borderId="0" xfId="0" applyFont="1" applyFill="1" applyBorder="1" applyAlignment="1">
      <alignment vertical="center"/>
    </xf>
    <xf numFmtId="0" fontId="28" fillId="9" borderId="0" xfId="0" applyFont="1" applyFill="1" applyAlignment="1">
      <alignment vertical="center"/>
    </xf>
    <xf numFmtId="0" fontId="23" fillId="9" borderId="0" xfId="0" applyFont="1" applyFill="1" applyBorder="1" applyAlignment="1">
      <alignment vertical="center"/>
    </xf>
    <xf numFmtId="0" fontId="23" fillId="9" borderId="0" xfId="0" applyFont="1" applyFill="1" applyAlignment="1">
      <alignment vertical="center"/>
    </xf>
    <xf numFmtId="0" fontId="11" fillId="8" borderId="18" xfId="0" applyFont="1" applyFill="1" applyBorder="1" applyAlignment="1">
      <alignment horizontal="center" vertical="center" wrapText="1"/>
    </xf>
    <xf numFmtId="0" fontId="11" fillId="8" borderId="18" xfId="0" applyFont="1" applyFill="1" applyBorder="1" applyAlignment="1">
      <alignment vertical="center" wrapText="1"/>
    </xf>
    <xf numFmtId="0" fontId="11" fillId="8" borderId="18" xfId="0" applyFont="1" applyFill="1" applyBorder="1" applyAlignment="1">
      <alignment horizontal="center" vertical="center" wrapText="1"/>
    </xf>
    <xf numFmtId="0" fontId="10" fillId="9" borderId="14" xfId="0" applyFont="1" applyFill="1" applyBorder="1" applyAlignment="1">
      <alignment horizontal="center" vertical="top" wrapText="1"/>
    </xf>
    <xf numFmtId="0" fontId="10" fillId="0" borderId="14" xfId="0" applyFont="1" applyBorder="1" applyAlignment="1">
      <alignment horizontal="center" vertical="center" wrapText="1"/>
    </xf>
    <xf numFmtId="0" fontId="11" fillId="9" borderId="14" xfId="0" applyFont="1" applyFill="1" applyBorder="1" applyAlignment="1">
      <alignment horizontal="center" vertical="center" wrapText="1"/>
    </xf>
    <xf numFmtId="0" fontId="11" fillId="8" borderId="14" xfId="0" applyFont="1" applyFill="1" applyBorder="1" applyAlignment="1">
      <alignment horizontal="center" vertical="center"/>
    </xf>
    <xf numFmtId="0" fontId="23" fillId="0" borderId="0" xfId="0" applyFont="1" applyBorder="1"/>
    <xf numFmtId="0" fontId="76" fillId="0" borderId="0" xfId="0" applyFont="1" applyAlignment="1">
      <alignment vertical="center"/>
    </xf>
    <xf numFmtId="0" fontId="74" fillId="0" borderId="0" xfId="0" applyFont="1" applyAlignment="1">
      <alignment vertical="center"/>
    </xf>
    <xf numFmtId="0" fontId="77" fillId="0" borderId="0" xfId="0" applyFont="1" applyAlignment="1">
      <alignment horizontal="left" vertical="center"/>
    </xf>
    <xf numFmtId="0" fontId="78" fillId="0" borderId="0" xfId="0" applyFont="1" applyAlignment="1">
      <alignment vertical="center" wrapText="1"/>
    </xf>
    <xf numFmtId="0" fontId="78" fillId="0" borderId="0" xfId="0" applyFont="1"/>
    <xf numFmtId="0" fontId="42" fillId="0" borderId="0" xfId="0" applyFont="1" applyAlignment="1">
      <alignment vertical="center"/>
    </xf>
    <xf numFmtId="0" fontId="28" fillId="0" borderId="0" xfId="0" applyFont="1" applyAlignment="1">
      <alignment vertical="center"/>
    </xf>
    <xf numFmtId="0" fontId="11" fillId="0" borderId="0" xfId="0" applyFont="1" applyAlignment="1">
      <alignment horizontal="left" vertical="center"/>
    </xf>
    <xf numFmtId="0" fontId="9" fillId="0" borderId="0" xfId="0" applyFont="1" applyAlignment="1">
      <alignment vertical="center"/>
    </xf>
    <xf numFmtId="0" fontId="75" fillId="0" borderId="0" xfId="0" applyFont="1"/>
    <xf numFmtId="0" fontId="19" fillId="0" borderId="27" xfId="0" applyFont="1" applyBorder="1" applyAlignment="1">
      <alignment horizontal="center" vertical="top" wrapText="1"/>
    </xf>
    <xf numFmtId="0" fontId="19" fillId="0" borderId="23" xfId="0" applyFont="1" applyBorder="1" applyAlignment="1">
      <alignment horizontal="center" vertical="top" wrapText="1"/>
    </xf>
    <xf numFmtId="0" fontId="19" fillId="0" borderId="28" xfId="0" applyFont="1" applyBorder="1" applyAlignment="1">
      <alignment horizontal="center" vertical="top" wrapText="1"/>
    </xf>
    <xf numFmtId="0" fontId="19" fillId="0" borderId="27" xfId="0" applyFont="1" applyBorder="1" applyAlignment="1">
      <alignment horizontal="center" vertical="center" wrapText="1"/>
    </xf>
    <xf numFmtId="0" fontId="19" fillId="0" borderId="15" xfId="0" applyFont="1" applyBorder="1" applyAlignment="1">
      <alignment horizontal="left" vertical="top" wrapText="1"/>
    </xf>
    <xf numFmtId="0" fontId="19" fillId="0" borderId="17" xfId="0" applyFont="1" applyBorder="1" applyAlignment="1">
      <alignment horizontal="left" vertical="top" wrapText="1"/>
    </xf>
    <xf numFmtId="0" fontId="72" fillId="0" borderId="15" xfId="0" applyFont="1" applyBorder="1" applyAlignment="1">
      <alignment horizontal="center" vertical="top" wrapText="1"/>
    </xf>
    <xf numFmtId="0" fontId="20" fillId="0" borderId="16" xfId="0" applyFont="1" applyBorder="1" applyAlignment="1">
      <alignment horizontal="center" vertical="top" wrapText="1"/>
    </xf>
    <xf numFmtId="0" fontId="20" fillId="0" borderId="17" xfId="0" applyFont="1" applyBorder="1" applyAlignment="1">
      <alignment horizontal="center" vertical="top" wrapText="1"/>
    </xf>
    <xf numFmtId="0" fontId="19" fillId="0" borderId="0" xfId="0" applyFont="1" applyAlignment="1">
      <alignment vertical="top"/>
    </xf>
    <xf numFmtId="0" fontId="10" fillId="0" borderId="19" xfId="0" applyFont="1" applyBorder="1" applyAlignment="1">
      <alignment horizontal="left" vertical="top" wrapText="1"/>
    </xf>
    <xf numFmtId="0" fontId="19" fillId="0" borderId="26" xfId="0" applyFont="1" applyBorder="1" applyAlignment="1">
      <alignment horizontal="center" vertical="top" wrapText="1"/>
    </xf>
    <xf numFmtId="0" fontId="19" fillId="0" borderId="25" xfId="0" applyFont="1" applyBorder="1" applyAlignment="1">
      <alignment horizontal="center" vertical="top" wrapText="1"/>
    </xf>
    <xf numFmtId="0" fontId="19" fillId="0" borderId="24" xfId="0" applyFont="1" applyBorder="1" applyAlignment="1">
      <alignment horizontal="center" vertical="top" wrapText="1"/>
    </xf>
    <xf numFmtId="0" fontId="19" fillId="0" borderId="21" xfId="0" applyFont="1" applyBorder="1" applyAlignment="1">
      <alignment horizontal="center" vertical="center" wrapText="1"/>
    </xf>
    <xf numFmtId="0" fontId="20" fillId="0" borderId="14" xfId="0" applyFont="1" applyFill="1" applyBorder="1" applyAlignment="1">
      <alignment horizontal="center" vertical="center" wrapText="1"/>
    </xf>
    <xf numFmtId="0" fontId="9" fillId="0" borderId="19" xfId="0" applyFont="1" applyBorder="1" applyAlignment="1">
      <alignment horizontal="left" vertical="top" wrapText="1"/>
    </xf>
    <xf numFmtId="0" fontId="9" fillId="0" borderId="27" xfId="0" applyFont="1" applyBorder="1" applyAlignment="1">
      <alignment horizontal="center" vertical="center" wrapText="1"/>
    </xf>
    <xf numFmtId="0" fontId="9" fillId="0" borderId="18" xfId="0" applyFont="1" applyBorder="1" applyAlignment="1">
      <alignment horizontal="center" vertical="center" wrapText="1"/>
    </xf>
    <xf numFmtId="0" fontId="10" fillId="0" borderId="27" xfId="0" applyFont="1" applyFill="1" applyBorder="1" applyAlignment="1">
      <alignment horizontal="left" vertical="top" wrapText="1"/>
    </xf>
    <xf numFmtId="0" fontId="10" fillId="0" borderId="28" xfId="0" applyFont="1" applyFill="1" applyBorder="1" applyAlignment="1">
      <alignment horizontal="left" vertical="top" wrapText="1"/>
    </xf>
    <xf numFmtId="0" fontId="10" fillId="0" borderId="0" xfId="0" applyFont="1"/>
    <xf numFmtId="0" fontId="10" fillId="0" borderId="20" xfId="0" applyFont="1" applyBorder="1" applyAlignment="1">
      <alignment horizontal="left" vertical="top" wrapText="1"/>
    </xf>
    <xf numFmtId="0" fontId="10" fillId="0" borderId="26" xfId="0" applyFont="1" applyBorder="1" applyAlignment="1">
      <alignment horizontal="center" vertical="center" wrapText="1"/>
    </xf>
    <xf numFmtId="0" fontId="10" fillId="0" borderId="20" xfId="0" applyFont="1" applyBorder="1" applyAlignment="1">
      <alignment horizontal="center" vertical="center" wrapText="1"/>
    </xf>
    <xf numFmtId="0" fontId="10" fillId="2" borderId="20" xfId="0" applyFont="1" applyFill="1" applyBorder="1" applyAlignment="1">
      <alignment vertical="top" wrapText="1"/>
    </xf>
    <xf numFmtId="0" fontId="10" fillId="0" borderId="26" xfId="0" applyFont="1" applyFill="1" applyBorder="1" applyAlignment="1">
      <alignment horizontal="left" vertical="top" wrapText="1"/>
    </xf>
    <xf numFmtId="0" fontId="10" fillId="0" borderId="24" xfId="0" applyFont="1" applyFill="1" applyBorder="1" applyAlignment="1">
      <alignment horizontal="left" vertical="top" wrapText="1"/>
    </xf>
    <xf numFmtId="0" fontId="9" fillId="0" borderId="20" xfId="0" applyFont="1" applyBorder="1" applyAlignment="1">
      <alignment vertical="top" wrapText="1"/>
    </xf>
    <xf numFmtId="0" fontId="10" fillId="0" borderId="0" xfId="0" applyFont="1" applyAlignment="1"/>
    <xf numFmtId="0" fontId="9" fillId="0" borderId="14" xfId="0" applyFont="1" applyBorder="1" applyAlignment="1">
      <alignment horizontal="center" wrapText="1"/>
    </xf>
    <xf numFmtId="0" fontId="63" fillId="0" borderId="0" xfId="0" applyFont="1"/>
    <xf numFmtId="0" fontId="63" fillId="10" borderId="14" xfId="0" applyFont="1" applyFill="1" applyBorder="1" applyAlignment="1">
      <alignment horizontal="center" vertical="center"/>
    </xf>
    <xf numFmtId="0" fontId="28" fillId="2" borderId="14" xfId="0" applyFont="1" applyFill="1" applyBorder="1" applyAlignment="1">
      <alignment horizontal="center" vertical="center"/>
    </xf>
    <xf numFmtId="0" fontId="28" fillId="10" borderId="14" xfId="0" applyFont="1" applyFill="1" applyBorder="1" applyAlignment="1">
      <alignment horizontal="center" wrapText="1"/>
    </xf>
    <xf numFmtId="0" fontId="28" fillId="10" borderId="14" xfId="0" applyFont="1" applyFill="1" applyBorder="1" applyAlignment="1">
      <alignment horizontal="center" vertical="center"/>
    </xf>
    <xf numFmtId="0" fontId="23" fillId="0" borderId="14" xfId="0" applyFont="1" applyBorder="1" applyAlignment="1">
      <alignment horizontal="center"/>
    </xf>
    <xf numFmtId="0" fontId="23" fillId="0" borderId="14" xfId="0" applyFont="1" applyBorder="1"/>
    <xf numFmtId="0" fontId="78" fillId="0" borderId="14" xfId="0" applyFont="1" applyBorder="1"/>
    <xf numFmtId="0" fontId="78" fillId="0" borderId="0" xfId="0" applyFont="1" applyAlignment="1">
      <alignment vertical="top"/>
    </xf>
    <xf numFmtId="0" fontId="81" fillId="0" borderId="0" xfId="0" applyFont="1"/>
    <xf numFmtId="0" fontId="82" fillId="0" borderId="0" xfId="0" applyFont="1"/>
    <xf numFmtId="0" fontId="83" fillId="0" borderId="0" xfId="0" applyFont="1"/>
    <xf numFmtId="0" fontId="84" fillId="0" borderId="0" xfId="0" applyFont="1"/>
    <xf numFmtId="0" fontId="70" fillId="0" borderId="0" xfId="0" applyFont="1"/>
    <xf numFmtId="0" fontId="28" fillId="6" borderId="14"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9" fillId="2" borderId="27" xfId="0" applyFont="1" applyFill="1" applyBorder="1" applyAlignment="1">
      <alignment horizontal="center" vertical="top" wrapText="1"/>
    </xf>
    <xf numFmtId="0" fontId="19" fillId="2" borderId="23" xfId="0" applyFont="1" applyFill="1" applyBorder="1" applyAlignment="1">
      <alignment horizontal="center" vertical="top" wrapText="1"/>
    </xf>
    <xf numFmtId="0" fontId="10" fillId="2" borderId="18" xfId="0" applyFont="1" applyFill="1" applyBorder="1" applyAlignment="1">
      <alignment horizontal="left" vertical="top" wrapText="1"/>
    </xf>
    <xf numFmtId="0" fontId="10" fillId="2" borderId="14" xfId="0" applyFont="1" applyFill="1" applyBorder="1" applyAlignment="1">
      <alignment vertical="top" wrapText="1"/>
    </xf>
    <xf numFmtId="0" fontId="10" fillId="2" borderId="19" xfId="0" applyFont="1" applyFill="1" applyBorder="1" applyAlignment="1">
      <alignment horizontal="left" vertical="top" wrapText="1"/>
    </xf>
    <xf numFmtId="0" fontId="10" fillId="2" borderId="18" xfId="0" applyFont="1" applyFill="1" applyBorder="1" applyAlignment="1">
      <alignment horizontal="center" vertical="top" wrapText="1"/>
    </xf>
    <xf numFmtId="0" fontId="10" fillId="0" borderId="28" xfId="0" applyFont="1" applyBorder="1" applyAlignment="1">
      <alignment horizontal="center" vertical="center"/>
    </xf>
    <xf numFmtId="0" fontId="10" fillId="2" borderId="19" xfId="0" applyFont="1" applyFill="1" applyBorder="1" applyAlignment="1">
      <alignment horizontal="center" vertical="top" wrapText="1"/>
    </xf>
    <xf numFmtId="0" fontId="10" fillId="2" borderId="20" xfId="0" applyFont="1" applyFill="1" applyBorder="1" applyAlignment="1">
      <alignment horizontal="left" vertical="top" wrapText="1"/>
    </xf>
    <xf numFmtId="0" fontId="10" fillId="2" borderId="20" xfId="0" applyFont="1" applyFill="1" applyBorder="1" applyAlignment="1">
      <alignment horizontal="center" vertical="top" wrapText="1"/>
    </xf>
    <xf numFmtId="0" fontId="19" fillId="2" borderId="19" xfId="2" applyFont="1" applyFill="1" applyBorder="1" applyAlignment="1">
      <alignment horizontal="center" vertical="top" wrapText="1"/>
    </xf>
    <xf numFmtId="0" fontId="19" fillId="2" borderId="28" xfId="0" applyFont="1" applyFill="1" applyBorder="1" applyAlignment="1">
      <alignment horizontal="center" vertical="top" wrapText="1"/>
    </xf>
    <xf numFmtId="0" fontId="19" fillId="0" borderId="18" xfId="0" applyFont="1" applyFill="1" applyBorder="1" applyAlignment="1">
      <alignment horizontal="left" vertical="top" wrapText="1"/>
    </xf>
    <xf numFmtId="166" fontId="19" fillId="2" borderId="18" xfId="1" applyNumberFormat="1" applyFont="1" applyFill="1" applyBorder="1" applyAlignment="1">
      <alignment horizontal="center" vertical="top" wrapText="1"/>
    </xf>
    <xf numFmtId="166" fontId="19" fillId="2" borderId="19" xfId="1" applyNumberFormat="1" applyFont="1" applyFill="1" applyBorder="1" applyAlignment="1">
      <alignment horizontal="center" vertical="top" wrapText="1"/>
    </xf>
    <xf numFmtId="166" fontId="19" fillId="2" borderId="20" xfId="1" applyNumberFormat="1" applyFont="1" applyFill="1" applyBorder="1" applyAlignment="1">
      <alignment horizontal="center" vertical="top" wrapText="1"/>
    </xf>
    <xf numFmtId="0" fontId="10" fillId="0" borderId="20" xfId="0" applyFont="1" applyFill="1" applyBorder="1" applyAlignment="1">
      <alignment horizontal="left" vertical="top" wrapText="1"/>
    </xf>
    <xf numFmtId="0" fontId="10" fillId="0" borderId="14" xfId="0" applyFont="1" applyFill="1" applyBorder="1" applyAlignment="1">
      <alignment horizontal="left" vertical="top" wrapText="1"/>
    </xf>
    <xf numFmtId="0" fontId="10" fillId="0" borderId="14" xfId="0" applyFont="1" applyBorder="1" applyAlignment="1">
      <alignment horizontal="left" vertical="top"/>
    </xf>
  </cellXfs>
  <cellStyles count="19">
    <cellStyle name="Answer Codes" xfId="3" xr:uid="{00000000-0005-0000-0000-000000000000}"/>
    <cellStyle name="Comma 2" xfId="4" xr:uid="{00000000-0005-0000-0000-000001000000}"/>
    <cellStyle name="Comma 2 2" xfId="16" xr:uid="{00000000-0005-0000-0000-000002000000}"/>
    <cellStyle name="Comma 3" xfId="5" xr:uid="{00000000-0005-0000-0000-000003000000}"/>
    <cellStyle name="Comma 3 2" xfId="6" xr:uid="{00000000-0005-0000-0000-000004000000}"/>
    <cellStyle name="Normal" xfId="0" builtinId="0"/>
    <cellStyle name="Normal 2" xfId="2" xr:uid="{00000000-0005-0000-0000-000006000000}"/>
    <cellStyle name="Normal 2 2" xfId="7" xr:uid="{00000000-0005-0000-0000-000007000000}"/>
    <cellStyle name="Normal 2 2 2" xfId="17" xr:uid="{00000000-0005-0000-0000-000008000000}"/>
    <cellStyle name="Normal 2 2 2 2" xfId="18" xr:uid="{00000000-0005-0000-0000-000009000000}"/>
    <cellStyle name="Normal 2 2 3" xfId="8" xr:uid="{00000000-0005-0000-0000-00000A000000}"/>
    <cellStyle name="Normal 3" xfId="9" xr:uid="{00000000-0005-0000-0000-00000B000000}"/>
    <cellStyle name="Normal 4" xfId="10" xr:uid="{00000000-0005-0000-0000-00000C000000}"/>
    <cellStyle name="Normal 5" xfId="11" xr:uid="{00000000-0005-0000-0000-00000D000000}"/>
    <cellStyle name="Normal 5 2" xfId="12" xr:uid="{00000000-0005-0000-0000-00000E000000}"/>
    <cellStyle name="Normal 6" xfId="13" xr:uid="{00000000-0005-0000-0000-00000F000000}"/>
    <cellStyle name="Normal 6 2" xfId="14" xr:uid="{00000000-0005-0000-0000-000010000000}"/>
    <cellStyle name="Normal_qst2001_provisoire" xfId="1" xr:uid="{00000000-0005-0000-0000-000011000000}"/>
    <cellStyle name="Questions &amp; instructions" xfId="15" xr:uid="{00000000-0005-0000-0000-000012000000}"/>
  </cellStyles>
  <dxfs count="0"/>
  <tableStyles count="0" defaultTableStyle="TableStyleMedium2" defaultPivotStyle="PivotStyleLight16"/>
  <colors>
    <mruColors>
      <color rgb="FF000000"/>
      <color rgb="FFFF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152993</xdr:colOff>
      <xdr:row>2</xdr:row>
      <xdr:rowOff>80132</xdr:rowOff>
    </xdr:from>
    <xdr:to>
      <xdr:col>20</xdr:col>
      <xdr:colOff>129540</xdr:colOff>
      <xdr:row>5</xdr:row>
      <xdr:rowOff>25400</xdr:rowOff>
    </xdr:to>
    <xdr:pic>
      <xdr:nvPicPr>
        <xdr:cNvPr id="2" name="Image 1">
          <a:extLst>
            <a:ext uri="{FF2B5EF4-FFF2-40B4-BE49-F238E27FC236}">
              <a16:creationId xmlns:a16="http://schemas.microsoft.com/office/drawing/2014/main" id="{CB428CBF-6D75-4E7D-BEB7-D7EE88FE19D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29693" y="583052"/>
          <a:ext cx="616627" cy="60820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508000</xdr:colOff>
      <xdr:row>1</xdr:row>
      <xdr:rowOff>0</xdr:rowOff>
    </xdr:from>
    <xdr:to>
      <xdr:col>11</xdr:col>
      <xdr:colOff>342562</xdr:colOff>
      <xdr:row>1</xdr:row>
      <xdr:rowOff>180474</xdr:rowOff>
    </xdr:to>
    <xdr:sp macro="" textlink="">
      <xdr:nvSpPr>
        <xdr:cNvPr id="2" name="Rectangle 1">
          <a:extLst>
            <a:ext uri="{FF2B5EF4-FFF2-40B4-BE49-F238E27FC236}">
              <a16:creationId xmlns:a16="http://schemas.microsoft.com/office/drawing/2014/main" id="{1B9A3056-DC47-45E2-AA35-05DE36B06D3B}"/>
            </a:ext>
          </a:extLst>
        </xdr:cNvPr>
        <xdr:cNvSpPr>
          <a:spLocks noChangeArrowheads="1"/>
        </xdr:cNvSpPr>
      </xdr:nvSpPr>
      <xdr:spPr bwMode="auto">
        <a:xfrm>
          <a:off x="6500813" y="190500"/>
          <a:ext cx="421937" cy="180474"/>
        </a:xfrm>
        <a:prstGeom prst="rect">
          <a:avLst/>
        </a:prstGeom>
        <a:solidFill>
          <a:srgbClr val="FFFFFF"/>
        </a:solidFill>
        <a:ln w="9525">
          <a:solidFill>
            <a:srgbClr val="000000"/>
          </a:solidFill>
          <a:round/>
          <a:headEnd/>
          <a:tailEnd/>
        </a:ln>
      </xdr:spPr>
      <xdr:txBody>
        <a:bodyPr vertOverflow="clip" wrap="square" lIns="91440" tIns="45720" rIns="91440" bIns="45720" anchor="t" upright="1"/>
        <a:lstStyle/>
        <a:p>
          <a:pPr algn="l" rtl="0">
            <a:defRPr sz="1000"/>
          </a:pPr>
          <a:r>
            <a:rPr lang="fr-FR" sz="1100" b="0" i="0" u="none" strike="noStrike" baseline="0">
              <a:solidFill>
                <a:srgbClr val="000000"/>
              </a:solidFill>
              <a:latin typeface="Calibri"/>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33"/>
  <sheetViews>
    <sheetView showGridLines="0" view="pageLayout" topLeftCell="F24" zoomScaleNormal="100" zoomScaleSheetLayoutView="100" workbookViewId="0">
      <selection activeCell="AV18" sqref="AV18"/>
    </sheetView>
  </sheetViews>
  <sheetFormatPr baseColWidth="10" defaultColWidth="2.90625" defaultRowHeight="15.5" x14ac:dyDescent="0.35"/>
  <cols>
    <col min="1" max="1" width="2.90625" style="10"/>
    <col min="2" max="3" width="2.90625" style="11" customWidth="1"/>
    <col min="4" max="5" width="3.08984375" style="11" customWidth="1"/>
    <col min="6" max="6" width="3.54296875" style="11" customWidth="1"/>
    <col min="7" max="7" width="3" style="11" customWidth="1"/>
    <col min="8" max="8" width="3.54296875" style="11" customWidth="1"/>
    <col min="9" max="9" width="2.36328125" style="11" customWidth="1"/>
    <col min="10" max="10" width="3.453125" style="11" customWidth="1"/>
    <col min="11" max="11" width="4" style="11" customWidth="1"/>
    <col min="12" max="14" width="5.08984375" style="11" customWidth="1"/>
    <col min="15" max="33" width="3.08984375" style="11" customWidth="1"/>
    <col min="34" max="35" width="2.90625" style="11" customWidth="1"/>
    <col min="36" max="37" width="5.453125" style="11" customWidth="1"/>
    <col min="38" max="38" width="3.453125" style="10" customWidth="1"/>
    <col min="39" max="39" width="1.90625" style="10" customWidth="1"/>
    <col min="40" max="42" width="2.90625" style="10"/>
    <col min="43" max="43" width="2.08984375" style="10" customWidth="1"/>
    <col min="44" max="200" width="2.90625" style="10"/>
    <col min="201" max="211" width="2.90625" style="10" customWidth="1"/>
    <col min="212" max="212" width="2.90625" style="10"/>
    <col min="213" max="214" width="2.90625" style="10" customWidth="1"/>
    <col min="215" max="215" width="2.90625" style="10"/>
    <col min="216" max="230" width="2.90625" style="10" customWidth="1"/>
    <col min="231" max="234" width="2.90625" style="10"/>
    <col min="235" max="235" width="2.90625" style="10" customWidth="1"/>
    <col min="236" max="456" width="2.90625" style="10"/>
    <col min="457" max="467" width="2.90625" style="10" customWidth="1"/>
    <col min="468" max="468" width="2.90625" style="10"/>
    <col min="469" max="470" width="2.90625" style="10" customWidth="1"/>
    <col min="471" max="471" width="2.90625" style="10"/>
    <col min="472" max="486" width="2.90625" style="10" customWidth="1"/>
    <col min="487" max="490" width="2.90625" style="10"/>
    <col min="491" max="491" width="2.90625" style="10" customWidth="1"/>
    <col min="492" max="712" width="2.90625" style="10"/>
    <col min="713" max="723" width="2.90625" style="10" customWidth="1"/>
    <col min="724" max="724" width="2.90625" style="10"/>
    <col min="725" max="726" width="2.90625" style="10" customWidth="1"/>
    <col min="727" max="727" width="2.90625" style="10"/>
    <col min="728" max="742" width="2.90625" style="10" customWidth="1"/>
    <col min="743" max="746" width="2.90625" style="10"/>
    <col min="747" max="747" width="2.90625" style="10" customWidth="1"/>
    <col min="748" max="968" width="2.90625" style="10"/>
    <col min="969" max="979" width="2.90625" style="10" customWidth="1"/>
    <col min="980" max="980" width="2.90625" style="10"/>
    <col min="981" max="982" width="2.90625" style="10" customWidth="1"/>
    <col min="983" max="983" width="2.90625" style="10"/>
    <col min="984" max="998" width="2.90625" style="10" customWidth="1"/>
    <col min="999" max="1002" width="2.90625" style="10"/>
    <col min="1003" max="1003" width="2.90625" style="10" customWidth="1"/>
    <col min="1004" max="1224" width="2.90625" style="10"/>
    <col min="1225" max="1235" width="2.90625" style="10" customWidth="1"/>
    <col min="1236" max="1236" width="2.90625" style="10"/>
    <col min="1237" max="1238" width="2.90625" style="10" customWidth="1"/>
    <col min="1239" max="1239" width="2.90625" style="10"/>
    <col min="1240" max="1254" width="2.90625" style="10" customWidth="1"/>
    <col min="1255" max="1258" width="2.90625" style="10"/>
    <col min="1259" max="1259" width="2.90625" style="10" customWidth="1"/>
    <col min="1260" max="1480" width="2.90625" style="10"/>
    <col min="1481" max="1491" width="2.90625" style="10" customWidth="1"/>
    <col min="1492" max="1492" width="2.90625" style="10"/>
    <col min="1493" max="1494" width="2.90625" style="10" customWidth="1"/>
    <col min="1495" max="1495" width="2.90625" style="10"/>
    <col min="1496" max="1510" width="2.90625" style="10" customWidth="1"/>
    <col min="1511" max="1514" width="2.90625" style="10"/>
    <col min="1515" max="1515" width="2.90625" style="10" customWidth="1"/>
    <col min="1516" max="1736" width="2.90625" style="10"/>
    <col min="1737" max="1747" width="2.90625" style="10" customWidth="1"/>
    <col min="1748" max="1748" width="2.90625" style="10"/>
    <col min="1749" max="1750" width="2.90625" style="10" customWidth="1"/>
    <col min="1751" max="1751" width="2.90625" style="10"/>
    <col min="1752" max="1766" width="2.90625" style="10" customWidth="1"/>
    <col min="1767" max="1770" width="2.90625" style="10"/>
    <col min="1771" max="1771" width="2.90625" style="10" customWidth="1"/>
    <col min="1772" max="1992" width="2.90625" style="10"/>
    <col min="1993" max="2003" width="2.90625" style="10" customWidth="1"/>
    <col min="2004" max="2004" width="2.90625" style="10"/>
    <col min="2005" max="2006" width="2.90625" style="10" customWidth="1"/>
    <col min="2007" max="2007" width="2.90625" style="10"/>
    <col min="2008" max="2022" width="2.90625" style="10" customWidth="1"/>
    <col min="2023" max="2026" width="2.90625" style="10"/>
    <col min="2027" max="2027" width="2.90625" style="10" customWidth="1"/>
    <col min="2028" max="2248" width="2.90625" style="10"/>
    <col min="2249" max="2259" width="2.90625" style="10" customWidth="1"/>
    <col min="2260" max="2260" width="2.90625" style="10"/>
    <col min="2261" max="2262" width="2.90625" style="10" customWidth="1"/>
    <col min="2263" max="2263" width="2.90625" style="10"/>
    <col min="2264" max="2278" width="2.90625" style="10" customWidth="1"/>
    <col min="2279" max="2282" width="2.90625" style="10"/>
    <col min="2283" max="2283" width="2.90625" style="10" customWidth="1"/>
    <col min="2284" max="2504" width="2.90625" style="10"/>
    <col min="2505" max="2515" width="2.90625" style="10" customWidth="1"/>
    <col min="2516" max="2516" width="2.90625" style="10"/>
    <col min="2517" max="2518" width="2.90625" style="10" customWidth="1"/>
    <col min="2519" max="2519" width="2.90625" style="10"/>
    <col min="2520" max="2534" width="2.90625" style="10" customWidth="1"/>
    <col min="2535" max="2538" width="2.90625" style="10"/>
    <col min="2539" max="2539" width="2.90625" style="10" customWidth="1"/>
    <col min="2540" max="2760" width="2.90625" style="10"/>
    <col min="2761" max="2771" width="2.90625" style="10" customWidth="1"/>
    <col min="2772" max="2772" width="2.90625" style="10"/>
    <col min="2773" max="2774" width="2.90625" style="10" customWidth="1"/>
    <col min="2775" max="2775" width="2.90625" style="10"/>
    <col min="2776" max="2790" width="2.90625" style="10" customWidth="1"/>
    <col min="2791" max="2794" width="2.90625" style="10"/>
    <col min="2795" max="2795" width="2.90625" style="10" customWidth="1"/>
    <col min="2796" max="3016" width="2.90625" style="10"/>
    <col min="3017" max="3027" width="2.90625" style="10" customWidth="1"/>
    <col min="3028" max="3028" width="2.90625" style="10"/>
    <col min="3029" max="3030" width="2.90625" style="10" customWidth="1"/>
    <col min="3031" max="3031" width="2.90625" style="10"/>
    <col min="3032" max="3046" width="2.90625" style="10" customWidth="1"/>
    <col min="3047" max="3050" width="2.90625" style="10"/>
    <col min="3051" max="3051" width="2.90625" style="10" customWidth="1"/>
    <col min="3052" max="3272" width="2.90625" style="10"/>
    <col min="3273" max="3283" width="2.90625" style="10" customWidth="1"/>
    <col min="3284" max="3284" width="2.90625" style="10"/>
    <col min="3285" max="3286" width="2.90625" style="10" customWidth="1"/>
    <col min="3287" max="3287" width="2.90625" style="10"/>
    <col min="3288" max="3302" width="2.90625" style="10" customWidth="1"/>
    <col min="3303" max="3306" width="2.90625" style="10"/>
    <col min="3307" max="3307" width="2.90625" style="10" customWidth="1"/>
    <col min="3308" max="3528" width="2.90625" style="10"/>
    <col min="3529" max="3539" width="2.90625" style="10" customWidth="1"/>
    <col min="3540" max="3540" width="2.90625" style="10"/>
    <col min="3541" max="3542" width="2.90625" style="10" customWidth="1"/>
    <col min="3543" max="3543" width="2.90625" style="10"/>
    <col min="3544" max="3558" width="2.90625" style="10" customWidth="1"/>
    <col min="3559" max="3562" width="2.90625" style="10"/>
    <col min="3563" max="3563" width="2.90625" style="10" customWidth="1"/>
    <col min="3564" max="3784" width="2.90625" style="10"/>
    <col min="3785" max="3795" width="2.90625" style="10" customWidth="1"/>
    <col min="3796" max="3796" width="2.90625" style="10"/>
    <col min="3797" max="3798" width="2.90625" style="10" customWidth="1"/>
    <col min="3799" max="3799" width="2.90625" style="10"/>
    <col min="3800" max="3814" width="2.90625" style="10" customWidth="1"/>
    <col min="3815" max="3818" width="2.90625" style="10"/>
    <col min="3819" max="3819" width="2.90625" style="10" customWidth="1"/>
    <col min="3820" max="4040" width="2.90625" style="10"/>
    <col min="4041" max="4051" width="2.90625" style="10" customWidth="1"/>
    <col min="4052" max="4052" width="2.90625" style="10"/>
    <col min="4053" max="4054" width="2.90625" style="10" customWidth="1"/>
    <col min="4055" max="4055" width="2.90625" style="10"/>
    <col min="4056" max="4070" width="2.90625" style="10" customWidth="1"/>
    <col min="4071" max="4074" width="2.90625" style="10"/>
    <col min="4075" max="4075" width="2.90625" style="10" customWidth="1"/>
    <col min="4076" max="4296" width="2.90625" style="10"/>
    <col min="4297" max="4307" width="2.90625" style="10" customWidth="1"/>
    <col min="4308" max="4308" width="2.90625" style="10"/>
    <col min="4309" max="4310" width="2.90625" style="10" customWidth="1"/>
    <col min="4311" max="4311" width="2.90625" style="10"/>
    <col min="4312" max="4326" width="2.90625" style="10" customWidth="1"/>
    <col min="4327" max="4330" width="2.90625" style="10"/>
    <col min="4331" max="4331" width="2.90625" style="10" customWidth="1"/>
    <col min="4332" max="4552" width="2.90625" style="10"/>
    <col min="4553" max="4563" width="2.90625" style="10" customWidth="1"/>
    <col min="4564" max="4564" width="2.90625" style="10"/>
    <col min="4565" max="4566" width="2.90625" style="10" customWidth="1"/>
    <col min="4567" max="4567" width="2.90625" style="10"/>
    <col min="4568" max="4582" width="2.90625" style="10" customWidth="1"/>
    <col min="4583" max="4586" width="2.90625" style="10"/>
    <col min="4587" max="4587" width="2.90625" style="10" customWidth="1"/>
    <col min="4588" max="4808" width="2.90625" style="10"/>
    <col min="4809" max="4819" width="2.90625" style="10" customWidth="1"/>
    <col min="4820" max="4820" width="2.90625" style="10"/>
    <col min="4821" max="4822" width="2.90625" style="10" customWidth="1"/>
    <col min="4823" max="4823" width="2.90625" style="10"/>
    <col min="4824" max="4838" width="2.90625" style="10" customWidth="1"/>
    <col min="4839" max="4842" width="2.90625" style="10"/>
    <col min="4843" max="4843" width="2.90625" style="10" customWidth="1"/>
    <col min="4844" max="5064" width="2.90625" style="10"/>
    <col min="5065" max="5075" width="2.90625" style="10" customWidth="1"/>
    <col min="5076" max="5076" width="2.90625" style="10"/>
    <col min="5077" max="5078" width="2.90625" style="10" customWidth="1"/>
    <col min="5079" max="5079" width="2.90625" style="10"/>
    <col min="5080" max="5094" width="2.90625" style="10" customWidth="1"/>
    <col min="5095" max="5098" width="2.90625" style="10"/>
    <col min="5099" max="5099" width="2.90625" style="10" customWidth="1"/>
    <col min="5100" max="5320" width="2.90625" style="10"/>
    <col min="5321" max="5331" width="2.90625" style="10" customWidth="1"/>
    <col min="5332" max="5332" width="2.90625" style="10"/>
    <col min="5333" max="5334" width="2.90625" style="10" customWidth="1"/>
    <col min="5335" max="5335" width="2.90625" style="10"/>
    <col min="5336" max="5350" width="2.90625" style="10" customWidth="1"/>
    <col min="5351" max="5354" width="2.90625" style="10"/>
    <col min="5355" max="5355" width="2.90625" style="10" customWidth="1"/>
    <col min="5356" max="5576" width="2.90625" style="10"/>
    <col min="5577" max="5587" width="2.90625" style="10" customWidth="1"/>
    <col min="5588" max="5588" width="2.90625" style="10"/>
    <col min="5589" max="5590" width="2.90625" style="10" customWidth="1"/>
    <col min="5591" max="5591" width="2.90625" style="10"/>
    <col min="5592" max="5606" width="2.90625" style="10" customWidth="1"/>
    <col min="5607" max="5610" width="2.90625" style="10"/>
    <col min="5611" max="5611" width="2.90625" style="10" customWidth="1"/>
    <col min="5612" max="5832" width="2.90625" style="10"/>
    <col min="5833" max="5843" width="2.90625" style="10" customWidth="1"/>
    <col min="5844" max="5844" width="2.90625" style="10"/>
    <col min="5845" max="5846" width="2.90625" style="10" customWidth="1"/>
    <col min="5847" max="5847" width="2.90625" style="10"/>
    <col min="5848" max="5862" width="2.90625" style="10" customWidth="1"/>
    <col min="5863" max="5866" width="2.90625" style="10"/>
    <col min="5867" max="5867" width="2.90625" style="10" customWidth="1"/>
    <col min="5868" max="6088" width="2.90625" style="10"/>
    <col min="6089" max="6099" width="2.90625" style="10" customWidth="1"/>
    <col min="6100" max="6100" width="2.90625" style="10"/>
    <col min="6101" max="6102" width="2.90625" style="10" customWidth="1"/>
    <col min="6103" max="6103" width="2.90625" style="10"/>
    <col min="6104" max="6118" width="2.90625" style="10" customWidth="1"/>
    <col min="6119" max="6122" width="2.90625" style="10"/>
    <col min="6123" max="6123" width="2.90625" style="10" customWidth="1"/>
    <col min="6124" max="6344" width="2.90625" style="10"/>
    <col min="6345" max="6355" width="2.90625" style="10" customWidth="1"/>
    <col min="6356" max="6356" width="2.90625" style="10"/>
    <col min="6357" max="6358" width="2.90625" style="10" customWidth="1"/>
    <col min="6359" max="6359" width="2.90625" style="10"/>
    <col min="6360" max="6374" width="2.90625" style="10" customWidth="1"/>
    <col min="6375" max="6378" width="2.90625" style="10"/>
    <col min="6379" max="6379" width="2.90625" style="10" customWidth="1"/>
    <col min="6380" max="6600" width="2.90625" style="10"/>
    <col min="6601" max="6611" width="2.90625" style="10" customWidth="1"/>
    <col min="6612" max="6612" width="2.90625" style="10"/>
    <col min="6613" max="6614" width="2.90625" style="10" customWidth="1"/>
    <col min="6615" max="6615" width="2.90625" style="10"/>
    <col min="6616" max="6630" width="2.90625" style="10" customWidth="1"/>
    <col min="6631" max="6634" width="2.90625" style="10"/>
    <col min="6635" max="6635" width="2.90625" style="10" customWidth="1"/>
    <col min="6636" max="6856" width="2.90625" style="10"/>
    <col min="6857" max="6867" width="2.90625" style="10" customWidth="1"/>
    <col min="6868" max="6868" width="2.90625" style="10"/>
    <col min="6869" max="6870" width="2.90625" style="10" customWidth="1"/>
    <col min="6871" max="6871" width="2.90625" style="10"/>
    <col min="6872" max="6886" width="2.90625" style="10" customWidth="1"/>
    <col min="6887" max="6890" width="2.90625" style="10"/>
    <col min="6891" max="6891" width="2.90625" style="10" customWidth="1"/>
    <col min="6892" max="7112" width="2.90625" style="10"/>
    <col min="7113" max="7123" width="2.90625" style="10" customWidth="1"/>
    <col min="7124" max="7124" width="2.90625" style="10"/>
    <col min="7125" max="7126" width="2.90625" style="10" customWidth="1"/>
    <col min="7127" max="7127" width="2.90625" style="10"/>
    <col min="7128" max="7142" width="2.90625" style="10" customWidth="1"/>
    <col min="7143" max="7146" width="2.90625" style="10"/>
    <col min="7147" max="7147" width="2.90625" style="10" customWidth="1"/>
    <col min="7148" max="7368" width="2.90625" style="10"/>
    <col min="7369" max="7379" width="2.90625" style="10" customWidth="1"/>
    <col min="7380" max="7380" width="2.90625" style="10"/>
    <col min="7381" max="7382" width="2.90625" style="10" customWidth="1"/>
    <col min="7383" max="7383" width="2.90625" style="10"/>
    <col min="7384" max="7398" width="2.90625" style="10" customWidth="1"/>
    <col min="7399" max="7402" width="2.90625" style="10"/>
    <col min="7403" max="7403" width="2.90625" style="10" customWidth="1"/>
    <col min="7404" max="7624" width="2.90625" style="10"/>
    <col min="7625" max="7635" width="2.90625" style="10" customWidth="1"/>
    <col min="7636" max="7636" width="2.90625" style="10"/>
    <col min="7637" max="7638" width="2.90625" style="10" customWidth="1"/>
    <col min="7639" max="7639" width="2.90625" style="10"/>
    <col min="7640" max="7654" width="2.90625" style="10" customWidth="1"/>
    <col min="7655" max="7658" width="2.90625" style="10"/>
    <col min="7659" max="7659" width="2.90625" style="10" customWidth="1"/>
    <col min="7660" max="7880" width="2.90625" style="10"/>
    <col min="7881" max="7891" width="2.90625" style="10" customWidth="1"/>
    <col min="7892" max="7892" width="2.90625" style="10"/>
    <col min="7893" max="7894" width="2.90625" style="10" customWidth="1"/>
    <col min="7895" max="7895" width="2.90625" style="10"/>
    <col min="7896" max="7910" width="2.90625" style="10" customWidth="1"/>
    <col min="7911" max="7914" width="2.90625" style="10"/>
    <col min="7915" max="7915" width="2.90625" style="10" customWidth="1"/>
    <col min="7916" max="8136" width="2.90625" style="10"/>
    <col min="8137" max="8147" width="2.90625" style="10" customWidth="1"/>
    <col min="8148" max="8148" width="2.90625" style="10"/>
    <col min="8149" max="8150" width="2.90625" style="10" customWidth="1"/>
    <col min="8151" max="8151" width="2.90625" style="10"/>
    <col min="8152" max="8166" width="2.90625" style="10" customWidth="1"/>
    <col min="8167" max="8170" width="2.90625" style="10"/>
    <col min="8171" max="8171" width="2.90625" style="10" customWidth="1"/>
    <col min="8172" max="8392" width="2.90625" style="10"/>
    <col min="8393" max="8403" width="2.90625" style="10" customWidth="1"/>
    <col min="8404" max="8404" width="2.90625" style="10"/>
    <col min="8405" max="8406" width="2.90625" style="10" customWidth="1"/>
    <col min="8407" max="8407" width="2.90625" style="10"/>
    <col min="8408" max="8422" width="2.90625" style="10" customWidth="1"/>
    <col min="8423" max="8426" width="2.90625" style="10"/>
    <col min="8427" max="8427" width="2.90625" style="10" customWidth="1"/>
    <col min="8428" max="8648" width="2.90625" style="10"/>
    <col min="8649" max="8659" width="2.90625" style="10" customWidth="1"/>
    <col min="8660" max="8660" width="2.90625" style="10"/>
    <col min="8661" max="8662" width="2.90625" style="10" customWidth="1"/>
    <col min="8663" max="8663" width="2.90625" style="10"/>
    <col min="8664" max="8678" width="2.90625" style="10" customWidth="1"/>
    <col min="8679" max="8682" width="2.90625" style="10"/>
    <col min="8683" max="8683" width="2.90625" style="10" customWidth="1"/>
    <col min="8684" max="8904" width="2.90625" style="10"/>
    <col min="8905" max="8915" width="2.90625" style="10" customWidth="1"/>
    <col min="8916" max="8916" width="2.90625" style="10"/>
    <col min="8917" max="8918" width="2.90625" style="10" customWidth="1"/>
    <col min="8919" max="8919" width="2.90625" style="10"/>
    <col min="8920" max="8934" width="2.90625" style="10" customWidth="1"/>
    <col min="8935" max="8938" width="2.90625" style="10"/>
    <col min="8939" max="8939" width="2.90625" style="10" customWidth="1"/>
    <col min="8940" max="9160" width="2.90625" style="10"/>
    <col min="9161" max="9171" width="2.90625" style="10" customWidth="1"/>
    <col min="9172" max="9172" width="2.90625" style="10"/>
    <col min="9173" max="9174" width="2.90625" style="10" customWidth="1"/>
    <col min="9175" max="9175" width="2.90625" style="10"/>
    <col min="9176" max="9190" width="2.90625" style="10" customWidth="1"/>
    <col min="9191" max="9194" width="2.90625" style="10"/>
    <col min="9195" max="9195" width="2.90625" style="10" customWidth="1"/>
    <col min="9196" max="9416" width="2.90625" style="10"/>
    <col min="9417" max="9427" width="2.90625" style="10" customWidth="1"/>
    <col min="9428" max="9428" width="2.90625" style="10"/>
    <col min="9429" max="9430" width="2.90625" style="10" customWidth="1"/>
    <col min="9431" max="9431" width="2.90625" style="10"/>
    <col min="9432" max="9446" width="2.90625" style="10" customWidth="1"/>
    <col min="9447" max="9450" width="2.90625" style="10"/>
    <col min="9451" max="9451" width="2.90625" style="10" customWidth="1"/>
    <col min="9452" max="9672" width="2.90625" style="10"/>
    <col min="9673" max="9683" width="2.90625" style="10" customWidth="1"/>
    <col min="9684" max="9684" width="2.90625" style="10"/>
    <col min="9685" max="9686" width="2.90625" style="10" customWidth="1"/>
    <col min="9687" max="9687" width="2.90625" style="10"/>
    <col min="9688" max="9702" width="2.90625" style="10" customWidth="1"/>
    <col min="9703" max="9706" width="2.90625" style="10"/>
    <col min="9707" max="9707" width="2.90625" style="10" customWidth="1"/>
    <col min="9708" max="9928" width="2.90625" style="10"/>
    <col min="9929" max="9939" width="2.90625" style="10" customWidth="1"/>
    <col min="9940" max="9940" width="2.90625" style="10"/>
    <col min="9941" max="9942" width="2.90625" style="10" customWidth="1"/>
    <col min="9943" max="9943" width="2.90625" style="10"/>
    <col min="9944" max="9958" width="2.90625" style="10" customWidth="1"/>
    <col min="9959" max="9962" width="2.90625" style="10"/>
    <col min="9963" max="9963" width="2.90625" style="10" customWidth="1"/>
    <col min="9964" max="10184" width="2.90625" style="10"/>
    <col min="10185" max="10195" width="2.90625" style="10" customWidth="1"/>
    <col min="10196" max="10196" width="2.90625" style="10"/>
    <col min="10197" max="10198" width="2.90625" style="10" customWidth="1"/>
    <col min="10199" max="10199" width="2.90625" style="10"/>
    <col min="10200" max="10214" width="2.90625" style="10" customWidth="1"/>
    <col min="10215" max="10218" width="2.90625" style="10"/>
    <col min="10219" max="10219" width="2.90625" style="10" customWidth="1"/>
    <col min="10220" max="10440" width="2.90625" style="10"/>
    <col min="10441" max="10451" width="2.90625" style="10" customWidth="1"/>
    <col min="10452" max="10452" width="2.90625" style="10"/>
    <col min="10453" max="10454" width="2.90625" style="10" customWidth="1"/>
    <col min="10455" max="10455" width="2.90625" style="10"/>
    <col min="10456" max="10470" width="2.90625" style="10" customWidth="1"/>
    <col min="10471" max="10474" width="2.90625" style="10"/>
    <col min="10475" max="10475" width="2.90625" style="10" customWidth="1"/>
    <col min="10476" max="10696" width="2.90625" style="10"/>
    <col min="10697" max="10707" width="2.90625" style="10" customWidth="1"/>
    <col min="10708" max="10708" width="2.90625" style="10"/>
    <col min="10709" max="10710" width="2.90625" style="10" customWidth="1"/>
    <col min="10711" max="10711" width="2.90625" style="10"/>
    <col min="10712" max="10726" width="2.90625" style="10" customWidth="1"/>
    <col min="10727" max="10730" width="2.90625" style="10"/>
    <col min="10731" max="10731" width="2.90625" style="10" customWidth="1"/>
    <col min="10732" max="10952" width="2.90625" style="10"/>
    <col min="10953" max="10963" width="2.90625" style="10" customWidth="1"/>
    <col min="10964" max="10964" width="2.90625" style="10"/>
    <col min="10965" max="10966" width="2.90625" style="10" customWidth="1"/>
    <col min="10967" max="10967" width="2.90625" style="10"/>
    <col min="10968" max="10982" width="2.90625" style="10" customWidth="1"/>
    <col min="10983" max="10986" width="2.90625" style="10"/>
    <col min="10987" max="10987" width="2.90625" style="10" customWidth="1"/>
    <col min="10988" max="11208" width="2.90625" style="10"/>
    <col min="11209" max="11219" width="2.90625" style="10" customWidth="1"/>
    <col min="11220" max="11220" width="2.90625" style="10"/>
    <col min="11221" max="11222" width="2.90625" style="10" customWidth="1"/>
    <col min="11223" max="11223" width="2.90625" style="10"/>
    <col min="11224" max="11238" width="2.90625" style="10" customWidth="1"/>
    <col min="11239" max="11242" width="2.90625" style="10"/>
    <col min="11243" max="11243" width="2.90625" style="10" customWidth="1"/>
    <col min="11244" max="11464" width="2.90625" style="10"/>
    <col min="11465" max="11475" width="2.90625" style="10" customWidth="1"/>
    <col min="11476" max="11476" width="2.90625" style="10"/>
    <col min="11477" max="11478" width="2.90625" style="10" customWidth="1"/>
    <col min="11479" max="11479" width="2.90625" style="10"/>
    <col min="11480" max="11494" width="2.90625" style="10" customWidth="1"/>
    <col min="11495" max="11498" width="2.90625" style="10"/>
    <col min="11499" max="11499" width="2.90625" style="10" customWidth="1"/>
    <col min="11500" max="11720" width="2.90625" style="10"/>
    <col min="11721" max="11731" width="2.90625" style="10" customWidth="1"/>
    <col min="11732" max="11732" width="2.90625" style="10"/>
    <col min="11733" max="11734" width="2.90625" style="10" customWidth="1"/>
    <col min="11735" max="11735" width="2.90625" style="10"/>
    <col min="11736" max="11750" width="2.90625" style="10" customWidth="1"/>
    <col min="11751" max="11754" width="2.90625" style="10"/>
    <col min="11755" max="11755" width="2.90625" style="10" customWidth="1"/>
    <col min="11756" max="11976" width="2.90625" style="10"/>
    <col min="11977" max="11987" width="2.90625" style="10" customWidth="1"/>
    <col min="11988" max="11988" width="2.90625" style="10"/>
    <col min="11989" max="11990" width="2.90625" style="10" customWidth="1"/>
    <col min="11991" max="11991" width="2.90625" style="10"/>
    <col min="11992" max="12006" width="2.90625" style="10" customWidth="1"/>
    <col min="12007" max="12010" width="2.90625" style="10"/>
    <col min="12011" max="12011" width="2.90625" style="10" customWidth="1"/>
    <col min="12012" max="12232" width="2.90625" style="10"/>
    <col min="12233" max="12243" width="2.90625" style="10" customWidth="1"/>
    <col min="12244" max="12244" width="2.90625" style="10"/>
    <col min="12245" max="12246" width="2.90625" style="10" customWidth="1"/>
    <col min="12247" max="12247" width="2.90625" style="10"/>
    <col min="12248" max="12262" width="2.90625" style="10" customWidth="1"/>
    <col min="12263" max="12266" width="2.90625" style="10"/>
    <col min="12267" max="12267" width="2.90625" style="10" customWidth="1"/>
    <col min="12268" max="12488" width="2.90625" style="10"/>
    <col min="12489" max="12499" width="2.90625" style="10" customWidth="1"/>
    <col min="12500" max="12500" width="2.90625" style="10"/>
    <col min="12501" max="12502" width="2.90625" style="10" customWidth="1"/>
    <col min="12503" max="12503" width="2.90625" style="10"/>
    <col min="12504" max="12518" width="2.90625" style="10" customWidth="1"/>
    <col min="12519" max="12522" width="2.90625" style="10"/>
    <col min="12523" max="12523" width="2.90625" style="10" customWidth="1"/>
    <col min="12524" max="12744" width="2.90625" style="10"/>
    <col min="12745" max="12755" width="2.90625" style="10" customWidth="1"/>
    <col min="12756" max="12756" width="2.90625" style="10"/>
    <col min="12757" max="12758" width="2.90625" style="10" customWidth="1"/>
    <col min="12759" max="12759" width="2.90625" style="10"/>
    <col min="12760" max="12774" width="2.90625" style="10" customWidth="1"/>
    <col min="12775" max="12778" width="2.90625" style="10"/>
    <col min="12779" max="12779" width="2.90625" style="10" customWidth="1"/>
    <col min="12780" max="13000" width="2.90625" style="10"/>
    <col min="13001" max="13011" width="2.90625" style="10" customWidth="1"/>
    <col min="13012" max="13012" width="2.90625" style="10"/>
    <col min="13013" max="13014" width="2.90625" style="10" customWidth="1"/>
    <col min="13015" max="13015" width="2.90625" style="10"/>
    <col min="13016" max="13030" width="2.90625" style="10" customWidth="1"/>
    <col min="13031" max="13034" width="2.90625" style="10"/>
    <col min="13035" max="13035" width="2.90625" style="10" customWidth="1"/>
    <col min="13036" max="13256" width="2.90625" style="10"/>
    <col min="13257" max="13267" width="2.90625" style="10" customWidth="1"/>
    <col min="13268" max="13268" width="2.90625" style="10"/>
    <col min="13269" max="13270" width="2.90625" style="10" customWidth="1"/>
    <col min="13271" max="13271" width="2.90625" style="10"/>
    <col min="13272" max="13286" width="2.90625" style="10" customWidth="1"/>
    <col min="13287" max="13290" width="2.90625" style="10"/>
    <col min="13291" max="13291" width="2.90625" style="10" customWidth="1"/>
    <col min="13292" max="13512" width="2.90625" style="10"/>
    <col min="13513" max="13523" width="2.90625" style="10" customWidth="1"/>
    <col min="13524" max="13524" width="2.90625" style="10"/>
    <col min="13525" max="13526" width="2.90625" style="10" customWidth="1"/>
    <col min="13527" max="13527" width="2.90625" style="10"/>
    <col min="13528" max="13542" width="2.90625" style="10" customWidth="1"/>
    <col min="13543" max="13546" width="2.90625" style="10"/>
    <col min="13547" max="13547" width="2.90625" style="10" customWidth="1"/>
    <col min="13548" max="13768" width="2.90625" style="10"/>
    <col min="13769" max="13779" width="2.90625" style="10" customWidth="1"/>
    <col min="13780" max="13780" width="2.90625" style="10"/>
    <col min="13781" max="13782" width="2.90625" style="10" customWidth="1"/>
    <col min="13783" max="13783" width="2.90625" style="10"/>
    <col min="13784" max="13798" width="2.90625" style="10" customWidth="1"/>
    <col min="13799" max="13802" width="2.90625" style="10"/>
    <col min="13803" max="13803" width="2.90625" style="10" customWidth="1"/>
    <col min="13804" max="14024" width="2.90625" style="10"/>
    <col min="14025" max="14035" width="2.90625" style="10" customWidth="1"/>
    <col min="14036" max="14036" width="2.90625" style="10"/>
    <col min="14037" max="14038" width="2.90625" style="10" customWidth="1"/>
    <col min="14039" max="14039" width="2.90625" style="10"/>
    <col min="14040" max="14054" width="2.90625" style="10" customWidth="1"/>
    <col min="14055" max="14058" width="2.90625" style="10"/>
    <col min="14059" max="14059" width="2.90625" style="10" customWidth="1"/>
    <col min="14060" max="14280" width="2.90625" style="10"/>
    <col min="14281" max="14291" width="2.90625" style="10" customWidth="1"/>
    <col min="14292" max="14292" width="2.90625" style="10"/>
    <col min="14293" max="14294" width="2.90625" style="10" customWidth="1"/>
    <col min="14295" max="14295" width="2.90625" style="10"/>
    <col min="14296" max="14310" width="2.90625" style="10" customWidth="1"/>
    <col min="14311" max="14314" width="2.90625" style="10"/>
    <col min="14315" max="14315" width="2.90625" style="10" customWidth="1"/>
    <col min="14316" max="14536" width="2.90625" style="10"/>
    <col min="14537" max="14547" width="2.90625" style="10" customWidth="1"/>
    <col min="14548" max="14548" width="2.90625" style="10"/>
    <col min="14549" max="14550" width="2.90625" style="10" customWidth="1"/>
    <col min="14551" max="14551" width="2.90625" style="10"/>
    <col min="14552" max="14566" width="2.90625" style="10" customWidth="1"/>
    <col min="14567" max="14570" width="2.90625" style="10"/>
    <col min="14571" max="14571" width="2.90625" style="10" customWidth="1"/>
    <col min="14572" max="14792" width="2.90625" style="10"/>
    <col min="14793" max="14803" width="2.90625" style="10" customWidth="1"/>
    <col min="14804" max="14804" width="2.90625" style="10"/>
    <col min="14805" max="14806" width="2.90625" style="10" customWidth="1"/>
    <col min="14807" max="14807" width="2.90625" style="10"/>
    <col min="14808" max="14822" width="2.90625" style="10" customWidth="1"/>
    <col min="14823" max="14826" width="2.90625" style="10"/>
    <col min="14827" max="14827" width="2.90625" style="10" customWidth="1"/>
    <col min="14828" max="15048" width="2.90625" style="10"/>
    <col min="15049" max="15059" width="2.90625" style="10" customWidth="1"/>
    <col min="15060" max="15060" width="2.90625" style="10"/>
    <col min="15061" max="15062" width="2.90625" style="10" customWidth="1"/>
    <col min="15063" max="15063" width="2.90625" style="10"/>
    <col min="15064" max="15078" width="2.90625" style="10" customWidth="1"/>
    <col min="15079" max="15082" width="2.90625" style="10"/>
    <col min="15083" max="15083" width="2.90625" style="10" customWidth="1"/>
    <col min="15084" max="15304" width="2.90625" style="10"/>
    <col min="15305" max="15315" width="2.90625" style="10" customWidth="1"/>
    <col min="15316" max="15316" width="2.90625" style="10"/>
    <col min="15317" max="15318" width="2.90625" style="10" customWidth="1"/>
    <col min="15319" max="15319" width="2.90625" style="10"/>
    <col min="15320" max="15334" width="2.90625" style="10" customWidth="1"/>
    <col min="15335" max="15338" width="2.90625" style="10"/>
    <col min="15339" max="15339" width="2.90625" style="10" customWidth="1"/>
    <col min="15340" max="15560" width="2.90625" style="10"/>
    <col min="15561" max="15571" width="2.90625" style="10" customWidth="1"/>
    <col min="15572" max="15572" width="2.90625" style="10"/>
    <col min="15573" max="15574" width="2.90625" style="10" customWidth="1"/>
    <col min="15575" max="15575" width="2.90625" style="10"/>
    <col min="15576" max="15590" width="2.90625" style="10" customWidth="1"/>
    <col min="15591" max="15594" width="2.90625" style="10"/>
    <col min="15595" max="15595" width="2.90625" style="10" customWidth="1"/>
    <col min="15596" max="15816" width="2.90625" style="10"/>
    <col min="15817" max="15827" width="2.90625" style="10" customWidth="1"/>
    <col min="15828" max="15828" width="2.90625" style="10"/>
    <col min="15829" max="15830" width="2.90625" style="10" customWidth="1"/>
    <col min="15831" max="15831" width="2.90625" style="10"/>
    <col min="15832" max="15846" width="2.90625" style="10" customWidth="1"/>
    <col min="15847" max="15850" width="2.90625" style="10"/>
    <col min="15851" max="15851" width="2.90625" style="10" customWidth="1"/>
    <col min="15852" max="16072" width="2.90625" style="10"/>
    <col min="16073" max="16083" width="2.90625" style="10" customWidth="1"/>
    <col min="16084" max="16084" width="2.90625" style="10"/>
    <col min="16085" max="16086" width="2.90625" style="10" customWidth="1"/>
    <col min="16087" max="16087" width="2.90625" style="10"/>
    <col min="16088" max="16102" width="2.90625" style="10" customWidth="1"/>
    <col min="16103" max="16106" width="2.90625" style="10"/>
    <col min="16107" max="16107" width="2.90625" style="10" customWidth="1"/>
    <col min="16108" max="16384" width="2.90625" style="10"/>
  </cols>
  <sheetData>
    <row r="1" spans="1:58" ht="22" x14ac:dyDescent="0.4">
      <c r="A1" s="235" t="s">
        <v>118</v>
      </c>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c r="AG1" s="235"/>
      <c r="AH1" s="235"/>
      <c r="AI1" s="235"/>
      <c r="AJ1" s="235"/>
      <c r="AK1" s="235"/>
      <c r="AL1" s="235"/>
      <c r="AM1" s="235"/>
      <c r="AN1" s="235"/>
    </row>
    <row r="2" spans="1:58" ht="17.5" x14ac:dyDescent="0.35">
      <c r="A2" s="249" t="s">
        <v>119</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row>
    <row r="3" spans="1:58" x14ac:dyDescent="0.35">
      <c r="B3" s="10"/>
      <c r="C3" s="35"/>
      <c r="D3" s="35"/>
      <c r="E3" s="35"/>
      <c r="F3" s="35"/>
      <c r="G3" s="35"/>
      <c r="H3" s="35"/>
      <c r="I3" s="35"/>
      <c r="J3" s="35"/>
      <c r="K3" s="35"/>
      <c r="L3" s="35"/>
      <c r="M3" s="35"/>
      <c r="N3" s="35"/>
      <c r="O3" s="35"/>
      <c r="P3" s="35"/>
      <c r="Q3" s="35"/>
      <c r="R3" s="35"/>
      <c r="S3" s="35"/>
      <c r="V3" s="12"/>
      <c r="W3" s="12"/>
      <c r="X3" s="12"/>
      <c r="Y3" s="12"/>
      <c r="Z3" s="12"/>
      <c r="AA3" s="12"/>
      <c r="AB3" s="12"/>
      <c r="AC3" s="12"/>
      <c r="AD3" s="12"/>
      <c r="AE3" s="12"/>
      <c r="AF3" s="12"/>
      <c r="AG3" s="12"/>
      <c r="AH3" s="12"/>
      <c r="AI3" s="12"/>
      <c r="AJ3" s="12"/>
      <c r="AK3" s="12"/>
    </row>
    <row r="4" spans="1:58" ht="15.65" customHeight="1" x14ac:dyDescent="0.35">
      <c r="B4" s="10"/>
      <c r="C4" s="35"/>
      <c r="D4" s="35"/>
      <c r="E4" s="35"/>
      <c r="F4" s="35"/>
      <c r="G4" s="35"/>
      <c r="H4" s="35"/>
      <c r="I4" s="35"/>
      <c r="J4" s="35"/>
      <c r="K4" s="35"/>
      <c r="L4" s="35"/>
      <c r="M4" s="35"/>
      <c r="N4" s="35"/>
      <c r="O4" s="35"/>
      <c r="P4" s="35"/>
      <c r="Q4" s="35"/>
      <c r="R4" s="35"/>
      <c r="S4" s="35"/>
      <c r="V4" s="12"/>
      <c r="W4" s="12"/>
      <c r="X4" s="12"/>
      <c r="Y4" s="12"/>
      <c r="Z4" s="12"/>
      <c r="AA4" s="12"/>
      <c r="AB4" s="12"/>
      <c r="AC4" s="12"/>
      <c r="AD4" s="12"/>
      <c r="AE4" s="12"/>
      <c r="AF4" s="137"/>
      <c r="AG4" s="137"/>
      <c r="AH4" s="137"/>
      <c r="AI4" s="137"/>
      <c r="AJ4" s="137"/>
      <c r="AK4" s="137"/>
      <c r="AL4" s="137"/>
      <c r="AM4" s="137"/>
      <c r="AN4" s="137"/>
      <c r="AO4" s="137"/>
      <c r="AP4" s="137"/>
      <c r="AQ4" s="137"/>
    </row>
    <row r="5" spans="1:58" ht="21.9" customHeight="1" x14ac:dyDescent="0.35">
      <c r="B5" s="10"/>
      <c r="C5" s="35"/>
      <c r="D5" s="35"/>
      <c r="E5" s="35"/>
      <c r="F5" s="35"/>
      <c r="G5" s="35"/>
      <c r="H5" s="35"/>
      <c r="I5" s="35"/>
      <c r="J5" s="35"/>
      <c r="K5" s="35"/>
      <c r="L5" s="35"/>
      <c r="M5" s="35"/>
      <c r="N5" s="35"/>
      <c r="O5" s="35"/>
      <c r="P5" s="35"/>
      <c r="Q5" s="35"/>
      <c r="R5" s="35"/>
      <c r="S5" s="35"/>
      <c r="V5" s="12"/>
      <c r="W5" s="12"/>
      <c r="X5" s="12"/>
      <c r="Y5" s="12"/>
      <c r="Z5" s="12"/>
      <c r="AA5" s="12"/>
      <c r="AB5" s="12"/>
      <c r="AC5" s="12"/>
      <c r="AD5" s="12"/>
      <c r="AE5" s="12"/>
      <c r="AG5" s="137"/>
      <c r="AH5" s="137"/>
      <c r="AI5" s="137"/>
      <c r="AJ5" s="137"/>
      <c r="AK5" s="137"/>
      <c r="AL5" s="137"/>
      <c r="AM5" s="137"/>
      <c r="AN5" s="137"/>
      <c r="AO5" s="137"/>
      <c r="AP5" s="137"/>
      <c r="AQ5" s="137"/>
    </row>
    <row r="6" spans="1:58" ht="11.4" customHeight="1" x14ac:dyDescent="0.35">
      <c r="B6" s="10"/>
      <c r="C6" s="35"/>
      <c r="D6" s="35"/>
      <c r="E6" s="35"/>
      <c r="F6" s="35"/>
      <c r="G6" s="35"/>
      <c r="H6" s="35"/>
      <c r="I6" s="35"/>
      <c r="J6" s="35"/>
      <c r="K6" s="35"/>
      <c r="L6" s="35"/>
      <c r="M6" s="35"/>
      <c r="N6" s="35"/>
      <c r="O6" s="35"/>
      <c r="P6" s="35"/>
      <c r="Q6" s="35"/>
      <c r="R6" s="35"/>
      <c r="S6" s="35"/>
      <c r="V6" s="12"/>
      <c r="W6" s="12"/>
      <c r="X6" s="12"/>
      <c r="Y6" s="12"/>
      <c r="Z6" s="12"/>
      <c r="AA6" s="12"/>
      <c r="AB6" s="12"/>
      <c r="AC6" s="12"/>
      <c r="AD6" s="12"/>
      <c r="AE6" s="12"/>
      <c r="AG6" s="137"/>
      <c r="AH6" s="137"/>
      <c r="AI6" s="137"/>
      <c r="AJ6" s="137"/>
      <c r="AK6" s="137"/>
      <c r="AL6" s="137"/>
      <c r="AM6" s="137"/>
      <c r="AN6" s="137"/>
      <c r="AO6" s="137"/>
      <c r="AP6" s="137"/>
      <c r="AQ6" s="137"/>
    </row>
    <row r="7" spans="1:58" ht="27.65" customHeight="1" x14ac:dyDescent="0.35">
      <c r="A7" s="248" t="s">
        <v>481</v>
      </c>
      <c r="B7" s="248"/>
      <c r="C7" s="248"/>
      <c r="D7" s="248"/>
      <c r="E7" s="248"/>
      <c r="F7" s="248"/>
      <c r="G7" s="248"/>
      <c r="H7" s="248"/>
      <c r="I7" s="248"/>
      <c r="J7" s="248"/>
      <c r="K7" s="248"/>
      <c r="L7" s="248"/>
      <c r="M7" s="248"/>
      <c r="N7" s="248"/>
      <c r="O7" s="248" t="s">
        <v>482</v>
      </c>
      <c r="P7" s="248"/>
      <c r="Q7" s="248"/>
      <c r="R7" s="248"/>
      <c r="S7" s="248"/>
      <c r="T7" s="248"/>
      <c r="U7" s="248"/>
      <c r="V7" s="248"/>
      <c r="W7" s="248"/>
      <c r="X7" s="248"/>
      <c r="Y7" s="248"/>
      <c r="Z7" s="248"/>
      <c r="AA7" s="248"/>
      <c r="AB7" s="248"/>
      <c r="AC7" s="248"/>
      <c r="AD7" s="248"/>
      <c r="AE7" s="248"/>
      <c r="AF7" s="248" t="s">
        <v>360</v>
      </c>
      <c r="AG7" s="248"/>
      <c r="AH7" s="248"/>
      <c r="AI7" s="248"/>
      <c r="AJ7" s="248"/>
      <c r="AK7" s="248"/>
      <c r="AL7" s="248"/>
      <c r="AM7" s="248"/>
      <c r="AN7" s="248"/>
      <c r="AO7" s="137"/>
      <c r="AP7" s="137"/>
      <c r="AQ7" s="137"/>
    </row>
    <row r="8" spans="1:58" ht="41.4" customHeight="1" x14ac:dyDescent="0.35">
      <c r="A8" s="248"/>
      <c r="B8" s="248"/>
      <c r="C8" s="248"/>
      <c r="D8" s="248"/>
      <c r="E8" s="248"/>
      <c r="F8" s="248"/>
      <c r="G8" s="248"/>
      <c r="H8" s="248"/>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8"/>
      <c r="AK8" s="248"/>
      <c r="AL8" s="248"/>
      <c r="AM8" s="248"/>
      <c r="AN8" s="248"/>
      <c r="AO8" s="137"/>
      <c r="AP8" s="137"/>
      <c r="AQ8" s="137"/>
      <c r="AR8" s="136"/>
      <c r="AS8" s="136"/>
      <c r="AT8" s="136"/>
      <c r="AU8" s="136"/>
      <c r="AV8" s="136"/>
      <c r="AW8" s="136"/>
      <c r="AX8" s="136"/>
      <c r="AY8" s="136"/>
      <c r="AZ8" s="136"/>
      <c r="BA8" s="136"/>
      <c r="BB8" s="136"/>
      <c r="BC8" s="136"/>
      <c r="BD8" s="136"/>
      <c r="BE8" s="136"/>
      <c r="BF8" s="136"/>
    </row>
    <row r="9" spans="1:58" ht="12" customHeight="1" x14ac:dyDescent="0.35">
      <c r="A9" s="136"/>
      <c r="B9" s="136"/>
      <c r="C9" s="136"/>
      <c r="D9" s="136"/>
      <c r="E9" s="136"/>
      <c r="F9" s="136"/>
      <c r="G9" s="136"/>
      <c r="H9" s="136"/>
      <c r="I9" s="136"/>
      <c r="J9" s="136"/>
      <c r="K9" s="136"/>
      <c r="L9" s="136"/>
      <c r="M9" s="136"/>
      <c r="N9" s="136"/>
      <c r="O9" s="136"/>
      <c r="P9" s="136"/>
      <c r="Q9" s="136"/>
      <c r="R9" s="136"/>
      <c r="S9" s="136"/>
      <c r="T9" s="136"/>
      <c r="U9" s="136"/>
      <c r="V9" s="136"/>
      <c r="W9" s="136"/>
      <c r="X9" s="136"/>
      <c r="Y9" s="136"/>
      <c r="Z9" s="136"/>
      <c r="AA9" s="135"/>
      <c r="AB9" s="137"/>
      <c r="AC9" s="137"/>
      <c r="AD9" s="137"/>
      <c r="AE9" s="137"/>
      <c r="AF9" s="137"/>
      <c r="AG9" s="137"/>
      <c r="AH9" s="137"/>
      <c r="AI9" s="137"/>
      <c r="AJ9" s="137"/>
      <c r="AK9" s="137"/>
      <c r="AL9" s="137"/>
      <c r="AM9" s="137"/>
      <c r="AN9" s="137"/>
      <c r="AO9" s="137"/>
      <c r="AP9" s="137"/>
      <c r="AQ9" s="137"/>
      <c r="AR9" s="136"/>
      <c r="AS9" s="136"/>
      <c r="AT9" s="136"/>
      <c r="AU9" s="136"/>
      <c r="AV9" s="136"/>
      <c r="AW9" s="136"/>
      <c r="AX9" s="136"/>
      <c r="AY9" s="136"/>
      <c r="AZ9" s="136"/>
      <c r="BA9" s="136"/>
      <c r="BB9" s="136"/>
      <c r="BC9" s="136"/>
      <c r="BD9" s="136"/>
      <c r="BE9" s="136"/>
      <c r="BF9" s="136"/>
    </row>
    <row r="10" spans="1:58" s="141" customFormat="1" ht="31.65" customHeight="1" x14ac:dyDescent="0.25">
      <c r="A10" s="247" t="s">
        <v>356</v>
      </c>
      <c r="B10" s="247"/>
      <c r="C10" s="247"/>
      <c r="D10" s="247"/>
      <c r="E10" s="247"/>
      <c r="F10" s="247"/>
      <c r="G10" s="247"/>
      <c r="H10" s="247"/>
      <c r="I10" s="247"/>
      <c r="J10" s="258" t="s">
        <v>352</v>
      </c>
      <c r="K10" s="258"/>
      <c r="L10" s="258"/>
      <c r="M10" s="258"/>
      <c r="N10" s="258"/>
      <c r="O10" s="258" t="s">
        <v>354</v>
      </c>
      <c r="P10" s="258"/>
      <c r="Q10" s="258"/>
      <c r="R10" s="258"/>
      <c r="S10" s="258"/>
      <c r="T10" s="258"/>
      <c r="U10" s="258"/>
      <c r="V10" s="247" t="s">
        <v>358</v>
      </c>
      <c r="W10" s="247"/>
      <c r="X10" s="247"/>
      <c r="Y10" s="247"/>
      <c r="Z10" s="247"/>
      <c r="AA10" s="247" t="s">
        <v>355</v>
      </c>
      <c r="AB10" s="247"/>
      <c r="AC10" s="247"/>
      <c r="AD10" s="247"/>
      <c r="AE10" s="247"/>
      <c r="AF10" s="247"/>
      <c r="AG10" s="142"/>
      <c r="AH10" s="247" t="s">
        <v>353</v>
      </c>
      <c r="AI10" s="247"/>
      <c r="AJ10" s="247"/>
      <c r="AK10" s="247"/>
      <c r="AL10" s="247"/>
      <c r="AM10" s="247"/>
      <c r="AN10" s="247"/>
      <c r="AO10" s="140"/>
      <c r="AP10" s="140"/>
    </row>
    <row r="11" spans="1:58" s="141" customFormat="1" ht="18.649999999999999" customHeight="1" x14ac:dyDescent="0.25">
      <c r="A11" s="247"/>
      <c r="B11" s="247"/>
      <c r="C11" s="247"/>
      <c r="D11" s="247"/>
      <c r="E11" s="247"/>
      <c r="F11" s="247"/>
      <c r="G11" s="247"/>
      <c r="H11" s="247"/>
      <c r="I11" s="247"/>
      <c r="J11" s="258"/>
      <c r="K11" s="258"/>
      <c r="L11" s="258"/>
      <c r="M11" s="258"/>
      <c r="N11" s="258"/>
      <c r="O11" s="258"/>
      <c r="P11" s="258"/>
      <c r="Q11" s="258"/>
      <c r="R11" s="258"/>
      <c r="S11" s="258"/>
      <c r="T11" s="258"/>
      <c r="U11" s="258"/>
      <c r="V11" s="247"/>
      <c r="W11" s="247"/>
      <c r="X11" s="247"/>
      <c r="Y11" s="247"/>
      <c r="Z11" s="247"/>
      <c r="AA11" s="247"/>
      <c r="AB11" s="247"/>
      <c r="AC11" s="247"/>
      <c r="AD11" s="247"/>
      <c r="AE11" s="247"/>
      <c r="AF11" s="247"/>
      <c r="AG11" s="142"/>
      <c r="AH11" s="247"/>
      <c r="AI11" s="247"/>
      <c r="AJ11" s="247"/>
      <c r="AK11" s="247"/>
      <c r="AL11" s="247"/>
      <c r="AM11" s="247"/>
      <c r="AN11" s="247"/>
      <c r="AO11" s="140"/>
      <c r="AP11" s="140"/>
    </row>
    <row r="12" spans="1:58" s="141" customFormat="1" ht="35.25" customHeight="1" x14ac:dyDescent="0.25">
      <c r="A12" s="247"/>
      <c r="B12" s="247"/>
      <c r="C12" s="247"/>
      <c r="D12" s="247"/>
      <c r="E12" s="247"/>
      <c r="F12" s="247"/>
      <c r="G12" s="247"/>
      <c r="H12" s="247"/>
      <c r="I12" s="247"/>
      <c r="J12" s="258"/>
      <c r="K12" s="258"/>
      <c r="L12" s="258"/>
      <c r="M12" s="258"/>
      <c r="N12" s="258"/>
      <c r="O12" s="258"/>
      <c r="P12" s="258"/>
      <c r="Q12" s="258"/>
      <c r="R12" s="258"/>
      <c r="S12" s="258"/>
      <c r="T12" s="258"/>
      <c r="U12" s="258"/>
      <c r="V12" s="247"/>
      <c r="W12" s="247"/>
      <c r="X12" s="247"/>
      <c r="Y12" s="247"/>
      <c r="Z12" s="247"/>
      <c r="AA12" s="247"/>
      <c r="AB12" s="247"/>
      <c r="AC12" s="247"/>
      <c r="AD12" s="247"/>
      <c r="AE12" s="247"/>
      <c r="AF12" s="247"/>
      <c r="AG12" s="142"/>
      <c r="AH12" s="247"/>
      <c r="AI12" s="247"/>
      <c r="AJ12" s="247"/>
      <c r="AK12" s="247"/>
      <c r="AL12" s="247"/>
      <c r="AM12" s="247"/>
      <c r="AN12" s="247"/>
      <c r="AO12" s="140"/>
    </row>
    <row r="13" spans="1:58" ht="12" customHeight="1" thickBot="1" x14ac:dyDescent="0.4">
      <c r="A13" s="36"/>
      <c r="B13" s="24"/>
      <c r="C13" s="24"/>
      <c r="D13" s="24"/>
      <c r="E13" s="24"/>
      <c r="F13" s="24"/>
      <c r="G13" s="24"/>
      <c r="H13" s="24"/>
      <c r="I13" s="24"/>
      <c r="J13" s="10"/>
      <c r="K13" s="10"/>
      <c r="L13" s="10"/>
      <c r="M13" s="10"/>
      <c r="N13" s="10"/>
      <c r="O13" s="36"/>
      <c r="P13" s="24"/>
      <c r="Q13" s="10"/>
      <c r="R13" s="24"/>
      <c r="S13" s="24"/>
      <c r="T13" s="24"/>
      <c r="U13" s="24"/>
      <c r="V13" s="24"/>
      <c r="W13" s="24"/>
      <c r="X13" s="24"/>
      <c r="Y13" s="24"/>
      <c r="Z13" s="24"/>
      <c r="AA13" s="24"/>
      <c r="AB13" s="24"/>
      <c r="AC13" s="24"/>
      <c r="AD13" s="24"/>
      <c r="AE13" s="24"/>
      <c r="AL13" s="11"/>
    </row>
    <row r="14" spans="1:58" ht="15" customHeight="1" thickBot="1" x14ac:dyDescent="0.4">
      <c r="A14" s="11"/>
      <c r="L14" s="268" t="s">
        <v>291</v>
      </c>
      <c r="M14" s="269"/>
      <c r="N14" s="269"/>
      <c r="O14" s="269"/>
      <c r="P14" s="269"/>
      <c r="Q14" s="269"/>
      <c r="R14" s="269"/>
      <c r="S14" s="269"/>
      <c r="T14" s="269"/>
      <c r="U14" s="269"/>
      <c r="V14" s="269"/>
      <c r="W14" s="269"/>
      <c r="X14" s="269"/>
      <c r="Y14" s="269"/>
      <c r="Z14" s="269"/>
      <c r="AA14" s="262" t="s">
        <v>297</v>
      </c>
      <c r="AB14" s="263"/>
      <c r="AC14" s="263"/>
      <c r="AD14" s="263"/>
      <c r="AE14" s="263"/>
      <c r="AF14" s="264"/>
      <c r="AL14" s="11"/>
      <c r="AM14" s="11"/>
      <c r="AN14" s="11"/>
      <c r="AO14" s="11"/>
      <c r="AP14" s="11"/>
      <c r="AQ14" s="11"/>
    </row>
    <row r="15" spans="1:58" ht="16.5" customHeight="1" thickBot="1" x14ac:dyDescent="0.4">
      <c r="A15" s="11"/>
      <c r="L15" s="259" t="s">
        <v>120</v>
      </c>
      <c r="M15" s="260"/>
      <c r="N15" s="261"/>
      <c r="O15" s="256" t="s">
        <v>121</v>
      </c>
      <c r="P15" s="257"/>
      <c r="Q15" s="257"/>
      <c r="R15" s="257"/>
      <c r="S15" s="257"/>
      <c r="T15" s="257"/>
      <c r="U15" s="257"/>
      <c r="V15" s="257"/>
      <c r="W15" s="257"/>
      <c r="X15" s="257"/>
      <c r="Y15" s="257"/>
      <c r="Z15" s="257"/>
      <c r="AA15" s="265"/>
      <c r="AB15" s="266"/>
      <c r="AC15" s="266"/>
      <c r="AD15" s="266"/>
      <c r="AE15" s="266"/>
      <c r="AF15" s="267"/>
      <c r="AL15" s="11"/>
      <c r="AM15" s="11"/>
      <c r="AN15" s="11"/>
      <c r="AO15" s="11"/>
      <c r="AP15" s="11"/>
      <c r="AQ15" s="11"/>
      <c r="AR15" s="11"/>
    </row>
    <row r="16" spans="1:58" ht="16" thickBot="1" x14ac:dyDescent="0.4">
      <c r="A16" s="11"/>
      <c r="L16" s="240">
        <v>1</v>
      </c>
      <c r="M16" s="241"/>
      <c r="N16" s="242"/>
      <c r="O16" s="240"/>
      <c r="P16" s="241"/>
      <c r="Q16" s="242"/>
      <c r="R16" s="237"/>
      <c r="S16" s="238"/>
      <c r="T16" s="239"/>
      <c r="U16" s="237"/>
      <c r="V16" s="238"/>
      <c r="W16" s="239"/>
      <c r="X16" s="237"/>
      <c r="Y16" s="238"/>
      <c r="Z16" s="239"/>
      <c r="AA16" s="237"/>
      <c r="AB16" s="238"/>
      <c r="AC16" s="239"/>
      <c r="AD16" s="237"/>
      <c r="AE16" s="238"/>
      <c r="AF16" s="239"/>
      <c r="AL16" s="11"/>
      <c r="AM16" s="11"/>
      <c r="AN16" s="11"/>
      <c r="AO16" s="11"/>
      <c r="AP16" s="11"/>
      <c r="AQ16" s="11"/>
      <c r="AR16" s="11"/>
    </row>
    <row r="17" spans="1:40" ht="12.65" customHeight="1" x14ac:dyDescent="0.35">
      <c r="I17" s="36"/>
      <c r="AL17" s="13"/>
    </row>
    <row r="18" spans="1:40" s="82" customFormat="1" ht="17.149999999999999" customHeight="1" x14ac:dyDescent="0.5">
      <c r="A18" s="250" t="s">
        <v>483</v>
      </c>
      <c r="B18" s="251"/>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2"/>
    </row>
    <row r="19" spans="1:40" s="82" customFormat="1" ht="15.9" customHeight="1" x14ac:dyDescent="0.5">
      <c r="A19" s="253" t="s">
        <v>359</v>
      </c>
      <c r="B19" s="254"/>
      <c r="C19" s="254"/>
      <c r="D19" s="254"/>
      <c r="E19" s="254"/>
      <c r="F19" s="254"/>
      <c r="G19" s="254"/>
      <c r="H19" s="254"/>
      <c r="I19" s="254"/>
      <c r="J19" s="254"/>
      <c r="K19" s="254"/>
      <c r="L19" s="254"/>
      <c r="M19" s="254"/>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4"/>
      <c r="AL19" s="254"/>
      <c r="AM19" s="254"/>
      <c r="AN19" s="255"/>
    </row>
    <row r="20" spans="1:40" ht="12.65" customHeight="1" x14ac:dyDescent="0.35">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L20" s="37"/>
    </row>
    <row r="21" spans="1:40" x14ac:dyDescent="0.35">
      <c r="A21" s="38" t="s">
        <v>225</v>
      </c>
      <c r="C21" s="39"/>
      <c r="D21" s="39"/>
      <c r="E21" s="39"/>
      <c r="F21" s="39"/>
      <c r="G21" s="39"/>
      <c r="H21" s="39"/>
      <c r="I21" s="16"/>
      <c r="J21" s="16"/>
      <c r="K21" s="16"/>
      <c r="L21" s="16"/>
      <c r="M21" s="16"/>
      <c r="N21" s="16"/>
      <c r="O21" s="16"/>
      <c r="P21" s="16"/>
      <c r="Q21" s="16"/>
      <c r="R21" s="16"/>
      <c r="S21" s="16"/>
      <c r="T21" s="16"/>
      <c r="U21" s="16"/>
      <c r="V21" s="16"/>
      <c r="W21" s="16"/>
      <c r="X21" s="16"/>
      <c r="Y21" s="16"/>
      <c r="Z21" s="16"/>
      <c r="AA21" s="39"/>
      <c r="AB21" s="39"/>
      <c r="AC21" s="39"/>
      <c r="AD21" s="39"/>
      <c r="AE21" s="39"/>
      <c r="AF21" s="15"/>
      <c r="AG21" s="15"/>
      <c r="AH21" s="15"/>
      <c r="AL21" s="37"/>
    </row>
    <row r="22" spans="1:40" ht="8.4" customHeight="1" x14ac:dyDescent="0.35">
      <c r="B22" s="39"/>
      <c r="C22" s="39"/>
      <c r="D22" s="39"/>
      <c r="E22" s="39"/>
      <c r="F22" s="39"/>
      <c r="G22" s="39"/>
      <c r="H22" s="39"/>
      <c r="I22" s="16"/>
      <c r="J22" s="16"/>
      <c r="K22" s="16"/>
      <c r="L22" s="16"/>
      <c r="M22" s="16"/>
      <c r="N22" s="16"/>
      <c r="O22" s="16"/>
      <c r="P22" s="16"/>
      <c r="Q22" s="16"/>
      <c r="R22" s="16"/>
      <c r="S22" s="16"/>
      <c r="T22" s="16"/>
      <c r="U22" s="16"/>
      <c r="V22" s="16"/>
      <c r="W22" s="16"/>
      <c r="X22" s="16"/>
      <c r="Y22" s="16"/>
      <c r="Z22" s="16"/>
      <c r="AA22" s="39"/>
      <c r="AB22" s="39"/>
      <c r="AC22" s="39"/>
      <c r="AD22" s="39"/>
      <c r="AE22" s="39"/>
      <c r="AL22" s="37"/>
    </row>
    <row r="23" spans="1:40" ht="20" x14ac:dyDescent="0.4">
      <c r="A23" s="39" t="s">
        <v>122</v>
      </c>
      <c r="B23" s="39"/>
      <c r="C23" s="39"/>
      <c r="D23" s="39"/>
      <c r="G23" s="39"/>
      <c r="H23" s="18"/>
      <c r="I23" s="245" t="s">
        <v>123</v>
      </c>
      <c r="J23" s="246"/>
      <c r="O23" s="103"/>
      <c r="P23" s="104"/>
      <c r="Q23" s="106"/>
      <c r="R23" s="107"/>
      <c r="S23" s="101"/>
      <c r="T23" s="102"/>
      <c r="U23" s="105" t="s">
        <v>124</v>
      </c>
      <c r="V23" s="101"/>
      <c r="W23" s="102"/>
      <c r="X23" s="243"/>
      <c r="Y23" s="244"/>
      <c r="Z23" s="243"/>
      <c r="AA23" s="244"/>
      <c r="AB23" s="101"/>
      <c r="AC23" s="102"/>
      <c r="AD23" s="101"/>
      <c r="AE23" s="102"/>
      <c r="AF23" s="101"/>
      <c r="AG23" s="102"/>
      <c r="AI23" s="17"/>
      <c r="AJ23" s="17"/>
      <c r="AK23" s="17"/>
      <c r="AL23" s="37"/>
    </row>
    <row r="24" spans="1:40" ht="11.4" customHeight="1" x14ac:dyDescent="0.35">
      <c r="B24" s="38"/>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L24" s="37"/>
    </row>
    <row r="25" spans="1:40" ht="20" x14ac:dyDescent="0.4">
      <c r="A25" s="39" t="s">
        <v>125</v>
      </c>
      <c r="B25" s="39"/>
      <c r="C25" s="39"/>
      <c r="D25" s="39"/>
      <c r="G25" s="39"/>
      <c r="H25" s="18"/>
      <c r="I25" s="245" t="s">
        <v>126</v>
      </c>
      <c r="J25" s="246"/>
      <c r="O25" s="103"/>
      <c r="P25" s="104"/>
      <c r="Q25" s="103"/>
      <c r="R25" s="104"/>
      <c r="S25" s="101"/>
      <c r="T25" s="102"/>
      <c r="U25" s="105" t="s">
        <v>124</v>
      </c>
      <c r="V25" s="101"/>
      <c r="W25" s="102"/>
      <c r="X25" s="243"/>
      <c r="Y25" s="244"/>
      <c r="Z25" s="243"/>
      <c r="AA25" s="244"/>
      <c r="AB25" s="101"/>
      <c r="AC25" s="102"/>
      <c r="AD25" s="101"/>
      <c r="AE25" s="102"/>
      <c r="AF25" s="101"/>
      <c r="AG25" s="102"/>
      <c r="AI25" s="17"/>
      <c r="AJ25" s="17"/>
      <c r="AK25" s="17"/>
      <c r="AL25" s="37"/>
    </row>
    <row r="26" spans="1:40" x14ac:dyDescent="0.35">
      <c r="B26" s="39"/>
      <c r="C26" s="39"/>
      <c r="D26" s="39"/>
      <c r="E26" s="39"/>
      <c r="F26" s="39"/>
      <c r="G26" s="39"/>
      <c r="H26" s="39"/>
      <c r="I26" s="39"/>
      <c r="J26" s="39"/>
      <c r="K26" s="39"/>
      <c r="L26" s="39"/>
      <c r="M26" s="39"/>
      <c r="N26" s="18"/>
      <c r="O26" s="18"/>
      <c r="P26" s="16"/>
      <c r="Q26" s="19"/>
      <c r="R26" s="19"/>
      <c r="S26" s="20"/>
      <c r="T26" s="16"/>
      <c r="U26" s="20"/>
      <c r="V26" s="21"/>
      <c r="W26" s="21"/>
      <c r="X26" s="21"/>
      <c r="Y26" s="21"/>
      <c r="Z26" s="21"/>
      <c r="AA26" s="21"/>
      <c r="AB26" s="21"/>
      <c r="AC26" s="21"/>
      <c r="AD26" s="21"/>
      <c r="AE26" s="20"/>
      <c r="AL26" s="37"/>
    </row>
    <row r="27" spans="1:40" ht="16" thickBot="1" x14ac:dyDescent="0.4">
      <c r="B27" s="40" t="s">
        <v>224</v>
      </c>
      <c r="D27" s="40"/>
      <c r="O27" s="14"/>
      <c r="P27" s="14"/>
      <c r="Q27" s="14"/>
      <c r="R27" s="14"/>
      <c r="S27" s="14"/>
      <c r="T27" s="14"/>
      <c r="U27" s="14"/>
      <c r="V27" s="14"/>
      <c r="W27" s="14"/>
      <c r="X27" s="14"/>
      <c r="Y27" s="14"/>
      <c r="Z27" s="14"/>
      <c r="AA27" s="14"/>
      <c r="AB27" s="14"/>
      <c r="AE27" s="40" t="s">
        <v>210</v>
      </c>
      <c r="AF27" s="40"/>
      <c r="AG27" s="109"/>
      <c r="AH27" s="139" t="s">
        <v>357</v>
      </c>
      <c r="AI27" s="138"/>
      <c r="AJ27" s="138"/>
      <c r="AL27" s="11"/>
      <c r="AN27" s="11"/>
    </row>
    <row r="28" spans="1:40" ht="12.65" customHeight="1" x14ac:dyDescent="0.35">
      <c r="B28" s="40"/>
      <c r="D28" s="40"/>
      <c r="AL28" s="37"/>
    </row>
    <row r="29" spans="1:40" ht="16" thickBot="1" x14ac:dyDescent="0.4">
      <c r="A29" s="40" t="s">
        <v>223</v>
      </c>
      <c r="B29" s="40"/>
      <c r="D29" s="40"/>
      <c r="P29" s="14"/>
      <c r="Q29" s="14"/>
      <c r="R29" s="14"/>
      <c r="S29" s="14"/>
      <c r="T29" s="14"/>
      <c r="U29" s="14"/>
      <c r="V29" s="14"/>
      <c r="W29" s="14"/>
      <c r="X29" s="14"/>
      <c r="Y29" s="14"/>
      <c r="Z29" s="14"/>
      <c r="AA29" s="14"/>
      <c r="AB29" s="14"/>
      <c r="AC29" s="14"/>
      <c r="AD29" s="14"/>
      <c r="AE29" s="14"/>
      <c r="AF29" s="17"/>
      <c r="AG29" s="17"/>
      <c r="AH29" s="17"/>
      <c r="AL29" s="37"/>
    </row>
    <row r="30" spans="1:40" x14ac:dyDescent="0.35">
      <c r="C30" s="40"/>
      <c r="D30" s="40"/>
      <c r="R30" s="17"/>
      <c r="S30" s="17"/>
      <c r="T30" s="17"/>
      <c r="U30" s="17"/>
      <c r="V30" s="17"/>
      <c r="W30" s="17"/>
      <c r="X30" s="17"/>
      <c r="Y30" s="17"/>
      <c r="Z30" s="17"/>
      <c r="AA30" s="17"/>
      <c r="AB30" s="17"/>
      <c r="AC30" s="17"/>
      <c r="AD30" s="17"/>
      <c r="AE30" s="17"/>
      <c r="AF30" s="17"/>
      <c r="AG30" s="17"/>
      <c r="AH30" s="17"/>
      <c r="AL30" s="37"/>
    </row>
    <row r="31" spans="1:40" ht="15.65" customHeight="1" x14ac:dyDescent="0.35">
      <c r="A31" s="236" t="s">
        <v>127</v>
      </c>
      <c r="B31" s="236"/>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row>
    <row r="32" spans="1:40" ht="10.5" customHeight="1" x14ac:dyDescent="0.35">
      <c r="A32" s="236"/>
      <c r="B32" s="236"/>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row>
    <row r="33" ht="11.25" customHeight="1" x14ac:dyDescent="0.35"/>
  </sheetData>
  <mergeCells count="31">
    <mergeCell ref="AF7:AN8"/>
    <mergeCell ref="A2:AN2"/>
    <mergeCell ref="A18:AN18"/>
    <mergeCell ref="A19:AN19"/>
    <mergeCell ref="O15:Z15"/>
    <mergeCell ref="O10:U12"/>
    <mergeCell ref="A10:I12"/>
    <mergeCell ref="V10:Z12"/>
    <mergeCell ref="L15:N15"/>
    <mergeCell ref="J10:N12"/>
    <mergeCell ref="AA10:AF12"/>
    <mergeCell ref="AA14:AF15"/>
    <mergeCell ref="L14:Z14"/>
    <mergeCell ref="A7:N8"/>
    <mergeCell ref="O7:AE8"/>
    <mergeCell ref="A1:AN1"/>
    <mergeCell ref="A31:AN32"/>
    <mergeCell ref="AD16:AF16"/>
    <mergeCell ref="AA16:AC16"/>
    <mergeCell ref="X16:Z16"/>
    <mergeCell ref="U16:W16"/>
    <mergeCell ref="R16:T16"/>
    <mergeCell ref="O16:Q16"/>
    <mergeCell ref="Z23:AA23"/>
    <mergeCell ref="Z25:AA25"/>
    <mergeCell ref="I23:J23"/>
    <mergeCell ref="I25:J25"/>
    <mergeCell ref="X23:Y23"/>
    <mergeCell ref="X25:Y25"/>
    <mergeCell ref="L16:N16"/>
    <mergeCell ref="AH10:AN12"/>
  </mergeCells>
  <printOptions horizontalCentered="1" verticalCentered="1"/>
  <pageMargins left="0.47244094488188981" right="0.51181102362204722" top="0.19685039370078741" bottom="0.19685039370078741" header="0" footer="0.11811023622047245"/>
  <pageSetup paperSize="9" orientation="landscape"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6"/>
  <sheetViews>
    <sheetView view="pageLayout" topLeftCell="A22" zoomScaleNormal="100" zoomScaleSheetLayoutView="100" workbookViewId="0">
      <selection activeCell="A10" sqref="A10:M12"/>
    </sheetView>
  </sheetViews>
  <sheetFormatPr baseColWidth="10" defaultColWidth="8.90625" defaultRowHeight="12.5" x14ac:dyDescent="0.25"/>
  <cols>
    <col min="1" max="1" width="4.08984375" style="23" customWidth="1"/>
    <col min="2" max="2" width="15.453125" style="23" customWidth="1"/>
    <col min="3" max="3" width="15.08984375" style="23" customWidth="1"/>
    <col min="4" max="4" width="7.453125" style="23" customWidth="1"/>
    <col min="5" max="5" width="2.08984375" style="23" customWidth="1"/>
    <col min="6" max="6" width="6.90625" style="23" customWidth="1"/>
    <col min="7" max="7" width="2.08984375" style="23" customWidth="1"/>
    <col min="8" max="8" width="10.54296875" style="23" customWidth="1"/>
    <col min="9" max="9" width="2.54296875" style="23" customWidth="1"/>
    <col min="10" max="10" width="7.453125" style="23" customWidth="1"/>
    <col min="11" max="11" width="7.08984375" style="23" customWidth="1"/>
    <col min="12" max="12" width="7.90625" style="23" customWidth="1"/>
    <col min="13" max="13" width="2.453125" style="23" customWidth="1"/>
    <col min="14" max="14" width="9.08984375" style="23" customWidth="1"/>
    <col min="15" max="15" width="2.90625" style="23" customWidth="1"/>
    <col min="16" max="16" width="10.90625" style="23" customWidth="1"/>
    <col min="17" max="18" width="2.90625" style="23" customWidth="1"/>
    <col min="19" max="19" width="2.90625" style="24" customWidth="1"/>
    <col min="20" max="20" width="2.453125" style="24" customWidth="1"/>
    <col min="21" max="24" width="2.90625" style="24" customWidth="1"/>
    <col min="25" max="260" width="8.90625" style="24"/>
    <col min="261" max="261" width="3.54296875" style="24" customWidth="1"/>
    <col min="262" max="270" width="9.08984375" style="24" customWidth="1"/>
    <col min="271" max="271" width="7.453125" style="24" customWidth="1"/>
    <col min="272" max="272" width="8.453125" style="24" customWidth="1"/>
    <col min="273" max="280" width="2.90625" style="24" customWidth="1"/>
    <col min="281" max="516" width="8.90625" style="24"/>
    <col min="517" max="517" width="3.54296875" style="24" customWidth="1"/>
    <col min="518" max="526" width="9.08984375" style="24" customWidth="1"/>
    <col min="527" max="527" width="7.453125" style="24" customWidth="1"/>
    <col min="528" max="528" width="8.453125" style="24" customWidth="1"/>
    <col min="529" max="536" width="2.90625" style="24" customWidth="1"/>
    <col min="537" max="772" width="8.90625" style="24"/>
    <col min="773" max="773" width="3.54296875" style="24" customWidth="1"/>
    <col min="774" max="782" width="9.08984375" style="24" customWidth="1"/>
    <col min="783" max="783" width="7.453125" style="24" customWidth="1"/>
    <col min="784" max="784" width="8.453125" style="24" customWidth="1"/>
    <col min="785" max="792" width="2.90625" style="24" customWidth="1"/>
    <col min="793" max="1028" width="8.90625" style="24"/>
    <col min="1029" max="1029" width="3.54296875" style="24" customWidth="1"/>
    <col min="1030" max="1038" width="9.08984375" style="24" customWidth="1"/>
    <col min="1039" max="1039" width="7.453125" style="24" customWidth="1"/>
    <col min="1040" max="1040" width="8.453125" style="24" customWidth="1"/>
    <col min="1041" max="1048" width="2.90625" style="24" customWidth="1"/>
    <col min="1049" max="1284" width="8.90625" style="24"/>
    <col min="1285" max="1285" width="3.54296875" style="24" customWidth="1"/>
    <col min="1286" max="1294" width="9.08984375" style="24" customWidth="1"/>
    <col min="1295" max="1295" width="7.453125" style="24" customWidth="1"/>
    <col min="1296" max="1296" width="8.453125" style="24" customWidth="1"/>
    <col min="1297" max="1304" width="2.90625" style="24" customWidth="1"/>
    <col min="1305" max="1540" width="8.90625" style="24"/>
    <col min="1541" max="1541" width="3.54296875" style="24" customWidth="1"/>
    <col min="1542" max="1550" width="9.08984375" style="24" customWidth="1"/>
    <col min="1551" max="1551" width="7.453125" style="24" customWidth="1"/>
    <col min="1552" max="1552" width="8.453125" style="24" customWidth="1"/>
    <col min="1553" max="1560" width="2.90625" style="24" customWidth="1"/>
    <col min="1561" max="1796" width="8.90625" style="24"/>
    <col min="1797" max="1797" width="3.54296875" style="24" customWidth="1"/>
    <col min="1798" max="1806" width="9.08984375" style="24" customWidth="1"/>
    <col min="1807" max="1807" width="7.453125" style="24" customWidth="1"/>
    <col min="1808" max="1808" width="8.453125" style="24" customWidth="1"/>
    <col min="1809" max="1816" width="2.90625" style="24" customWidth="1"/>
    <col min="1817" max="2052" width="8.90625" style="24"/>
    <col min="2053" max="2053" width="3.54296875" style="24" customWidth="1"/>
    <col min="2054" max="2062" width="9.08984375" style="24" customWidth="1"/>
    <col min="2063" max="2063" width="7.453125" style="24" customWidth="1"/>
    <col min="2064" max="2064" width="8.453125" style="24" customWidth="1"/>
    <col min="2065" max="2072" width="2.90625" style="24" customWidth="1"/>
    <col min="2073" max="2308" width="8.90625" style="24"/>
    <col min="2309" max="2309" width="3.54296875" style="24" customWidth="1"/>
    <col min="2310" max="2318" width="9.08984375" style="24" customWidth="1"/>
    <col min="2319" max="2319" width="7.453125" style="24" customWidth="1"/>
    <col min="2320" max="2320" width="8.453125" style="24" customWidth="1"/>
    <col min="2321" max="2328" width="2.90625" style="24" customWidth="1"/>
    <col min="2329" max="2564" width="8.90625" style="24"/>
    <col min="2565" max="2565" width="3.54296875" style="24" customWidth="1"/>
    <col min="2566" max="2574" width="9.08984375" style="24" customWidth="1"/>
    <col min="2575" max="2575" width="7.453125" style="24" customWidth="1"/>
    <col min="2576" max="2576" width="8.453125" style="24" customWidth="1"/>
    <col min="2577" max="2584" width="2.90625" style="24" customWidth="1"/>
    <col min="2585" max="2820" width="8.90625" style="24"/>
    <col min="2821" max="2821" width="3.54296875" style="24" customWidth="1"/>
    <col min="2822" max="2830" width="9.08984375" style="24" customWidth="1"/>
    <col min="2831" max="2831" width="7.453125" style="24" customWidth="1"/>
    <col min="2832" max="2832" width="8.453125" style="24" customWidth="1"/>
    <col min="2833" max="2840" width="2.90625" style="24" customWidth="1"/>
    <col min="2841" max="3076" width="8.90625" style="24"/>
    <col min="3077" max="3077" width="3.54296875" style="24" customWidth="1"/>
    <col min="3078" max="3086" width="9.08984375" style="24" customWidth="1"/>
    <col min="3087" max="3087" width="7.453125" style="24" customWidth="1"/>
    <col min="3088" max="3088" width="8.453125" style="24" customWidth="1"/>
    <col min="3089" max="3096" width="2.90625" style="24" customWidth="1"/>
    <col min="3097" max="3332" width="8.90625" style="24"/>
    <col min="3333" max="3333" width="3.54296875" style="24" customWidth="1"/>
    <col min="3334" max="3342" width="9.08984375" style="24" customWidth="1"/>
    <col min="3343" max="3343" width="7.453125" style="24" customWidth="1"/>
    <col min="3344" max="3344" width="8.453125" style="24" customWidth="1"/>
    <col min="3345" max="3352" width="2.90625" style="24" customWidth="1"/>
    <col min="3353" max="3588" width="8.90625" style="24"/>
    <col min="3589" max="3589" width="3.54296875" style="24" customWidth="1"/>
    <col min="3590" max="3598" width="9.08984375" style="24" customWidth="1"/>
    <col min="3599" max="3599" width="7.453125" style="24" customWidth="1"/>
    <col min="3600" max="3600" width="8.453125" style="24" customWidth="1"/>
    <col min="3601" max="3608" width="2.90625" style="24" customWidth="1"/>
    <col min="3609" max="3844" width="8.90625" style="24"/>
    <col min="3845" max="3845" width="3.54296875" style="24" customWidth="1"/>
    <col min="3846" max="3854" width="9.08984375" style="24" customWidth="1"/>
    <col min="3855" max="3855" width="7.453125" style="24" customWidth="1"/>
    <col min="3856" max="3856" width="8.453125" style="24" customWidth="1"/>
    <col min="3857" max="3864" width="2.90625" style="24" customWidth="1"/>
    <col min="3865" max="4100" width="8.90625" style="24"/>
    <col min="4101" max="4101" width="3.54296875" style="24" customWidth="1"/>
    <col min="4102" max="4110" width="9.08984375" style="24" customWidth="1"/>
    <col min="4111" max="4111" width="7.453125" style="24" customWidth="1"/>
    <col min="4112" max="4112" width="8.453125" style="24" customWidth="1"/>
    <col min="4113" max="4120" width="2.90625" style="24" customWidth="1"/>
    <col min="4121" max="4356" width="8.90625" style="24"/>
    <col min="4357" max="4357" width="3.54296875" style="24" customWidth="1"/>
    <col min="4358" max="4366" width="9.08984375" style="24" customWidth="1"/>
    <col min="4367" max="4367" width="7.453125" style="24" customWidth="1"/>
    <col min="4368" max="4368" width="8.453125" style="24" customWidth="1"/>
    <col min="4369" max="4376" width="2.90625" style="24" customWidth="1"/>
    <col min="4377" max="4612" width="8.90625" style="24"/>
    <col min="4613" max="4613" width="3.54296875" style="24" customWidth="1"/>
    <col min="4614" max="4622" width="9.08984375" style="24" customWidth="1"/>
    <col min="4623" max="4623" width="7.453125" style="24" customWidth="1"/>
    <col min="4624" max="4624" width="8.453125" style="24" customWidth="1"/>
    <col min="4625" max="4632" width="2.90625" style="24" customWidth="1"/>
    <col min="4633" max="4868" width="8.90625" style="24"/>
    <col min="4869" max="4869" width="3.54296875" style="24" customWidth="1"/>
    <col min="4870" max="4878" width="9.08984375" style="24" customWidth="1"/>
    <col min="4879" max="4879" width="7.453125" style="24" customWidth="1"/>
    <col min="4880" max="4880" width="8.453125" style="24" customWidth="1"/>
    <col min="4881" max="4888" width="2.90625" style="24" customWidth="1"/>
    <col min="4889" max="5124" width="8.90625" style="24"/>
    <col min="5125" max="5125" width="3.54296875" style="24" customWidth="1"/>
    <col min="5126" max="5134" width="9.08984375" style="24" customWidth="1"/>
    <col min="5135" max="5135" width="7.453125" style="24" customWidth="1"/>
    <col min="5136" max="5136" width="8.453125" style="24" customWidth="1"/>
    <col min="5137" max="5144" width="2.90625" style="24" customWidth="1"/>
    <col min="5145" max="5380" width="8.90625" style="24"/>
    <col min="5381" max="5381" width="3.54296875" style="24" customWidth="1"/>
    <col min="5382" max="5390" width="9.08984375" style="24" customWidth="1"/>
    <col min="5391" max="5391" width="7.453125" style="24" customWidth="1"/>
    <col min="5392" max="5392" width="8.453125" style="24" customWidth="1"/>
    <col min="5393" max="5400" width="2.90625" style="24" customWidth="1"/>
    <col min="5401" max="5636" width="8.90625" style="24"/>
    <col min="5637" max="5637" width="3.54296875" style="24" customWidth="1"/>
    <col min="5638" max="5646" width="9.08984375" style="24" customWidth="1"/>
    <col min="5647" max="5647" width="7.453125" style="24" customWidth="1"/>
    <col min="5648" max="5648" width="8.453125" style="24" customWidth="1"/>
    <col min="5649" max="5656" width="2.90625" style="24" customWidth="1"/>
    <col min="5657" max="5892" width="8.90625" style="24"/>
    <col min="5893" max="5893" width="3.54296875" style="24" customWidth="1"/>
    <col min="5894" max="5902" width="9.08984375" style="24" customWidth="1"/>
    <col min="5903" max="5903" width="7.453125" style="24" customWidth="1"/>
    <col min="5904" max="5904" width="8.453125" style="24" customWidth="1"/>
    <col min="5905" max="5912" width="2.90625" style="24" customWidth="1"/>
    <col min="5913" max="6148" width="8.90625" style="24"/>
    <col min="6149" max="6149" width="3.54296875" style="24" customWidth="1"/>
    <col min="6150" max="6158" width="9.08984375" style="24" customWidth="1"/>
    <col min="6159" max="6159" width="7.453125" style="24" customWidth="1"/>
    <col min="6160" max="6160" width="8.453125" style="24" customWidth="1"/>
    <col min="6161" max="6168" width="2.90625" style="24" customWidth="1"/>
    <col min="6169" max="6404" width="8.90625" style="24"/>
    <col min="6405" max="6405" width="3.54296875" style="24" customWidth="1"/>
    <col min="6406" max="6414" width="9.08984375" style="24" customWidth="1"/>
    <col min="6415" max="6415" width="7.453125" style="24" customWidth="1"/>
    <col min="6416" max="6416" width="8.453125" style="24" customWidth="1"/>
    <col min="6417" max="6424" width="2.90625" style="24" customWidth="1"/>
    <col min="6425" max="6660" width="8.90625" style="24"/>
    <col min="6661" max="6661" width="3.54296875" style="24" customWidth="1"/>
    <col min="6662" max="6670" width="9.08984375" style="24" customWidth="1"/>
    <col min="6671" max="6671" width="7.453125" style="24" customWidth="1"/>
    <col min="6672" max="6672" width="8.453125" style="24" customWidth="1"/>
    <col min="6673" max="6680" width="2.90625" style="24" customWidth="1"/>
    <col min="6681" max="6916" width="8.90625" style="24"/>
    <col min="6917" max="6917" width="3.54296875" style="24" customWidth="1"/>
    <col min="6918" max="6926" width="9.08984375" style="24" customWidth="1"/>
    <col min="6927" max="6927" width="7.453125" style="24" customWidth="1"/>
    <col min="6928" max="6928" width="8.453125" style="24" customWidth="1"/>
    <col min="6929" max="6936" width="2.90625" style="24" customWidth="1"/>
    <col min="6937" max="7172" width="8.90625" style="24"/>
    <col min="7173" max="7173" width="3.54296875" style="24" customWidth="1"/>
    <col min="7174" max="7182" width="9.08984375" style="24" customWidth="1"/>
    <col min="7183" max="7183" width="7.453125" style="24" customWidth="1"/>
    <col min="7184" max="7184" width="8.453125" style="24" customWidth="1"/>
    <col min="7185" max="7192" width="2.90625" style="24" customWidth="1"/>
    <col min="7193" max="7428" width="8.90625" style="24"/>
    <col min="7429" max="7429" width="3.54296875" style="24" customWidth="1"/>
    <col min="7430" max="7438" width="9.08984375" style="24" customWidth="1"/>
    <col min="7439" max="7439" width="7.453125" style="24" customWidth="1"/>
    <col min="7440" max="7440" width="8.453125" style="24" customWidth="1"/>
    <col min="7441" max="7448" width="2.90625" style="24" customWidth="1"/>
    <col min="7449" max="7684" width="8.90625" style="24"/>
    <col min="7685" max="7685" width="3.54296875" style="24" customWidth="1"/>
    <col min="7686" max="7694" width="9.08984375" style="24" customWidth="1"/>
    <col min="7695" max="7695" width="7.453125" style="24" customWidth="1"/>
    <col min="7696" max="7696" width="8.453125" style="24" customWidth="1"/>
    <col min="7697" max="7704" width="2.90625" style="24" customWidth="1"/>
    <col min="7705" max="7940" width="8.90625" style="24"/>
    <col min="7941" max="7941" width="3.54296875" style="24" customWidth="1"/>
    <col min="7942" max="7950" width="9.08984375" style="24" customWidth="1"/>
    <col min="7951" max="7951" width="7.453125" style="24" customWidth="1"/>
    <col min="7952" max="7952" width="8.453125" style="24" customWidth="1"/>
    <col min="7953" max="7960" width="2.90625" style="24" customWidth="1"/>
    <col min="7961" max="8196" width="8.90625" style="24"/>
    <col min="8197" max="8197" width="3.54296875" style="24" customWidth="1"/>
    <col min="8198" max="8206" width="9.08984375" style="24" customWidth="1"/>
    <col min="8207" max="8207" width="7.453125" style="24" customWidth="1"/>
    <col min="8208" max="8208" width="8.453125" style="24" customWidth="1"/>
    <col min="8209" max="8216" width="2.90625" style="24" customWidth="1"/>
    <col min="8217" max="8452" width="8.90625" style="24"/>
    <col min="8453" max="8453" width="3.54296875" style="24" customWidth="1"/>
    <col min="8454" max="8462" width="9.08984375" style="24" customWidth="1"/>
    <col min="8463" max="8463" width="7.453125" style="24" customWidth="1"/>
    <col min="8464" max="8464" width="8.453125" style="24" customWidth="1"/>
    <col min="8465" max="8472" width="2.90625" style="24" customWidth="1"/>
    <col min="8473" max="8708" width="8.90625" style="24"/>
    <col min="8709" max="8709" width="3.54296875" style="24" customWidth="1"/>
    <col min="8710" max="8718" width="9.08984375" style="24" customWidth="1"/>
    <col min="8719" max="8719" width="7.453125" style="24" customWidth="1"/>
    <col min="8720" max="8720" width="8.453125" style="24" customWidth="1"/>
    <col min="8721" max="8728" width="2.90625" style="24" customWidth="1"/>
    <col min="8729" max="8964" width="8.90625" style="24"/>
    <col min="8965" max="8965" width="3.54296875" style="24" customWidth="1"/>
    <col min="8966" max="8974" width="9.08984375" style="24" customWidth="1"/>
    <col min="8975" max="8975" width="7.453125" style="24" customWidth="1"/>
    <col min="8976" max="8976" width="8.453125" style="24" customWidth="1"/>
    <col min="8977" max="8984" width="2.90625" style="24" customWidth="1"/>
    <col min="8985" max="9220" width="8.90625" style="24"/>
    <col min="9221" max="9221" width="3.54296875" style="24" customWidth="1"/>
    <col min="9222" max="9230" width="9.08984375" style="24" customWidth="1"/>
    <col min="9231" max="9231" width="7.453125" style="24" customWidth="1"/>
    <col min="9232" max="9232" width="8.453125" style="24" customWidth="1"/>
    <col min="9233" max="9240" width="2.90625" style="24" customWidth="1"/>
    <col min="9241" max="9476" width="8.90625" style="24"/>
    <col min="9477" max="9477" width="3.54296875" style="24" customWidth="1"/>
    <col min="9478" max="9486" width="9.08984375" style="24" customWidth="1"/>
    <col min="9487" max="9487" width="7.453125" style="24" customWidth="1"/>
    <col min="9488" max="9488" width="8.453125" style="24" customWidth="1"/>
    <col min="9489" max="9496" width="2.90625" style="24" customWidth="1"/>
    <col min="9497" max="9732" width="8.90625" style="24"/>
    <col min="9733" max="9733" width="3.54296875" style="24" customWidth="1"/>
    <col min="9734" max="9742" width="9.08984375" style="24" customWidth="1"/>
    <col min="9743" max="9743" width="7.453125" style="24" customWidth="1"/>
    <col min="9744" max="9744" width="8.453125" style="24" customWidth="1"/>
    <col min="9745" max="9752" width="2.90625" style="24" customWidth="1"/>
    <col min="9753" max="9988" width="8.90625" style="24"/>
    <col min="9989" max="9989" width="3.54296875" style="24" customWidth="1"/>
    <col min="9990" max="9998" width="9.08984375" style="24" customWidth="1"/>
    <col min="9999" max="9999" width="7.453125" style="24" customWidth="1"/>
    <col min="10000" max="10000" width="8.453125" style="24" customWidth="1"/>
    <col min="10001" max="10008" width="2.90625" style="24" customWidth="1"/>
    <col min="10009" max="10244" width="8.90625" style="24"/>
    <col min="10245" max="10245" width="3.54296875" style="24" customWidth="1"/>
    <col min="10246" max="10254" width="9.08984375" style="24" customWidth="1"/>
    <col min="10255" max="10255" width="7.453125" style="24" customWidth="1"/>
    <col min="10256" max="10256" width="8.453125" style="24" customWidth="1"/>
    <col min="10257" max="10264" width="2.90625" style="24" customWidth="1"/>
    <col min="10265" max="10500" width="8.90625" style="24"/>
    <col min="10501" max="10501" width="3.54296875" style="24" customWidth="1"/>
    <col min="10502" max="10510" width="9.08984375" style="24" customWidth="1"/>
    <col min="10511" max="10511" width="7.453125" style="24" customWidth="1"/>
    <col min="10512" max="10512" width="8.453125" style="24" customWidth="1"/>
    <col min="10513" max="10520" width="2.90625" style="24" customWidth="1"/>
    <col min="10521" max="10756" width="8.90625" style="24"/>
    <col min="10757" max="10757" width="3.54296875" style="24" customWidth="1"/>
    <col min="10758" max="10766" width="9.08984375" style="24" customWidth="1"/>
    <col min="10767" max="10767" width="7.453125" style="24" customWidth="1"/>
    <col min="10768" max="10768" width="8.453125" style="24" customWidth="1"/>
    <col min="10769" max="10776" width="2.90625" style="24" customWidth="1"/>
    <col min="10777" max="11012" width="8.90625" style="24"/>
    <col min="11013" max="11013" width="3.54296875" style="24" customWidth="1"/>
    <col min="11014" max="11022" width="9.08984375" style="24" customWidth="1"/>
    <col min="11023" max="11023" width="7.453125" style="24" customWidth="1"/>
    <col min="11024" max="11024" width="8.453125" style="24" customWidth="1"/>
    <col min="11025" max="11032" width="2.90625" style="24" customWidth="1"/>
    <col min="11033" max="11268" width="8.90625" style="24"/>
    <col min="11269" max="11269" width="3.54296875" style="24" customWidth="1"/>
    <col min="11270" max="11278" width="9.08984375" style="24" customWidth="1"/>
    <col min="11279" max="11279" width="7.453125" style="24" customWidth="1"/>
    <col min="11280" max="11280" width="8.453125" style="24" customWidth="1"/>
    <col min="11281" max="11288" width="2.90625" style="24" customWidth="1"/>
    <col min="11289" max="11524" width="8.90625" style="24"/>
    <col min="11525" max="11525" width="3.54296875" style="24" customWidth="1"/>
    <col min="11526" max="11534" width="9.08984375" style="24" customWidth="1"/>
    <col min="11535" max="11535" width="7.453125" style="24" customWidth="1"/>
    <col min="11536" max="11536" width="8.453125" style="24" customWidth="1"/>
    <col min="11537" max="11544" width="2.90625" style="24" customWidth="1"/>
    <col min="11545" max="11780" width="8.90625" style="24"/>
    <col min="11781" max="11781" width="3.54296875" style="24" customWidth="1"/>
    <col min="11782" max="11790" width="9.08984375" style="24" customWidth="1"/>
    <col min="11791" max="11791" width="7.453125" style="24" customWidth="1"/>
    <col min="11792" max="11792" width="8.453125" style="24" customWidth="1"/>
    <col min="11793" max="11800" width="2.90625" style="24" customWidth="1"/>
    <col min="11801" max="12036" width="8.90625" style="24"/>
    <col min="12037" max="12037" width="3.54296875" style="24" customWidth="1"/>
    <col min="12038" max="12046" width="9.08984375" style="24" customWidth="1"/>
    <col min="12047" max="12047" width="7.453125" style="24" customWidth="1"/>
    <col min="12048" max="12048" width="8.453125" style="24" customWidth="1"/>
    <col min="12049" max="12056" width="2.90625" style="24" customWidth="1"/>
    <col min="12057" max="12292" width="8.90625" style="24"/>
    <col min="12293" max="12293" width="3.54296875" style="24" customWidth="1"/>
    <col min="12294" max="12302" width="9.08984375" style="24" customWidth="1"/>
    <col min="12303" max="12303" width="7.453125" style="24" customWidth="1"/>
    <col min="12304" max="12304" width="8.453125" style="24" customWidth="1"/>
    <col min="12305" max="12312" width="2.90625" style="24" customWidth="1"/>
    <col min="12313" max="12548" width="8.90625" style="24"/>
    <col min="12549" max="12549" width="3.54296875" style="24" customWidth="1"/>
    <col min="12550" max="12558" width="9.08984375" style="24" customWidth="1"/>
    <col min="12559" max="12559" width="7.453125" style="24" customWidth="1"/>
    <col min="12560" max="12560" width="8.453125" style="24" customWidth="1"/>
    <col min="12561" max="12568" width="2.90625" style="24" customWidth="1"/>
    <col min="12569" max="12804" width="8.90625" style="24"/>
    <col min="12805" max="12805" width="3.54296875" style="24" customWidth="1"/>
    <col min="12806" max="12814" width="9.08984375" style="24" customWidth="1"/>
    <col min="12815" max="12815" width="7.453125" style="24" customWidth="1"/>
    <col min="12816" max="12816" width="8.453125" style="24" customWidth="1"/>
    <col min="12817" max="12824" width="2.90625" style="24" customWidth="1"/>
    <col min="12825" max="13060" width="8.90625" style="24"/>
    <col min="13061" max="13061" width="3.54296875" style="24" customWidth="1"/>
    <col min="13062" max="13070" width="9.08984375" style="24" customWidth="1"/>
    <col min="13071" max="13071" width="7.453125" style="24" customWidth="1"/>
    <col min="13072" max="13072" width="8.453125" style="24" customWidth="1"/>
    <col min="13073" max="13080" width="2.90625" style="24" customWidth="1"/>
    <col min="13081" max="13316" width="8.90625" style="24"/>
    <col min="13317" max="13317" width="3.54296875" style="24" customWidth="1"/>
    <col min="13318" max="13326" width="9.08984375" style="24" customWidth="1"/>
    <col min="13327" max="13327" width="7.453125" style="24" customWidth="1"/>
    <col min="13328" max="13328" width="8.453125" style="24" customWidth="1"/>
    <col min="13329" max="13336" width="2.90625" style="24" customWidth="1"/>
    <col min="13337" max="13572" width="8.90625" style="24"/>
    <col min="13573" max="13573" width="3.54296875" style="24" customWidth="1"/>
    <col min="13574" max="13582" width="9.08984375" style="24" customWidth="1"/>
    <col min="13583" max="13583" width="7.453125" style="24" customWidth="1"/>
    <col min="13584" max="13584" width="8.453125" style="24" customWidth="1"/>
    <col min="13585" max="13592" width="2.90625" style="24" customWidth="1"/>
    <col min="13593" max="13828" width="8.90625" style="24"/>
    <col min="13829" max="13829" width="3.54296875" style="24" customWidth="1"/>
    <col min="13830" max="13838" width="9.08984375" style="24" customWidth="1"/>
    <col min="13839" max="13839" width="7.453125" style="24" customWidth="1"/>
    <col min="13840" max="13840" width="8.453125" style="24" customWidth="1"/>
    <col min="13841" max="13848" width="2.90625" style="24" customWidth="1"/>
    <col min="13849" max="14084" width="8.90625" style="24"/>
    <col min="14085" max="14085" width="3.54296875" style="24" customWidth="1"/>
    <col min="14086" max="14094" width="9.08984375" style="24" customWidth="1"/>
    <col min="14095" max="14095" width="7.453125" style="24" customWidth="1"/>
    <col min="14096" max="14096" width="8.453125" style="24" customWidth="1"/>
    <col min="14097" max="14104" width="2.90625" style="24" customWidth="1"/>
    <col min="14105" max="14340" width="8.90625" style="24"/>
    <col min="14341" max="14341" width="3.54296875" style="24" customWidth="1"/>
    <col min="14342" max="14350" width="9.08984375" style="24" customWidth="1"/>
    <col min="14351" max="14351" width="7.453125" style="24" customWidth="1"/>
    <col min="14352" max="14352" width="8.453125" style="24" customWidth="1"/>
    <col min="14353" max="14360" width="2.90625" style="24" customWidth="1"/>
    <col min="14361" max="14596" width="8.90625" style="24"/>
    <col min="14597" max="14597" width="3.54296875" style="24" customWidth="1"/>
    <col min="14598" max="14606" width="9.08984375" style="24" customWidth="1"/>
    <col min="14607" max="14607" width="7.453125" style="24" customWidth="1"/>
    <col min="14608" max="14608" width="8.453125" style="24" customWidth="1"/>
    <col min="14609" max="14616" width="2.90625" style="24" customWidth="1"/>
    <col min="14617" max="14852" width="8.90625" style="24"/>
    <col min="14853" max="14853" width="3.54296875" style="24" customWidth="1"/>
    <col min="14854" max="14862" width="9.08984375" style="24" customWidth="1"/>
    <col min="14863" max="14863" width="7.453125" style="24" customWidth="1"/>
    <col min="14864" max="14864" width="8.453125" style="24" customWidth="1"/>
    <col min="14865" max="14872" width="2.90625" style="24" customWidth="1"/>
    <col min="14873" max="15108" width="8.90625" style="24"/>
    <col min="15109" max="15109" width="3.54296875" style="24" customWidth="1"/>
    <col min="15110" max="15118" width="9.08984375" style="24" customWidth="1"/>
    <col min="15119" max="15119" width="7.453125" style="24" customWidth="1"/>
    <col min="15120" max="15120" width="8.453125" style="24" customWidth="1"/>
    <col min="15121" max="15128" width="2.90625" style="24" customWidth="1"/>
    <col min="15129" max="15364" width="8.90625" style="24"/>
    <col min="15365" max="15365" width="3.54296875" style="24" customWidth="1"/>
    <col min="15366" max="15374" width="9.08984375" style="24" customWidth="1"/>
    <col min="15375" max="15375" width="7.453125" style="24" customWidth="1"/>
    <col min="15376" max="15376" width="8.453125" style="24" customWidth="1"/>
    <col min="15377" max="15384" width="2.90625" style="24" customWidth="1"/>
    <col min="15385" max="15620" width="8.90625" style="24"/>
    <col min="15621" max="15621" width="3.54296875" style="24" customWidth="1"/>
    <col min="15622" max="15630" width="9.08984375" style="24" customWidth="1"/>
    <col min="15631" max="15631" width="7.453125" style="24" customWidth="1"/>
    <col min="15632" max="15632" width="8.453125" style="24" customWidth="1"/>
    <col min="15633" max="15640" width="2.90625" style="24" customWidth="1"/>
    <col min="15641" max="15876" width="8.90625" style="24"/>
    <col min="15877" max="15877" width="3.54296875" style="24" customWidth="1"/>
    <col min="15878" max="15886" width="9.08984375" style="24" customWidth="1"/>
    <col min="15887" max="15887" width="7.453125" style="24" customWidth="1"/>
    <col min="15888" max="15888" width="8.453125" style="24" customWidth="1"/>
    <col min="15889" max="15896" width="2.90625" style="24" customWidth="1"/>
    <col min="15897" max="16132" width="8.90625" style="24"/>
    <col min="16133" max="16133" width="3.54296875" style="24" customWidth="1"/>
    <col min="16134" max="16142" width="9.08984375" style="24" customWidth="1"/>
    <col min="16143" max="16143" width="7.453125" style="24" customWidth="1"/>
    <col min="16144" max="16144" width="8.453125" style="24" customWidth="1"/>
    <col min="16145" max="16152" width="2.90625" style="24" customWidth="1"/>
    <col min="16153" max="16384" width="8.90625" style="24"/>
  </cols>
  <sheetData>
    <row r="1" spans="1:24" ht="14.4" customHeight="1" x14ac:dyDescent="0.25">
      <c r="A1" s="34" t="s">
        <v>128</v>
      </c>
    </row>
    <row r="2" spans="1:24" ht="6" customHeight="1" x14ac:dyDescent="0.25">
      <c r="A2" s="22"/>
    </row>
    <row r="3" spans="1:24" ht="17.399999999999999" customHeight="1" x14ac:dyDescent="0.25">
      <c r="A3" s="25" t="s">
        <v>129</v>
      </c>
      <c r="B3" s="25" t="s">
        <v>130</v>
      </c>
      <c r="C3" s="26"/>
      <c r="D3" s="26"/>
      <c r="E3" s="26"/>
      <c r="F3" s="26"/>
      <c r="G3" s="26"/>
      <c r="H3" s="26"/>
      <c r="I3" s="26"/>
      <c r="J3" s="26"/>
      <c r="K3" s="26"/>
      <c r="L3" s="26"/>
      <c r="M3" s="26"/>
      <c r="N3" s="26"/>
      <c r="O3" s="26"/>
      <c r="P3" s="26"/>
    </row>
    <row r="4" spans="1:24" ht="14.4" customHeight="1" x14ac:dyDescent="0.25">
      <c r="A4" s="62" t="s">
        <v>226</v>
      </c>
      <c r="B4" s="62" t="s">
        <v>131</v>
      </c>
      <c r="C4" s="63"/>
      <c r="D4" s="63"/>
      <c r="E4" s="63"/>
      <c r="F4" s="64" t="s">
        <v>132</v>
      </c>
      <c r="G4" s="64"/>
      <c r="H4" s="282"/>
      <c r="I4" s="282"/>
      <c r="J4" s="282"/>
      <c r="K4" s="282"/>
      <c r="L4" s="282"/>
      <c r="M4" s="282"/>
      <c r="N4" s="110"/>
      <c r="O4" s="110"/>
      <c r="P4" s="111" t="s">
        <v>133</v>
      </c>
      <c r="Q4" s="276" t="s">
        <v>21</v>
      </c>
      <c r="R4" s="277"/>
      <c r="S4" s="277"/>
      <c r="T4" s="277"/>
      <c r="U4" s="277"/>
      <c r="V4" s="277"/>
      <c r="W4" s="277"/>
      <c r="X4" s="278"/>
    </row>
    <row r="5" spans="1:24" ht="14.4" customHeight="1" x14ac:dyDescent="0.25">
      <c r="A5" s="62" t="s">
        <v>227</v>
      </c>
      <c r="B5" s="62" t="s">
        <v>134</v>
      </c>
      <c r="C5" s="63"/>
      <c r="D5" s="63"/>
      <c r="E5" s="63"/>
      <c r="F5" s="64" t="s">
        <v>132</v>
      </c>
      <c r="G5" s="64"/>
      <c r="H5" s="282"/>
      <c r="I5" s="282"/>
      <c r="J5" s="282"/>
      <c r="K5" s="282"/>
      <c r="L5" s="282"/>
      <c r="M5" s="282"/>
      <c r="N5" s="110"/>
      <c r="O5" s="110"/>
      <c r="P5" s="111" t="s">
        <v>133</v>
      </c>
      <c r="Q5" s="276" t="s">
        <v>23</v>
      </c>
      <c r="R5" s="277"/>
      <c r="S5" s="277"/>
      <c r="T5" s="277"/>
      <c r="U5" s="277"/>
      <c r="V5" s="277"/>
      <c r="W5" s="277"/>
      <c r="X5" s="278"/>
    </row>
    <row r="6" spans="1:24" ht="14.4" customHeight="1" x14ac:dyDescent="0.25">
      <c r="A6" s="62" t="s">
        <v>260</v>
      </c>
      <c r="B6" s="62" t="s">
        <v>261</v>
      </c>
      <c r="C6" s="63"/>
      <c r="D6" s="63"/>
      <c r="E6" s="63"/>
      <c r="F6" s="64" t="s">
        <v>132</v>
      </c>
      <c r="G6" s="64"/>
      <c r="H6" s="110"/>
      <c r="I6" s="110"/>
      <c r="J6" s="110"/>
      <c r="K6" s="110"/>
      <c r="L6" s="110"/>
      <c r="M6" s="110"/>
      <c r="N6" s="110"/>
      <c r="O6" s="110"/>
      <c r="P6" s="111" t="s">
        <v>133</v>
      </c>
      <c r="Q6" s="273" t="s">
        <v>21</v>
      </c>
      <c r="R6" s="274"/>
      <c r="S6" s="274"/>
      <c r="T6" s="274"/>
      <c r="U6" s="274"/>
      <c r="V6" s="274"/>
      <c r="W6" s="274"/>
      <c r="X6" s="275"/>
    </row>
    <row r="7" spans="1:24" ht="14.4" customHeight="1" x14ac:dyDescent="0.25">
      <c r="A7" s="62" t="s">
        <v>228</v>
      </c>
      <c r="B7" s="62" t="s">
        <v>135</v>
      </c>
      <c r="C7" s="63"/>
      <c r="D7" s="63"/>
      <c r="E7" s="63"/>
      <c r="F7" s="64" t="s">
        <v>132</v>
      </c>
      <c r="G7" s="64"/>
      <c r="H7" s="282"/>
      <c r="I7" s="282"/>
      <c r="J7" s="282"/>
      <c r="K7" s="282"/>
      <c r="L7" s="282"/>
      <c r="M7" s="282"/>
      <c r="N7" s="110"/>
      <c r="O7" s="110"/>
      <c r="P7" s="111" t="s">
        <v>133</v>
      </c>
      <c r="Q7" s="273" t="s">
        <v>21</v>
      </c>
      <c r="R7" s="274"/>
      <c r="S7" s="274"/>
      <c r="T7" s="274"/>
      <c r="U7" s="274"/>
      <c r="V7" s="274"/>
      <c r="W7" s="274"/>
      <c r="X7" s="275"/>
    </row>
    <row r="8" spans="1:24" ht="14.4" customHeight="1" x14ac:dyDescent="0.25">
      <c r="A8" s="62" t="s">
        <v>229</v>
      </c>
      <c r="B8" s="62" t="s">
        <v>136</v>
      </c>
      <c r="C8" s="63"/>
      <c r="D8" s="63"/>
      <c r="E8" s="63"/>
      <c r="F8" s="63"/>
      <c r="G8" s="63"/>
      <c r="H8" s="65" t="s">
        <v>262</v>
      </c>
      <c r="I8" s="65"/>
      <c r="J8" s="65"/>
      <c r="K8" s="66"/>
      <c r="L8" s="67"/>
      <c r="M8" s="63"/>
      <c r="N8" s="63"/>
      <c r="O8" s="63"/>
      <c r="P8" s="68" t="s">
        <v>133</v>
      </c>
      <c r="Q8" s="273" t="s">
        <v>23</v>
      </c>
      <c r="R8" s="274"/>
      <c r="S8" s="274"/>
      <c r="T8" s="274"/>
      <c r="U8" s="274"/>
      <c r="V8" s="274"/>
      <c r="W8" s="274"/>
      <c r="X8" s="275"/>
    </row>
    <row r="9" spans="1:24" ht="14.4" customHeight="1" x14ac:dyDescent="0.25">
      <c r="A9" s="62" t="s">
        <v>230</v>
      </c>
      <c r="B9" s="62" t="s">
        <v>361</v>
      </c>
      <c r="C9" s="63"/>
      <c r="D9" s="63"/>
      <c r="E9" s="63"/>
      <c r="F9" s="64" t="s">
        <v>132</v>
      </c>
      <c r="G9" s="64"/>
      <c r="H9" s="282"/>
      <c r="I9" s="282"/>
      <c r="J9" s="282"/>
      <c r="K9" s="282"/>
      <c r="L9" s="282"/>
      <c r="M9" s="282"/>
      <c r="N9" s="110"/>
      <c r="O9" s="110"/>
      <c r="P9" s="110"/>
      <c r="Q9" s="273"/>
      <c r="R9" s="274"/>
      <c r="S9" s="274"/>
      <c r="T9" s="274"/>
      <c r="U9" s="274"/>
      <c r="V9" s="274"/>
      <c r="W9" s="274"/>
      <c r="X9" s="275"/>
    </row>
    <row r="10" spans="1:24" ht="14.4" customHeight="1" x14ac:dyDescent="0.25">
      <c r="A10" s="62" t="s">
        <v>231</v>
      </c>
      <c r="B10" s="62" t="s">
        <v>137</v>
      </c>
      <c r="C10" s="63"/>
      <c r="D10" s="63"/>
      <c r="E10" s="63"/>
      <c r="F10" s="64"/>
      <c r="G10" s="64"/>
      <c r="H10" s="283"/>
      <c r="I10" s="283"/>
      <c r="J10" s="283"/>
      <c r="K10" s="283"/>
      <c r="L10" s="283"/>
      <c r="M10" s="283"/>
      <c r="N10" s="111"/>
      <c r="O10" s="111"/>
      <c r="P10" s="111" t="s">
        <v>133</v>
      </c>
      <c r="Q10" s="273" t="s">
        <v>22</v>
      </c>
      <c r="R10" s="274"/>
      <c r="S10" s="274"/>
      <c r="T10" s="274"/>
      <c r="U10" s="274"/>
      <c r="V10" s="274"/>
      <c r="W10" s="274"/>
      <c r="X10" s="275"/>
    </row>
    <row r="11" spans="1:24" ht="14.4" customHeight="1" x14ac:dyDescent="0.25">
      <c r="A11" s="62" t="s">
        <v>232</v>
      </c>
      <c r="B11" s="62" t="s">
        <v>316</v>
      </c>
      <c r="C11" s="63"/>
      <c r="D11" s="63"/>
      <c r="E11" s="63"/>
      <c r="F11" s="63"/>
      <c r="G11" s="63"/>
      <c r="H11" s="283"/>
      <c r="I11" s="283"/>
      <c r="J11" s="283"/>
      <c r="K11" s="283"/>
      <c r="L11" s="283"/>
      <c r="M11" s="283"/>
      <c r="N11" s="111"/>
      <c r="O11" s="111"/>
      <c r="P11" s="111" t="s">
        <v>133</v>
      </c>
      <c r="Q11" s="273" t="s">
        <v>22</v>
      </c>
      <c r="R11" s="274"/>
      <c r="S11" s="274"/>
      <c r="T11" s="274"/>
      <c r="U11" s="274"/>
      <c r="V11" s="274"/>
      <c r="W11" s="274"/>
      <c r="X11" s="275"/>
    </row>
    <row r="12" spans="1:24" ht="14.4" customHeight="1" x14ac:dyDescent="0.25">
      <c r="A12" s="62" t="s">
        <v>233</v>
      </c>
      <c r="B12" s="115" t="s">
        <v>258</v>
      </c>
      <c r="C12" s="63"/>
      <c r="D12" s="63"/>
      <c r="E12" s="63"/>
      <c r="F12" s="63"/>
      <c r="G12" s="63"/>
      <c r="H12" s="283"/>
      <c r="I12" s="283"/>
      <c r="J12" s="283"/>
      <c r="K12" s="283"/>
      <c r="L12" s="283"/>
      <c r="M12" s="283"/>
      <c r="N12" s="111"/>
      <c r="O12" s="111"/>
      <c r="P12" s="111" t="s">
        <v>133</v>
      </c>
      <c r="Q12" s="276" t="s">
        <v>21</v>
      </c>
      <c r="R12" s="277"/>
      <c r="S12" s="277"/>
      <c r="T12" s="277"/>
      <c r="U12" s="277"/>
      <c r="V12" s="277"/>
      <c r="W12" s="277"/>
      <c r="X12" s="278"/>
    </row>
    <row r="13" spans="1:24" ht="14.4" customHeight="1" x14ac:dyDescent="0.25">
      <c r="A13" s="61" t="s">
        <v>234</v>
      </c>
      <c r="B13" s="115" t="s">
        <v>138</v>
      </c>
      <c r="C13" s="63"/>
      <c r="D13" s="63" t="str">
        <f>CONCATENATE("1= Rempli, ménage sélectionné ►(",TEXT(A16,""),")  2=Rempli, ménage de remplacement ►(",TEXT(A16,""),")     3=Non-Rempli")</f>
        <v>1= Rempli, ménage sélectionné ►(0.11.-)  2=Rempli, ménage de remplacement ►(0.11.-)     3=Non-Rempli</v>
      </c>
      <c r="E13" s="63"/>
      <c r="F13" s="63"/>
      <c r="G13" s="63"/>
      <c r="H13" s="111"/>
      <c r="I13" s="111"/>
      <c r="J13" s="111"/>
      <c r="K13" s="111"/>
      <c r="L13" s="111"/>
      <c r="M13" s="111"/>
      <c r="N13" s="111"/>
      <c r="O13" s="111"/>
      <c r="P13" s="111" t="s">
        <v>133</v>
      </c>
      <c r="Q13" s="273" t="s">
        <v>23</v>
      </c>
      <c r="R13" s="274"/>
      <c r="S13" s="274"/>
      <c r="T13" s="274"/>
      <c r="U13" s="274"/>
      <c r="V13" s="274"/>
      <c r="W13" s="274"/>
      <c r="X13" s="275"/>
    </row>
    <row r="14" spans="1:24" ht="14.4" customHeight="1" x14ac:dyDescent="0.25">
      <c r="A14" s="61" t="s">
        <v>235</v>
      </c>
      <c r="B14" s="115" t="s">
        <v>139</v>
      </c>
      <c r="C14" s="63"/>
      <c r="D14" s="63" t="s">
        <v>157</v>
      </c>
      <c r="E14" s="63"/>
      <c r="F14" s="69"/>
      <c r="G14" s="63"/>
      <c r="H14" s="62"/>
      <c r="I14" s="63"/>
      <c r="J14" s="63"/>
      <c r="K14" s="63"/>
      <c r="L14" s="63"/>
      <c r="M14" s="63"/>
      <c r="N14" s="63"/>
      <c r="O14" s="63"/>
      <c r="P14" s="68" t="s">
        <v>133</v>
      </c>
      <c r="Q14" s="273" t="s">
        <v>23</v>
      </c>
      <c r="R14" s="274"/>
      <c r="S14" s="274"/>
      <c r="T14" s="274"/>
      <c r="U14" s="274"/>
      <c r="V14" s="274"/>
      <c r="W14" s="274"/>
      <c r="X14" s="275"/>
    </row>
    <row r="15" spans="1:24" ht="17.149999999999999" customHeight="1" x14ac:dyDescent="0.25">
      <c r="A15" s="29" t="s">
        <v>140</v>
      </c>
      <c r="B15" s="97" t="s">
        <v>259</v>
      </c>
      <c r="C15" s="28"/>
      <c r="D15" s="28"/>
      <c r="E15" s="28"/>
      <c r="F15" s="28"/>
      <c r="G15" s="28"/>
      <c r="H15" s="28"/>
      <c r="I15" s="28"/>
      <c r="J15" s="28"/>
      <c r="K15" s="55"/>
      <c r="L15" s="55"/>
      <c r="M15" s="55"/>
      <c r="N15" s="55"/>
      <c r="O15" s="55"/>
      <c r="P15" s="55"/>
      <c r="Q15" s="77"/>
      <c r="R15" s="77"/>
      <c r="S15" s="78"/>
      <c r="T15" s="78"/>
      <c r="U15" s="78"/>
      <c r="V15" s="78"/>
      <c r="W15" s="78"/>
      <c r="X15" s="78"/>
    </row>
    <row r="16" spans="1:24" ht="14.4" customHeight="1" x14ac:dyDescent="0.25">
      <c r="A16" s="100" t="s">
        <v>236</v>
      </c>
      <c r="B16" s="115" t="s">
        <v>247</v>
      </c>
      <c r="C16" s="63"/>
      <c r="D16" s="64" t="s">
        <v>132</v>
      </c>
      <c r="E16" s="63"/>
      <c r="F16" s="282"/>
      <c r="G16" s="282"/>
      <c r="H16" s="282"/>
      <c r="I16" s="282"/>
      <c r="J16" s="282"/>
      <c r="K16" s="282"/>
      <c r="L16" s="282"/>
      <c r="M16" s="282"/>
      <c r="N16" s="110"/>
      <c r="O16" s="110"/>
      <c r="P16" s="110"/>
      <c r="Q16" s="71"/>
      <c r="R16" s="71"/>
      <c r="S16" s="79"/>
      <c r="T16" s="79"/>
      <c r="U16" s="79"/>
      <c r="V16" s="79"/>
      <c r="W16" s="79"/>
      <c r="X16" s="80"/>
    </row>
    <row r="17" spans="1:24" ht="14.4" customHeight="1" x14ac:dyDescent="0.25">
      <c r="A17" s="100" t="s">
        <v>237</v>
      </c>
      <c r="B17" s="115" t="s">
        <v>250</v>
      </c>
      <c r="C17" s="63"/>
      <c r="D17" s="63"/>
      <c r="E17" s="63"/>
      <c r="F17" s="282"/>
      <c r="G17" s="282"/>
      <c r="H17" s="282"/>
      <c r="I17" s="282"/>
      <c r="J17" s="282"/>
      <c r="K17" s="282"/>
      <c r="L17" s="282"/>
      <c r="M17" s="282"/>
      <c r="N17" s="110"/>
      <c r="O17" s="110"/>
      <c r="P17" s="110"/>
      <c r="Q17" s="71"/>
      <c r="R17" s="71"/>
      <c r="S17" s="79"/>
      <c r="T17" s="79"/>
      <c r="U17" s="79"/>
      <c r="V17" s="79"/>
      <c r="W17" s="79"/>
      <c r="X17" s="80"/>
    </row>
    <row r="18" spans="1:24" ht="14.4" customHeight="1" x14ac:dyDescent="0.25">
      <c r="A18" s="100" t="s">
        <v>238</v>
      </c>
      <c r="B18" s="115" t="s">
        <v>317</v>
      </c>
      <c r="C18" s="63"/>
      <c r="D18" s="63"/>
      <c r="E18" s="63"/>
      <c r="F18" s="63"/>
      <c r="G18" s="63"/>
      <c r="H18" s="111"/>
      <c r="I18" s="111"/>
      <c r="J18" s="111"/>
      <c r="K18" s="111"/>
      <c r="L18" s="111"/>
      <c r="M18" s="111"/>
      <c r="N18" s="111"/>
      <c r="O18" s="111"/>
      <c r="P18" s="70" t="s">
        <v>141</v>
      </c>
      <c r="Q18" s="273" t="s">
        <v>208</v>
      </c>
      <c r="R18" s="274"/>
      <c r="S18" s="274"/>
      <c r="T18" s="274"/>
      <c r="U18" s="274"/>
      <c r="V18" s="274"/>
      <c r="W18" s="274"/>
      <c r="X18" s="275"/>
    </row>
    <row r="19" spans="1:24" s="31" customFormat="1" ht="18" customHeight="1" x14ac:dyDescent="0.25">
      <c r="A19" s="98" t="s">
        <v>142</v>
      </c>
      <c r="B19" s="99" t="s">
        <v>143</v>
      </c>
      <c r="C19" s="29"/>
      <c r="D19" s="28"/>
      <c r="E19" s="28"/>
      <c r="F19" s="28"/>
      <c r="G19" s="28"/>
      <c r="H19" s="28"/>
      <c r="I19" s="28"/>
      <c r="J19" s="28"/>
      <c r="K19" s="55"/>
      <c r="L19" s="55"/>
      <c r="M19" s="55"/>
      <c r="N19" s="55"/>
      <c r="O19" s="55"/>
      <c r="P19" s="55"/>
      <c r="Q19" s="30"/>
      <c r="R19" s="30"/>
      <c r="S19" s="81"/>
      <c r="T19" s="81"/>
      <c r="U19" s="81"/>
      <c r="V19" s="81"/>
      <c r="W19" s="81"/>
      <c r="X19" s="81"/>
    </row>
    <row r="20" spans="1:24" ht="14.4" customHeight="1" x14ac:dyDescent="0.25">
      <c r="A20" s="61" t="s">
        <v>239</v>
      </c>
      <c r="B20" s="63" t="s">
        <v>144</v>
      </c>
      <c r="C20" s="63"/>
      <c r="D20" s="64" t="s">
        <v>132</v>
      </c>
      <c r="E20" s="63"/>
      <c r="F20" s="282"/>
      <c r="G20" s="282"/>
      <c r="H20" s="282"/>
      <c r="I20" s="282"/>
      <c r="J20" s="282"/>
      <c r="K20" s="282"/>
      <c r="L20" s="282"/>
      <c r="M20" s="282"/>
      <c r="N20" s="110"/>
      <c r="O20" s="110"/>
      <c r="P20" s="111" t="s">
        <v>133</v>
      </c>
      <c r="Q20" s="276" t="s">
        <v>263</v>
      </c>
      <c r="R20" s="277"/>
      <c r="S20" s="277"/>
      <c r="T20" s="277"/>
      <c r="U20" s="277"/>
      <c r="V20" s="277"/>
      <c r="W20" s="277"/>
      <c r="X20" s="278"/>
    </row>
    <row r="21" spans="1:24" ht="14.4" customHeight="1" x14ac:dyDescent="0.25">
      <c r="A21" s="61" t="s">
        <v>240</v>
      </c>
      <c r="B21" s="63" t="s">
        <v>145</v>
      </c>
      <c r="C21" s="63"/>
      <c r="D21" s="64" t="s">
        <v>132</v>
      </c>
      <c r="E21" s="63"/>
      <c r="F21" s="282"/>
      <c r="G21" s="282"/>
      <c r="H21" s="282"/>
      <c r="I21" s="282"/>
      <c r="J21" s="282"/>
      <c r="K21" s="282"/>
      <c r="L21" s="282"/>
      <c r="M21" s="282"/>
      <c r="N21" s="110"/>
      <c r="O21" s="110"/>
      <c r="P21" s="111" t="s">
        <v>133</v>
      </c>
      <c r="Q21" s="276" t="s">
        <v>263</v>
      </c>
      <c r="R21" s="277"/>
      <c r="S21" s="277"/>
      <c r="T21" s="277"/>
      <c r="U21" s="277"/>
      <c r="V21" s="277"/>
      <c r="W21" s="277"/>
      <c r="X21" s="278"/>
    </row>
    <row r="22" spans="1:24" ht="14.15" customHeight="1" x14ac:dyDescent="0.25">
      <c r="A22" s="121"/>
      <c r="B22" s="27"/>
      <c r="C22" s="27"/>
      <c r="D22" s="284" t="s">
        <v>218</v>
      </c>
      <c r="E22" s="285"/>
      <c r="F22" s="285"/>
      <c r="G22" s="285"/>
      <c r="H22" s="285"/>
      <c r="I22" s="285"/>
      <c r="J22" s="285"/>
      <c r="K22" s="286"/>
      <c r="L22" s="285" t="s">
        <v>219</v>
      </c>
      <c r="M22" s="285"/>
      <c r="N22" s="285"/>
      <c r="O22" s="285"/>
      <c r="P22" s="285"/>
      <c r="Q22" s="285"/>
      <c r="R22" s="285"/>
      <c r="S22" s="285"/>
      <c r="T22" s="285"/>
      <c r="U22" s="285"/>
      <c r="V22" s="285"/>
      <c r="W22" s="285"/>
      <c r="X22" s="286"/>
    </row>
    <row r="23" spans="1:24" ht="14.15" customHeight="1" x14ac:dyDescent="0.25">
      <c r="A23" s="122"/>
      <c r="B23" s="27"/>
      <c r="C23" s="27"/>
      <c r="D23" s="72" t="s">
        <v>146</v>
      </c>
      <c r="E23" s="113"/>
      <c r="F23" s="113" t="s">
        <v>147</v>
      </c>
      <c r="G23" s="113"/>
      <c r="H23" s="113" t="s">
        <v>148</v>
      </c>
      <c r="I23" s="73"/>
      <c r="J23" s="113" t="s">
        <v>194</v>
      </c>
      <c r="K23" s="74" t="s">
        <v>195</v>
      </c>
      <c r="L23" s="72" t="s">
        <v>146</v>
      </c>
      <c r="M23" s="113"/>
      <c r="N23" s="113" t="s">
        <v>147</v>
      </c>
      <c r="O23" s="113"/>
      <c r="P23" s="113" t="s">
        <v>148</v>
      </c>
      <c r="Q23" s="123"/>
      <c r="R23" s="281" t="s">
        <v>194</v>
      </c>
      <c r="S23" s="281"/>
      <c r="T23" s="281"/>
      <c r="U23" s="281" t="s">
        <v>195</v>
      </c>
      <c r="V23" s="281"/>
      <c r="W23" s="281"/>
      <c r="X23" s="80"/>
    </row>
    <row r="24" spans="1:24" ht="15.65" customHeight="1" x14ac:dyDescent="0.25">
      <c r="A24" s="61" t="s">
        <v>241</v>
      </c>
      <c r="B24" s="63" t="s">
        <v>221</v>
      </c>
      <c r="C24" s="69"/>
      <c r="D24" s="75" t="s">
        <v>21</v>
      </c>
      <c r="E24" s="112" t="s">
        <v>207</v>
      </c>
      <c r="F24" s="112" t="s">
        <v>21</v>
      </c>
      <c r="G24" s="112" t="s">
        <v>207</v>
      </c>
      <c r="H24" s="112" t="s">
        <v>193</v>
      </c>
      <c r="I24" s="112" t="s">
        <v>207</v>
      </c>
      <c r="J24" s="112" t="s">
        <v>21</v>
      </c>
      <c r="K24" s="76" t="s">
        <v>21</v>
      </c>
      <c r="L24" s="75" t="s">
        <v>21</v>
      </c>
      <c r="M24" s="112" t="s">
        <v>207</v>
      </c>
      <c r="N24" s="112" t="s">
        <v>21</v>
      </c>
      <c r="O24" s="112" t="s">
        <v>207</v>
      </c>
      <c r="P24" s="112" t="s">
        <v>193</v>
      </c>
      <c r="Q24" s="112" t="s">
        <v>207</v>
      </c>
      <c r="R24" s="279" t="s">
        <v>21</v>
      </c>
      <c r="S24" s="279"/>
      <c r="T24" s="279"/>
      <c r="U24" s="279" t="s">
        <v>21</v>
      </c>
      <c r="V24" s="279"/>
      <c r="W24" s="279"/>
      <c r="X24" s="80"/>
    </row>
    <row r="25" spans="1:24" ht="15.65" customHeight="1" x14ac:dyDescent="0.25">
      <c r="A25" s="61" t="s">
        <v>242</v>
      </c>
      <c r="B25" s="63" t="s">
        <v>220</v>
      </c>
      <c r="C25" s="69"/>
      <c r="D25" s="75" t="s">
        <v>21</v>
      </c>
      <c r="E25" s="112" t="s">
        <v>207</v>
      </c>
      <c r="F25" s="112" t="s">
        <v>21</v>
      </c>
      <c r="G25" s="112" t="s">
        <v>207</v>
      </c>
      <c r="H25" s="112" t="s">
        <v>193</v>
      </c>
      <c r="I25" s="112" t="s">
        <v>207</v>
      </c>
      <c r="J25" s="112" t="s">
        <v>21</v>
      </c>
      <c r="K25" s="76" t="s">
        <v>21</v>
      </c>
      <c r="L25" s="75" t="s">
        <v>21</v>
      </c>
      <c r="M25" s="112" t="s">
        <v>207</v>
      </c>
      <c r="N25" s="112" t="s">
        <v>21</v>
      </c>
      <c r="O25" s="112" t="s">
        <v>207</v>
      </c>
      <c r="P25" s="112" t="s">
        <v>193</v>
      </c>
      <c r="Q25" s="112" t="s">
        <v>207</v>
      </c>
      <c r="R25" s="279" t="s">
        <v>21</v>
      </c>
      <c r="S25" s="279"/>
      <c r="T25" s="279"/>
      <c r="U25" s="279" t="s">
        <v>21</v>
      </c>
      <c r="V25" s="279"/>
      <c r="W25" s="279"/>
      <c r="X25" s="80"/>
    </row>
    <row r="26" spans="1:24" ht="15.65" customHeight="1" x14ac:dyDescent="0.25">
      <c r="A26" s="61" t="s">
        <v>243</v>
      </c>
      <c r="B26" s="63" t="s">
        <v>222</v>
      </c>
      <c r="C26" s="69"/>
      <c r="D26" s="75" t="s">
        <v>21</v>
      </c>
      <c r="E26" s="112" t="s">
        <v>207</v>
      </c>
      <c r="F26" s="112" t="s">
        <v>21</v>
      </c>
      <c r="G26" s="112" t="s">
        <v>207</v>
      </c>
      <c r="H26" s="112" t="s">
        <v>193</v>
      </c>
      <c r="I26" s="112" t="s">
        <v>207</v>
      </c>
      <c r="J26" s="112" t="s">
        <v>21</v>
      </c>
      <c r="K26" s="76" t="s">
        <v>21</v>
      </c>
      <c r="L26" s="75"/>
      <c r="M26" s="112"/>
      <c r="N26" s="112"/>
      <c r="O26" s="112"/>
      <c r="P26" s="112"/>
      <c r="Q26" s="112"/>
      <c r="R26" s="280"/>
      <c r="S26" s="280"/>
      <c r="T26" s="280"/>
      <c r="U26" s="280"/>
      <c r="V26" s="280"/>
      <c r="W26" s="280"/>
      <c r="X26" s="80"/>
    </row>
    <row r="27" spans="1:24" ht="15.65" customHeight="1" x14ac:dyDescent="0.25">
      <c r="A27" s="124" t="s">
        <v>244</v>
      </c>
      <c r="B27" s="271" t="s">
        <v>149</v>
      </c>
      <c r="C27" s="272"/>
      <c r="D27" s="272"/>
      <c r="E27" s="116"/>
      <c r="F27" s="270" t="s">
        <v>150</v>
      </c>
      <c r="G27" s="270"/>
      <c r="H27" s="270"/>
      <c r="I27" s="270"/>
      <c r="J27" s="270"/>
      <c r="K27" s="270"/>
      <c r="L27" s="270"/>
      <c r="M27" s="270"/>
      <c r="N27" s="114"/>
      <c r="O27" s="114"/>
      <c r="P27" s="116" t="s">
        <v>133</v>
      </c>
      <c r="Q27" s="273" t="s">
        <v>23</v>
      </c>
      <c r="R27" s="274"/>
      <c r="S27" s="274"/>
      <c r="T27" s="274"/>
      <c r="U27" s="274"/>
      <c r="V27" s="274"/>
      <c r="W27" s="274"/>
      <c r="X27" s="275"/>
    </row>
    <row r="28" spans="1:24" ht="15.65" customHeight="1" x14ac:dyDescent="0.25">
      <c r="A28" s="124" t="s">
        <v>458</v>
      </c>
      <c r="B28" s="116" t="s">
        <v>151</v>
      </c>
      <c r="C28" s="270" t="s">
        <v>209</v>
      </c>
      <c r="D28" s="270"/>
      <c r="E28" s="270"/>
      <c r="F28" s="270"/>
      <c r="G28" s="270"/>
      <c r="H28" s="270"/>
      <c r="I28" s="270"/>
      <c r="J28" s="270"/>
      <c r="K28" s="270"/>
      <c r="L28" s="270"/>
      <c r="M28" s="270"/>
      <c r="N28" s="270"/>
      <c r="O28" s="270"/>
      <c r="P28" s="116" t="s">
        <v>133</v>
      </c>
      <c r="Q28" s="273" t="s">
        <v>23</v>
      </c>
      <c r="R28" s="274"/>
      <c r="S28" s="274"/>
      <c r="T28" s="274"/>
      <c r="U28" s="274"/>
      <c r="V28" s="274"/>
      <c r="W28" s="274"/>
      <c r="X28" s="275"/>
    </row>
    <row r="29" spans="1:24" ht="15.65" customHeight="1" x14ac:dyDescent="0.25">
      <c r="A29" s="124" t="s">
        <v>459</v>
      </c>
      <c r="B29" s="116" t="s">
        <v>248</v>
      </c>
      <c r="C29" s="116"/>
      <c r="D29" s="116"/>
      <c r="E29" s="116"/>
      <c r="F29" s="116"/>
      <c r="G29" s="116"/>
      <c r="H29" s="116"/>
      <c r="I29" s="116"/>
      <c r="J29" s="116"/>
      <c r="K29" s="116"/>
      <c r="L29" s="116"/>
      <c r="M29" s="116"/>
      <c r="N29" s="116"/>
      <c r="O29" s="116"/>
      <c r="P29" s="116" t="s">
        <v>152</v>
      </c>
      <c r="Q29" s="273" t="s">
        <v>21</v>
      </c>
      <c r="R29" s="274"/>
      <c r="S29" s="274"/>
      <c r="T29" s="274"/>
      <c r="U29" s="274"/>
      <c r="V29" s="274"/>
      <c r="W29" s="274"/>
      <c r="X29" s="275"/>
    </row>
    <row r="30" spans="1:24" ht="15.65" customHeight="1" x14ac:dyDescent="0.25">
      <c r="A30" s="124" t="s">
        <v>245</v>
      </c>
      <c r="B30" s="116" t="s">
        <v>153</v>
      </c>
      <c r="C30" s="116"/>
      <c r="D30" s="116"/>
      <c r="E30" s="116"/>
      <c r="F30" s="116"/>
      <c r="G30" s="116"/>
      <c r="H30" s="116"/>
      <c r="I30" s="116"/>
      <c r="J30" s="116"/>
      <c r="K30" s="116"/>
      <c r="L30" s="116"/>
      <c r="M30" s="116"/>
      <c r="N30" s="116"/>
      <c r="O30" s="116"/>
      <c r="P30" s="116" t="s">
        <v>154</v>
      </c>
      <c r="Q30" s="273" t="s">
        <v>23</v>
      </c>
      <c r="R30" s="274"/>
      <c r="S30" s="274"/>
      <c r="T30" s="274"/>
      <c r="U30" s="274"/>
      <c r="V30" s="274"/>
      <c r="W30" s="274"/>
      <c r="X30" s="275"/>
    </row>
    <row r="31" spans="1:24" ht="15.65" customHeight="1" x14ac:dyDescent="0.25">
      <c r="A31" s="124" t="s">
        <v>246</v>
      </c>
      <c r="B31" s="116" t="s">
        <v>249</v>
      </c>
      <c r="C31" s="116"/>
      <c r="D31" s="116"/>
      <c r="E31" s="116"/>
      <c r="F31" s="116"/>
      <c r="G31" s="116"/>
      <c r="H31" s="116"/>
      <c r="I31" s="116"/>
      <c r="J31" s="116"/>
      <c r="K31" s="116"/>
      <c r="L31" s="116"/>
      <c r="M31" s="116"/>
      <c r="N31" s="116"/>
      <c r="O31" s="116"/>
      <c r="P31" s="116" t="s">
        <v>152</v>
      </c>
      <c r="Q31" s="273" t="s">
        <v>22</v>
      </c>
      <c r="R31" s="274"/>
      <c r="S31" s="274"/>
      <c r="T31" s="274"/>
      <c r="U31" s="274"/>
      <c r="V31" s="274"/>
      <c r="W31" s="274"/>
      <c r="X31" s="275"/>
    </row>
    <row r="32" spans="1:24" ht="11.4" customHeight="1" x14ac:dyDescent="0.25"/>
    <row r="33" ht="11.4" customHeight="1" x14ac:dyDescent="0.25"/>
    <row r="34" ht="11.4" customHeight="1" x14ac:dyDescent="0.25"/>
    <row r="35" ht="11.4" customHeight="1" x14ac:dyDescent="0.25"/>
    <row r="36" ht="12.65" customHeight="1" x14ac:dyDescent="0.25"/>
  </sheetData>
  <mergeCells count="43">
    <mergeCell ref="F16:M16"/>
    <mergeCell ref="F17:M17"/>
    <mergeCell ref="H11:M11"/>
    <mergeCell ref="H10:M10"/>
    <mergeCell ref="D22:K22"/>
    <mergeCell ref="L22:X22"/>
    <mergeCell ref="F20:M20"/>
    <mergeCell ref="F21:M21"/>
    <mergeCell ref="Q14:X14"/>
    <mergeCell ref="Q18:X18"/>
    <mergeCell ref="Q11:X11"/>
    <mergeCell ref="Q12:X12"/>
    <mergeCell ref="Q13:X13"/>
    <mergeCell ref="Q10:X10"/>
    <mergeCell ref="H12:M12"/>
    <mergeCell ref="H4:M4"/>
    <mergeCell ref="H5:M5"/>
    <mergeCell ref="H7:M7"/>
    <mergeCell ref="H9:M9"/>
    <mergeCell ref="Q4:X4"/>
    <mergeCell ref="Q5:X5"/>
    <mergeCell ref="Q7:X7"/>
    <mergeCell ref="Q8:X8"/>
    <mergeCell ref="Q9:X9"/>
    <mergeCell ref="Q6:X6"/>
    <mergeCell ref="Q30:X30"/>
    <mergeCell ref="Q31:X31"/>
    <mergeCell ref="Q20:X20"/>
    <mergeCell ref="Q21:X21"/>
    <mergeCell ref="Q27:X27"/>
    <mergeCell ref="R24:T24"/>
    <mergeCell ref="U24:W24"/>
    <mergeCell ref="R25:T25"/>
    <mergeCell ref="U25:W25"/>
    <mergeCell ref="R26:T26"/>
    <mergeCell ref="U26:W26"/>
    <mergeCell ref="U23:W23"/>
    <mergeCell ref="R23:T23"/>
    <mergeCell ref="F27:M27"/>
    <mergeCell ref="B27:D27"/>
    <mergeCell ref="Q28:X28"/>
    <mergeCell ref="Q29:X29"/>
    <mergeCell ref="C28:O28"/>
  </mergeCells>
  <printOptions horizontalCentered="1" verticalCentered="1"/>
  <pageMargins left="0.51181102362204722" right="0.31496062992125984" top="0.51181102362204722" bottom="0.39370078740157483" header="0" footer="0.19685039370078741"/>
  <pageSetup paperSize="9" firstPageNumber="2" orientation="landscape" useFirstPageNumber="1" r:id="rId1"/>
  <headerFooter alignWithMargins="0">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19"/>
  <sheetViews>
    <sheetView view="pageLayout" topLeftCell="H7" zoomScale="90" zoomScaleNormal="110" zoomScaleSheetLayoutView="90" zoomScalePageLayoutView="90" workbookViewId="0">
      <selection activeCell="B5" sqref="B5:B7"/>
    </sheetView>
  </sheetViews>
  <sheetFormatPr baseColWidth="10" defaultColWidth="11.453125" defaultRowHeight="14" x14ac:dyDescent="0.3"/>
  <cols>
    <col min="1" max="1" width="10.54296875" style="410" customWidth="1"/>
    <col min="2" max="2" width="36.7265625" style="410" customWidth="1"/>
    <col min="3" max="3" width="8.90625" style="410" customWidth="1"/>
    <col min="4" max="4" width="13.36328125" style="410" customWidth="1"/>
    <col min="5" max="5" width="10" style="410" customWidth="1"/>
    <col min="6" max="6" width="23.90625" style="410" customWidth="1"/>
    <col min="7" max="7" width="8.453125" style="410" customWidth="1"/>
    <col min="8" max="9" width="7.54296875" style="410" customWidth="1"/>
    <col min="10" max="11" width="10.54296875" style="410" customWidth="1"/>
    <col min="12" max="12" width="15.54296875" style="410" customWidth="1"/>
    <col min="13" max="13" width="15.90625" style="410" customWidth="1"/>
    <col min="14" max="14" width="16.08984375" style="410" customWidth="1"/>
    <col min="15" max="15" width="16.6328125" style="410" customWidth="1"/>
    <col min="16" max="16" width="16.08984375" style="410" customWidth="1"/>
    <col min="17" max="17" width="13.453125" style="410" customWidth="1"/>
    <col min="18" max="18" width="10.7265625" style="410" customWidth="1"/>
    <col min="19" max="19" width="11.6328125" style="410" customWidth="1"/>
    <col min="20" max="16384" width="11.453125" style="410"/>
  </cols>
  <sheetData>
    <row r="1" spans="1:19" ht="15.65" customHeight="1" x14ac:dyDescent="0.4">
      <c r="A1" s="429"/>
      <c r="B1" s="429" t="s">
        <v>113</v>
      </c>
      <c r="K1" s="429" t="s">
        <v>478</v>
      </c>
      <c r="Q1" s="432"/>
      <c r="R1" s="432"/>
      <c r="S1" s="432"/>
    </row>
    <row r="2" spans="1:19" ht="11.15" customHeight="1" x14ac:dyDescent="0.3">
      <c r="A2" s="429"/>
      <c r="B2" s="429"/>
      <c r="H2" s="429"/>
      <c r="K2" s="429"/>
    </row>
    <row r="3" spans="1:19" x14ac:dyDescent="0.3">
      <c r="A3" s="209" t="s">
        <v>8</v>
      </c>
      <c r="B3" s="209" t="s">
        <v>215</v>
      </c>
      <c r="C3" s="209" t="s">
        <v>324</v>
      </c>
      <c r="D3" s="209" t="s">
        <v>9</v>
      </c>
      <c r="E3" s="209" t="s">
        <v>10</v>
      </c>
      <c r="F3" s="209" t="s">
        <v>11</v>
      </c>
      <c r="G3" s="209" t="s">
        <v>12</v>
      </c>
      <c r="H3" s="324" t="s">
        <v>13</v>
      </c>
      <c r="I3" s="324"/>
      <c r="J3" s="324"/>
      <c r="K3" s="205" t="s">
        <v>14</v>
      </c>
      <c r="L3" s="209" t="s">
        <v>298</v>
      </c>
      <c r="M3" s="209" t="s">
        <v>15</v>
      </c>
      <c r="N3" s="209" t="s">
        <v>16</v>
      </c>
      <c r="O3" s="324" t="s">
        <v>17</v>
      </c>
      <c r="P3" s="324"/>
      <c r="Q3" s="209" t="s">
        <v>454</v>
      </c>
      <c r="R3" s="209" t="s">
        <v>455</v>
      </c>
      <c r="S3" s="209" t="s">
        <v>456</v>
      </c>
    </row>
    <row r="4" spans="1:19" s="442" customFormat="1" ht="44.4" customHeight="1" x14ac:dyDescent="0.35">
      <c r="A4" s="321" t="s">
        <v>0</v>
      </c>
      <c r="B4" s="208" t="s">
        <v>1</v>
      </c>
      <c r="C4" s="292" t="s">
        <v>214</v>
      </c>
      <c r="D4" s="372" t="s">
        <v>296</v>
      </c>
      <c r="E4" s="325" t="s">
        <v>318</v>
      </c>
      <c r="F4" s="207" t="s">
        <v>2</v>
      </c>
      <c r="G4" s="372" t="s">
        <v>3</v>
      </c>
      <c r="H4" s="433" t="s">
        <v>160</v>
      </c>
      <c r="I4" s="434"/>
      <c r="J4" s="435"/>
      <c r="K4" s="436" t="s">
        <v>4</v>
      </c>
      <c r="L4" s="325" t="s">
        <v>158</v>
      </c>
      <c r="M4" s="325" t="s">
        <v>559</v>
      </c>
      <c r="N4" s="372" t="s">
        <v>264</v>
      </c>
      <c r="O4" s="437" t="s">
        <v>560</v>
      </c>
      <c r="P4" s="438"/>
      <c r="Q4" s="439" t="s">
        <v>457</v>
      </c>
      <c r="R4" s="440"/>
      <c r="S4" s="441"/>
    </row>
    <row r="5" spans="1:19" s="442" customFormat="1" ht="26.4" customHeight="1" x14ac:dyDescent="0.35">
      <c r="A5" s="321"/>
      <c r="B5" s="394" t="s">
        <v>561</v>
      </c>
      <c r="C5" s="293"/>
      <c r="D5" s="315"/>
      <c r="E5" s="326"/>
      <c r="F5" s="443" t="s">
        <v>528</v>
      </c>
      <c r="G5" s="315"/>
      <c r="H5" s="444"/>
      <c r="I5" s="445"/>
      <c r="J5" s="446"/>
      <c r="K5" s="447"/>
      <c r="L5" s="326"/>
      <c r="M5" s="326"/>
      <c r="N5" s="315"/>
      <c r="O5" s="448" t="s">
        <v>166</v>
      </c>
      <c r="P5" s="448" t="s">
        <v>165</v>
      </c>
      <c r="Q5" s="372" t="s">
        <v>470</v>
      </c>
      <c r="R5" s="372" t="s">
        <v>452</v>
      </c>
      <c r="S5" s="372" t="s">
        <v>476</v>
      </c>
    </row>
    <row r="6" spans="1:19" s="454" customFormat="1" ht="90" customHeight="1" x14ac:dyDescent="0.25">
      <c r="A6" s="321"/>
      <c r="B6" s="394"/>
      <c r="C6" s="293"/>
      <c r="D6" s="315"/>
      <c r="E6" s="326"/>
      <c r="F6" s="443"/>
      <c r="G6" s="449" t="s">
        <v>213</v>
      </c>
      <c r="H6" s="450" t="s">
        <v>161</v>
      </c>
      <c r="I6" s="450" t="s">
        <v>7</v>
      </c>
      <c r="J6" s="451" t="s">
        <v>162</v>
      </c>
      <c r="K6" s="390" t="s">
        <v>5</v>
      </c>
      <c r="L6" s="443" t="s">
        <v>484</v>
      </c>
      <c r="M6" s="326"/>
      <c r="N6" s="315"/>
      <c r="O6" s="452" t="s">
        <v>562</v>
      </c>
      <c r="P6" s="453"/>
      <c r="Q6" s="315"/>
      <c r="R6" s="315"/>
      <c r="S6" s="315"/>
    </row>
    <row r="7" spans="1:19" s="454" customFormat="1" ht="102" customHeight="1" x14ac:dyDescent="0.25">
      <c r="A7" s="321"/>
      <c r="B7" s="395"/>
      <c r="C7" s="294"/>
      <c r="D7" s="390" t="s">
        <v>319</v>
      </c>
      <c r="E7" s="390" t="s">
        <v>320</v>
      </c>
      <c r="F7" s="455"/>
      <c r="G7" s="298"/>
      <c r="H7" s="456" t="s">
        <v>163</v>
      </c>
      <c r="I7" s="456" t="s">
        <v>163</v>
      </c>
      <c r="J7" s="457" t="s">
        <v>6</v>
      </c>
      <c r="K7" s="396" t="s">
        <v>280</v>
      </c>
      <c r="L7" s="455"/>
      <c r="M7" s="396" t="s">
        <v>563</v>
      </c>
      <c r="N7" s="458" t="s">
        <v>529</v>
      </c>
      <c r="O7" s="459"/>
      <c r="P7" s="460"/>
      <c r="Q7" s="461" t="s">
        <v>453</v>
      </c>
      <c r="R7" s="461" t="s">
        <v>453</v>
      </c>
      <c r="S7" s="461" t="s">
        <v>564</v>
      </c>
    </row>
    <row r="8" spans="1:19" s="462" customFormat="1" ht="16.5" customHeight="1" x14ac:dyDescent="0.25">
      <c r="A8" s="33" t="s">
        <v>159</v>
      </c>
      <c r="B8" s="33" t="s">
        <v>164</v>
      </c>
      <c r="C8" s="33" t="s">
        <v>167</v>
      </c>
      <c r="D8" s="33" t="s">
        <v>156</v>
      </c>
      <c r="E8" s="33" t="s">
        <v>156</v>
      </c>
      <c r="F8" s="33" t="s">
        <v>156</v>
      </c>
      <c r="G8" s="33" t="s">
        <v>156</v>
      </c>
      <c r="H8" s="33" t="s">
        <v>39</v>
      </c>
      <c r="I8" s="33" t="s">
        <v>39</v>
      </c>
      <c r="J8" s="33" t="s">
        <v>39</v>
      </c>
      <c r="K8" s="41" t="s">
        <v>39</v>
      </c>
      <c r="L8" s="33" t="s">
        <v>156</v>
      </c>
      <c r="M8" s="33" t="s">
        <v>156</v>
      </c>
      <c r="N8" s="33" t="s">
        <v>156</v>
      </c>
      <c r="O8" s="33" t="s">
        <v>156</v>
      </c>
      <c r="P8" s="33" t="s">
        <v>156</v>
      </c>
      <c r="Q8" s="169" t="s">
        <v>156</v>
      </c>
      <c r="R8" s="169" t="s">
        <v>156</v>
      </c>
      <c r="S8" s="169" t="s">
        <v>156</v>
      </c>
    </row>
    <row r="9" spans="1:19" s="156" customFormat="1" ht="20.25" customHeight="1" x14ac:dyDescent="0.3">
      <c r="A9" s="57" t="s">
        <v>18</v>
      </c>
      <c r="B9" s="125"/>
      <c r="C9" s="57" t="s">
        <v>18</v>
      </c>
      <c r="D9" s="57" t="s">
        <v>19</v>
      </c>
      <c r="E9" s="57" t="s">
        <v>19</v>
      </c>
      <c r="F9" s="57" t="s">
        <v>20</v>
      </c>
      <c r="G9" s="57" t="s">
        <v>19</v>
      </c>
      <c r="H9" s="57" t="s">
        <v>20</v>
      </c>
      <c r="I9" s="57" t="s">
        <v>20</v>
      </c>
      <c r="J9" s="57" t="s">
        <v>40</v>
      </c>
      <c r="K9" s="57" t="s">
        <v>20</v>
      </c>
      <c r="L9" s="57" t="s">
        <v>19</v>
      </c>
      <c r="M9" s="57" t="s">
        <v>19</v>
      </c>
      <c r="N9" s="57" t="s">
        <v>19</v>
      </c>
      <c r="O9" s="57" t="s">
        <v>20</v>
      </c>
      <c r="P9" s="57" t="s">
        <v>20</v>
      </c>
      <c r="Q9" s="463" t="s">
        <v>23</v>
      </c>
      <c r="R9" s="463" t="s">
        <v>23</v>
      </c>
      <c r="S9" s="463" t="s">
        <v>23</v>
      </c>
    </row>
    <row r="10" spans="1:19" s="156" customFormat="1" ht="20.25" customHeight="1" x14ac:dyDescent="0.3">
      <c r="A10" s="57" t="s">
        <v>18</v>
      </c>
      <c r="B10" s="125"/>
      <c r="C10" s="57" t="s">
        <v>18</v>
      </c>
      <c r="D10" s="57" t="s">
        <v>19</v>
      </c>
      <c r="E10" s="57" t="s">
        <v>19</v>
      </c>
      <c r="F10" s="57" t="s">
        <v>20</v>
      </c>
      <c r="G10" s="57" t="s">
        <v>19</v>
      </c>
      <c r="H10" s="57" t="s">
        <v>20</v>
      </c>
      <c r="I10" s="57" t="s">
        <v>20</v>
      </c>
      <c r="J10" s="57" t="s">
        <v>40</v>
      </c>
      <c r="K10" s="57" t="s">
        <v>20</v>
      </c>
      <c r="L10" s="57" t="s">
        <v>19</v>
      </c>
      <c r="M10" s="57" t="s">
        <v>19</v>
      </c>
      <c r="N10" s="57" t="s">
        <v>19</v>
      </c>
      <c r="O10" s="57" t="s">
        <v>20</v>
      </c>
      <c r="P10" s="57" t="s">
        <v>20</v>
      </c>
      <c r="Q10" s="463" t="s">
        <v>23</v>
      </c>
      <c r="R10" s="463" t="s">
        <v>23</v>
      </c>
      <c r="S10" s="463" t="s">
        <v>23</v>
      </c>
    </row>
    <row r="11" spans="1:19" s="156" customFormat="1" ht="20.25" customHeight="1" x14ac:dyDescent="0.3">
      <c r="A11" s="57" t="s">
        <v>18</v>
      </c>
      <c r="B11" s="125"/>
      <c r="C11" s="57" t="s">
        <v>18</v>
      </c>
      <c r="D11" s="57" t="s">
        <v>19</v>
      </c>
      <c r="E11" s="57" t="s">
        <v>19</v>
      </c>
      <c r="F11" s="57" t="s">
        <v>20</v>
      </c>
      <c r="G11" s="57" t="s">
        <v>19</v>
      </c>
      <c r="H11" s="57" t="s">
        <v>20</v>
      </c>
      <c r="I11" s="57" t="s">
        <v>20</v>
      </c>
      <c r="J11" s="57" t="s">
        <v>40</v>
      </c>
      <c r="K11" s="57" t="s">
        <v>20</v>
      </c>
      <c r="L11" s="57" t="s">
        <v>19</v>
      </c>
      <c r="M11" s="57" t="s">
        <v>19</v>
      </c>
      <c r="N11" s="57" t="s">
        <v>19</v>
      </c>
      <c r="O11" s="57" t="s">
        <v>20</v>
      </c>
      <c r="P11" s="57" t="s">
        <v>20</v>
      </c>
      <c r="Q11" s="463" t="s">
        <v>23</v>
      </c>
      <c r="R11" s="463" t="s">
        <v>23</v>
      </c>
      <c r="S11" s="463" t="s">
        <v>23</v>
      </c>
    </row>
    <row r="12" spans="1:19" s="156" customFormat="1" ht="20.25" customHeight="1" x14ac:dyDescent="0.3">
      <c r="A12" s="57" t="s">
        <v>18</v>
      </c>
      <c r="B12" s="125"/>
      <c r="C12" s="57" t="s">
        <v>18</v>
      </c>
      <c r="D12" s="57" t="s">
        <v>19</v>
      </c>
      <c r="E12" s="57" t="s">
        <v>19</v>
      </c>
      <c r="F12" s="57" t="s">
        <v>20</v>
      </c>
      <c r="G12" s="57" t="s">
        <v>19</v>
      </c>
      <c r="H12" s="57" t="s">
        <v>20</v>
      </c>
      <c r="I12" s="57" t="s">
        <v>20</v>
      </c>
      <c r="J12" s="57" t="s">
        <v>40</v>
      </c>
      <c r="K12" s="57" t="s">
        <v>20</v>
      </c>
      <c r="L12" s="57" t="s">
        <v>19</v>
      </c>
      <c r="M12" s="57" t="s">
        <v>19</v>
      </c>
      <c r="N12" s="57" t="s">
        <v>19</v>
      </c>
      <c r="O12" s="57" t="s">
        <v>20</v>
      </c>
      <c r="P12" s="57" t="s">
        <v>20</v>
      </c>
      <c r="Q12" s="463" t="s">
        <v>23</v>
      </c>
      <c r="R12" s="463" t="s">
        <v>23</v>
      </c>
      <c r="S12" s="463" t="s">
        <v>23</v>
      </c>
    </row>
    <row r="13" spans="1:19" s="156" customFormat="1" ht="20.25" customHeight="1" x14ac:dyDescent="0.3">
      <c r="A13" s="57" t="s">
        <v>18</v>
      </c>
      <c r="B13" s="125"/>
      <c r="C13" s="57" t="s">
        <v>18</v>
      </c>
      <c r="D13" s="57" t="s">
        <v>19</v>
      </c>
      <c r="E13" s="57" t="s">
        <v>19</v>
      </c>
      <c r="F13" s="57" t="s">
        <v>20</v>
      </c>
      <c r="G13" s="57" t="s">
        <v>19</v>
      </c>
      <c r="H13" s="57" t="s">
        <v>20</v>
      </c>
      <c r="I13" s="57" t="s">
        <v>20</v>
      </c>
      <c r="J13" s="57" t="s">
        <v>40</v>
      </c>
      <c r="K13" s="57" t="s">
        <v>20</v>
      </c>
      <c r="L13" s="57" t="s">
        <v>19</v>
      </c>
      <c r="M13" s="57" t="s">
        <v>19</v>
      </c>
      <c r="N13" s="57" t="s">
        <v>19</v>
      </c>
      <c r="O13" s="57" t="s">
        <v>20</v>
      </c>
      <c r="P13" s="57" t="s">
        <v>20</v>
      </c>
      <c r="Q13" s="463" t="s">
        <v>23</v>
      </c>
      <c r="R13" s="463" t="s">
        <v>23</v>
      </c>
      <c r="S13" s="463" t="s">
        <v>23</v>
      </c>
    </row>
    <row r="14" spans="1:19" s="156" customFormat="1" ht="20.25" customHeight="1" x14ac:dyDescent="0.3">
      <c r="A14" s="57" t="s">
        <v>18</v>
      </c>
      <c r="B14" s="125"/>
      <c r="C14" s="57" t="s">
        <v>18</v>
      </c>
      <c r="D14" s="57" t="s">
        <v>19</v>
      </c>
      <c r="E14" s="57" t="s">
        <v>19</v>
      </c>
      <c r="F14" s="57" t="s">
        <v>20</v>
      </c>
      <c r="G14" s="57" t="s">
        <v>19</v>
      </c>
      <c r="H14" s="57" t="s">
        <v>20</v>
      </c>
      <c r="I14" s="57" t="s">
        <v>20</v>
      </c>
      <c r="J14" s="57" t="s">
        <v>40</v>
      </c>
      <c r="K14" s="57" t="s">
        <v>20</v>
      </c>
      <c r="L14" s="57" t="s">
        <v>19</v>
      </c>
      <c r="M14" s="57" t="s">
        <v>19</v>
      </c>
      <c r="N14" s="57" t="s">
        <v>19</v>
      </c>
      <c r="O14" s="57" t="s">
        <v>20</v>
      </c>
      <c r="P14" s="57" t="s">
        <v>20</v>
      </c>
      <c r="Q14" s="463" t="s">
        <v>23</v>
      </c>
      <c r="R14" s="463" t="s">
        <v>23</v>
      </c>
      <c r="S14" s="463" t="s">
        <v>23</v>
      </c>
    </row>
    <row r="15" spans="1:19" s="156" customFormat="1" ht="20.25" customHeight="1" x14ac:dyDescent="0.3">
      <c r="A15" s="57" t="s">
        <v>18</v>
      </c>
      <c r="B15" s="125"/>
      <c r="C15" s="57" t="s">
        <v>18</v>
      </c>
      <c r="D15" s="57" t="s">
        <v>19</v>
      </c>
      <c r="E15" s="57" t="s">
        <v>19</v>
      </c>
      <c r="F15" s="57" t="s">
        <v>20</v>
      </c>
      <c r="G15" s="57" t="s">
        <v>19</v>
      </c>
      <c r="H15" s="57" t="s">
        <v>20</v>
      </c>
      <c r="I15" s="57" t="s">
        <v>20</v>
      </c>
      <c r="J15" s="57" t="s">
        <v>40</v>
      </c>
      <c r="K15" s="57" t="s">
        <v>20</v>
      </c>
      <c r="L15" s="57" t="s">
        <v>19</v>
      </c>
      <c r="M15" s="57" t="s">
        <v>19</v>
      </c>
      <c r="N15" s="57" t="s">
        <v>19</v>
      </c>
      <c r="O15" s="57" t="s">
        <v>20</v>
      </c>
      <c r="P15" s="57" t="s">
        <v>20</v>
      </c>
      <c r="Q15" s="463" t="s">
        <v>23</v>
      </c>
      <c r="R15" s="463" t="s">
        <v>23</v>
      </c>
      <c r="S15" s="463" t="s">
        <v>23</v>
      </c>
    </row>
    <row r="16" spans="1:19" s="156" customFormat="1" ht="20.25" customHeight="1" x14ac:dyDescent="0.3">
      <c r="A16" s="57" t="s">
        <v>18</v>
      </c>
      <c r="B16" s="125"/>
      <c r="C16" s="57" t="s">
        <v>18</v>
      </c>
      <c r="D16" s="57" t="s">
        <v>19</v>
      </c>
      <c r="E16" s="57" t="s">
        <v>19</v>
      </c>
      <c r="F16" s="57" t="s">
        <v>20</v>
      </c>
      <c r="G16" s="57" t="s">
        <v>19</v>
      </c>
      <c r="H16" s="57" t="s">
        <v>20</v>
      </c>
      <c r="I16" s="57" t="s">
        <v>20</v>
      </c>
      <c r="J16" s="57" t="s">
        <v>40</v>
      </c>
      <c r="K16" s="57" t="s">
        <v>20</v>
      </c>
      <c r="L16" s="57" t="s">
        <v>19</v>
      </c>
      <c r="M16" s="57" t="s">
        <v>19</v>
      </c>
      <c r="N16" s="57" t="s">
        <v>19</v>
      </c>
      <c r="O16" s="57" t="s">
        <v>20</v>
      </c>
      <c r="P16" s="57" t="s">
        <v>20</v>
      </c>
      <c r="Q16" s="463" t="s">
        <v>23</v>
      </c>
      <c r="R16" s="463" t="s">
        <v>23</v>
      </c>
      <c r="S16" s="463" t="s">
        <v>23</v>
      </c>
    </row>
    <row r="17" spans="1:19" s="156" customFormat="1" ht="20.25" customHeight="1" x14ac:dyDescent="0.3">
      <c r="A17" s="57" t="s">
        <v>18</v>
      </c>
      <c r="B17" s="125"/>
      <c r="C17" s="57" t="s">
        <v>18</v>
      </c>
      <c r="D17" s="57" t="s">
        <v>19</v>
      </c>
      <c r="E17" s="57" t="s">
        <v>19</v>
      </c>
      <c r="F17" s="57" t="s">
        <v>20</v>
      </c>
      <c r="G17" s="57" t="s">
        <v>19</v>
      </c>
      <c r="H17" s="57" t="s">
        <v>20</v>
      </c>
      <c r="I17" s="57" t="s">
        <v>20</v>
      </c>
      <c r="J17" s="57" t="s">
        <v>40</v>
      </c>
      <c r="K17" s="57" t="s">
        <v>20</v>
      </c>
      <c r="L17" s="57" t="s">
        <v>19</v>
      </c>
      <c r="M17" s="57" t="s">
        <v>19</v>
      </c>
      <c r="N17" s="57" t="s">
        <v>19</v>
      </c>
      <c r="O17" s="57" t="s">
        <v>20</v>
      </c>
      <c r="P17" s="57" t="s">
        <v>20</v>
      </c>
      <c r="Q17" s="463" t="s">
        <v>23</v>
      </c>
      <c r="R17" s="463" t="s">
        <v>23</v>
      </c>
      <c r="S17" s="463" t="s">
        <v>23</v>
      </c>
    </row>
    <row r="18" spans="1:19" s="156" customFormat="1" ht="20" customHeight="1" x14ac:dyDescent="0.3">
      <c r="A18" s="57" t="s">
        <v>18</v>
      </c>
      <c r="B18" s="125"/>
      <c r="C18" s="57" t="s">
        <v>18</v>
      </c>
      <c r="D18" s="57" t="s">
        <v>19</v>
      </c>
      <c r="E18" s="57" t="s">
        <v>19</v>
      </c>
      <c r="F18" s="57" t="s">
        <v>20</v>
      </c>
      <c r="G18" s="57" t="s">
        <v>19</v>
      </c>
      <c r="H18" s="57" t="s">
        <v>20</v>
      </c>
      <c r="I18" s="57" t="s">
        <v>20</v>
      </c>
      <c r="J18" s="57" t="s">
        <v>40</v>
      </c>
      <c r="K18" s="57" t="s">
        <v>20</v>
      </c>
      <c r="L18" s="57" t="s">
        <v>19</v>
      </c>
      <c r="M18" s="57" t="s">
        <v>19</v>
      </c>
      <c r="N18" s="57" t="s">
        <v>19</v>
      </c>
      <c r="O18" s="57" t="s">
        <v>20</v>
      </c>
      <c r="P18" s="57" t="s">
        <v>20</v>
      </c>
      <c r="Q18" s="463" t="s">
        <v>23</v>
      </c>
      <c r="R18" s="463" t="s">
        <v>23</v>
      </c>
      <c r="S18" s="463" t="s">
        <v>23</v>
      </c>
    </row>
    <row r="19" spans="1:19" ht="19.5" customHeight="1" x14ac:dyDescent="0.3"/>
  </sheetData>
  <mergeCells count="22">
    <mergeCell ref="A4:A7"/>
    <mergeCell ref="B5:B7"/>
    <mergeCell ref="F5:F7"/>
    <mergeCell ref="L4:L5"/>
    <mergeCell ref="G6:G7"/>
    <mergeCell ref="G4:G5"/>
    <mergeCell ref="D4:D6"/>
    <mergeCell ref="E4:E6"/>
    <mergeCell ref="H4:J5"/>
    <mergeCell ref="K4:K5"/>
    <mergeCell ref="C4:C7"/>
    <mergeCell ref="O3:P3"/>
    <mergeCell ref="M4:M6"/>
    <mergeCell ref="N4:N6"/>
    <mergeCell ref="O6:P7"/>
    <mergeCell ref="H3:J3"/>
    <mergeCell ref="L6:L7"/>
    <mergeCell ref="Q4:S4"/>
    <mergeCell ref="Q5:Q6"/>
    <mergeCell ref="R5:R6"/>
    <mergeCell ref="S5:S6"/>
    <mergeCell ref="O4:P4"/>
  </mergeCells>
  <phoneticPr fontId="35" type="noConversion"/>
  <pageMargins left="0.62992125984251968" right="0.23622047244094491" top="0.35433070866141736" bottom="0.59055118110236227" header="0.31496062992125984" footer="0.31496062992125984"/>
  <pageSetup paperSize="9" firstPageNumber="3" pageOrder="overThenDown" orientation="landscape" useFirstPageNumber="1" r:id="rId1"/>
  <headerFooter alignWithMargins="0">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6"/>
  <sheetViews>
    <sheetView view="pageLayout" zoomScaleNormal="100" zoomScaleSheetLayoutView="100" workbookViewId="0">
      <selection sqref="A1:XFD1048576"/>
    </sheetView>
  </sheetViews>
  <sheetFormatPr baseColWidth="10" defaultColWidth="11.453125" defaultRowHeight="14" x14ac:dyDescent="0.3"/>
  <cols>
    <col min="1" max="1" width="7" style="410" customWidth="1"/>
    <col min="2" max="3" width="11.453125" style="410"/>
    <col min="4" max="4" width="9" style="410" customWidth="1"/>
    <col min="5" max="6" width="9.54296875" style="410" customWidth="1"/>
    <col min="7" max="7" width="11.90625" style="410" customWidth="1"/>
    <col min="8" max="8" width="8.6328125" style="410" customWidth="1"/>
    <col min="9" max="9" width="9.453125" style="410" customWidth="1"/>
    <col min="10" max="10" width="9.08984375" style="410" customWidth="1"/>
    <col min="11" max="11" width="7.90625" style="410" customWidth="1"/>
    <col min="12" max="12" width="18.90625" style="410" customWidth="1"/>
    <col min="13" max="13" width="20.453125" style="410" customWidth="1"/>
    <col min="14" max="16384" width="11.453125" style="410"/>
  </cols>
  <sheetData>
    <row r="1" spans="1:13" x14ac:dyDescent="0.3">
      <c r="A1" s="429" t="s">
        <v>362</v>
      </c>
    </row>
    <row r="2" spans="1:13" x14ac:dyDescent="0.3">
      <c r="A2" s="429"/>
    </row>
    <row r="3" spans="1:13" x14ac:dyDescent="0.3">
      <c r="A3" s="229" t="s">
        <v>336</v>
      </c>
      <c r="B3" s="229" t="s">
        <v>363</v>
      </c>
      <c r="C3" s="229" t="s">
        <v>364</v>
      </c>
      <c r="D3" s="229" t="s">
        <v>365</v>
      </c>
      <c r="E3" s="229" t="s">
        <v>366</v>
      </c>
      <c r="F3" s="229" t="s">
        <v>337</v>
      </c>
      <c r="G3" s="287" t="s">
        <v>338</v>
      </c>
      <c r="H3" s="287"/>
      <c r="I3" s="229" t="s">
        <v>339</v>
      </c>
      <c r="J3" s="229" t="s">
        <v>340</v>
      </c>
      <c r="K3" s="229" t="s">
        <v>341</v>
      </c>
      <c r="L3" s="229" t="s">
        <v>342</v>
      </c>
      <c r="M3" s="229" t="s">
        <v>343</v>
      </c>
    </row>
    <row r="4" spans="1:13" x14ac:dyDescent="0.3">
      <c r="A4" s="288" t="s">
        <v>327</v>
      </c>
      <c r="B4" s="288" t="s">
        <v>367</v>
      </c>
      <c r="C4" s="288"/>
      <c r="D4" s="288"/>
      <c r="E4" s="288"/>
      <c r="F4" s="289" t="s">
        <v>368</v>
      </c>
      <c r="G4" s="290" t="s">
        <v>328</v>
      </c>
      <c r="H4" s="290"/>
      <c r="I4" s="290"/>
      <c r="J4" s="290"/>
      <c r="K4" s="290"/>
      <c r="L4" s="290"/>
      <c r="M4" s="290"/>
    </row>
    <row r="5" spans="1:13" ht="42" customHeight="1" x14ac:dyDescent="0.3">
      <c r="A5" s="288"/>
      <c r="B5" s="230" t="s">
        <v>369</v>
      </c>
      <c r="C5" s="230" t="s">
        <v>370</v>
      </c>
      <c r="D5" s="230" t="s">
        <v>329</v>
      </c>
      <c r="E5" s="230" t="s">
        <v>371</v>
      </c>
      <c r="F5" s="289"/>
      <c r="G5" s="290" t="s">
        <v>330</v>
      </c>
      <c r="H5" s="290"/>
      <c r="I5" s="231" t="s">
        <v>372</v>
      </c>
      <c r="J5" s="231" t="s">
        <v>373</v>
      </c>
      <c r="K5" s="231" t="s">
        <v>374</v>
      </c>
      <c r="L5" s="231" t="s">
        <v>375</v>
      </c>
      <c r="M5" s="231" t="s">
        <v>376</v>
      </c>
    </row>
    <row r="6" spans="1:13" x14ac:dyDescent="0.3">
      <c r="A6" s="232" t="s">
        <v>156</v>
      </c>
      <c r="B6" s="232" t="s">
        <v>170</v>
      </c>
      <c r="C6" s="232" t="s">
        <v>170</v>
      </c>
      <c r="D6" s="232" t="s">
        <v>156</v>
      </c>
      <c r="E6" s="233" t="s">
        <v>156</v>
      </c>
      <c r="F6" s="232" t="s">
        <v>156</v>
      </c>
      <c r="G6" s="233" t="s">
        <v>170</v>
      </c>
      <c r="H6" s="233" t="s">
        <v>156</v>
      </c>
      <c r="I6" s="233" t="s">
        <v>156</v>
      </c>
      <c r="J6" s="233" t="s">
        <v>155</v>
      </c>
      <c r="K6" s="233" t="s">
        <v>156</v>
      </c>
      <c r="L6" s="233" t="s">
        <v>155</v>
      </c>
      <c r="M6" s="233" t="s">
        <v>155</v>
      </c>
    </row>
    <row r="7" spans="1:13" ht="17.149999999999999" customHeight="1" x14ac:dyDescent="0.3">
      <c r="A7" s="145" t="s">
        <v>20</v>
      </c>
      <c r="B7" s="145"/>
      <c r="C7" s="145"/>
      <c r="D7" s="145" t="s">
        <v>18</v>
      </c>
      <c r="E7" s="145" t="s">
        <v>19</v>
      </c>
      <c r="F7" s="145" t="s">
        <v>18</v>
      </c>
      <c r="G7" s="145"/>
      <c r="H7" s="145" t="s">
        <v>18</v>
      </c>
      <c r="I7" s="145" t="s">
        <v>20</v>
      </c>
      <c r="J7" s="145" t="s">
        <v>18</v>
      </c>
      <c r="K7" s="145" t="s">
        <v>20</v>
      </c>
      <c r="L7" s="146" t="s">
        <v>321</v>
      </c>
      <c r="M7" s="146" t="s">
        <v>377</v>
      </c>
    </row>
    <row r="8" spans="1:13" ht="17.149999999999999" customHeight="1" x14ac:dyDescent="0.3">
      <c r="A8" s="145" t="s">
        <v>20</v>
      </c>
      <c r="B8" s="145"/>
      <c r="C8" s="145"/>
      <c r="D8" s="145" t="s">
        <v>18</v>
      </c>
      <c r="E8" s="145" t="s">
        <v>19</v>
      </c>
      <c r="F8" s="145" t="s">
        <v>18</v>
      </c>
      <c r="G8" s="145"/>
      <c r="H8" s="145" t="s">
        <v>18</v>
      </c>
      <c r="I8" s="145" t="s">
        <v>20</v>
      </c>
      <c r="J8" s="145" t="s">
        <v>18</v>
      </c>
      <c r="K8" s="145" t="s">
        <v>20</v>
      </c>
      <c r="L8" s="146" t="s">
        <v>321</v>
      </c>
      <c r="M8" s="146" t="s">
        <v>377</v>
      </c>
    </row>
    <row r="9" spans="1:13" ht="17.149999999999999" customHeight="1" x14ac:dyDescent="0.3">
      <c r="A9" s="145" t="s">
        <v>20</v>
      </c>
      <c r="B9" s="145"/>
      <c r="C9" s="145"/>
      <c r="D9" s="145" t="s">
        <v>18</v>
      </c>
      <c r="E9" s="145" t="s">
        <v>19</v>
      </c>
      <c r="F9" s="145" t="s">
        <v>18</v>
      </c>
      <c r="G9" s="145"/>
      <c r="H9" s="145" t="s">
        <v>18</v>
      </c>
      <c r="I9" s="145" t="s">
        <v>20</v>
      </c>
      <c r="J9" s="145" t="s">
        <v>18</v>
      </c>
      <c r="K9" s="145" t="s">
        <v>20</v>
      </c>
      <c r="L9" s="146" t="s">
        <v>321</v>
      </c>
      <c r="M9" s="146" t="s">
        <v>377</v>
      </c>
    </row>
    <row r="10" spans="1:13" ht="17.149999999999999" customHeight="1" x14ac:dyDescent="0.3">
      <c r="A10" s="145" t="s">
        <v>20</v>
      </c>
      <c r="B10" s="145"/>
      <c r="C10" s="145"/>
      <c r="D10" s="145" t="s">
        <v>18</v>
      </c>
      <c r="E10" s="145" t="s">
        <v>19</v>
      </c>
      <c r="F10" s="145" t="s">
        <v>18</v>
      </c>
      <c r="G10" s="145"/>
      <c r="H10" s="145" t="s">
        <v>18</v>
      </c>
      <c r="I10" s="145" t="s">
        <v>20</v>
      </c>
      <c r="J10" s="145" t="s">
        <v>18</v>
      </c>
      <c r="K10" s="145" t="s">
        <v>20</v>
      </c>
      <c r="L10" s="146" t="s">
        <v>321</v>
      </c>
      <c r="M10" s="146" t="s">
        <v>377</v>
      </c>
    </row>
    <row r="11" spans="1:13" ht="17.149999999999999" customHeight="1" x14ac:dyDescent="0.3">
      <c r="A11" s="145" t="s">
        <v>20</v>
      </c>
      <c r="B11" s="145"/>
      <c r="C11" s="145"/>
      <c r="D11" s="145" t="s">
        <v>18</v>
      </c>
      <c r="E11" s="145" t="s">
        <v>19</v>
      </c>
      <c r="F11" s="145" t="s">
        <v>18</v>
      </c>
      <c r="G11" s="145"/>
      <c r="H11" s="145" t="s">
        <v>18</v>
      </c>
      <c r="I11" s="145" t="s">
        <v>20</v>
      </c>
      <c r="J11" s="145" t="s">
        <v>18</v>
      </c>
      <c r="K11" s="145" t="s">
        <v>20</v>
      </c>
      <c r="L11" s="146" t="s">
        <v>321</v>
      </c>
      <c r="M11" s="146" t="s">
        <v>377</v>
      </c>
    </row>
    <row r="12" spans="1:13" ht="17.149999999999999" customHeight="1" x14ac:dyDescent="0.3">
      <c r="A12" s="145" t="s">
        <v>20</v>
      </c>
      <c r="B12" s="145"/>
      <c r="C12" s="145"/>
      <c r="D12" s="145" t="s">
        <v>18</v>
      </c>
      <c r="E12" s="145" t="s">
        <v>19</v>
      </c>
      <c r="F12" s="145" t="s">
        <v>18</v>
      </c>
      <c r="G12" s="145"/>
      <c r="H12" s="145" t="s">
        <v>18</v>
      </c>
      <c r="I12" s="145" t="s">
        <v>20</v>
      </c>
      <c r="J12" s="145" t="s">
        <v>18</v>
      </c>
      <c r="K12" s="145" t="s">
        <v>20</v>
      </c>
      <c r="L12" s="146" t="s">
        <v>321</v>
      </c>
      <c r="M12" s="146" t="s">
        <v>377</v>
      </c>
    </row>
    <row r="13" spans="1:13" ht="17.149999999999999" customHeight="1" x14ac:dyDescent="0.3">
      <c r="A13" s="145" t="s">
        <v>20</v>
      </c>
      <c r="B13" s="145"/>
      <c r="C13" s="145"/>
      <c r="D13" s="145" t="s">
        <v>18</v>
      </c>
      <c r="E13" s="145" t="s">
        <v>19</v>
      </c>
      <c r="F13" s="145" t="s">
        <v>18</v>
      </c>
      <c r="G13" s="145"/>
      <c r="H13" s="145" t="s">
        <v>18</v>
      </c>
      <c r="I13" s="145" t="s">
        <v>20</v>
      </c>
      <c r="J13" s="145" t="s">
        <v>18</v>
      </c>
      <c r="K13" s="145" t="s">
        <v>20</v>
      </c>
      <c r="L13" s="146" t="s">
        <v>321</v>
      </c>
      <c r="M13" s="146" t="s">
        <v>377</v>
      </c>
    </row>
    <row r="14" spans="1:13" ht="17.149999999999999" customHeight="1" x14ac:dyDescent="0.3">
      <c r="A14" s="145" t="s">
        <v>20</v>
      </c>
      <c r="B14" s="145"/>
      <c r="C14" s="145"/>
      <c r="D14" s="145" t="s">
        <v>18</v>
      </c>
      <c r="E14" s="145" t="s">
        <v>19</v>
      </c>
      <c r="F14" s="145" t="s">
        <v>18</v>
      </c>
      <c r="G14" s="145"/>
      <c r="H14" s="145" t="s">
        <v>18</v>
      </c>
      <c r="I14" s="145" t="s">
        <v>20</v>
      </c>
      <c r="J14" s="145" t="s">
        <v>18</v>
      </c>
      <c r="K14" s="145" t="s">
        <v>20</v>
      </c>
      <c r="L14" s="146" t="s">
        <v>321</v>
      </c>
      <c r="M14" s="146" t="s">
        <v>377</v>
      </c>
    </row>
    <row r="15" spans="1:13" ht="17.149999999999999" customHeight="1" x14ac:dyDescent="0.3">
      <c r="A15" s="145" t="s">
        <v>20</v>
      </c>
      <c r="B15" s="145"/>
      <c r="C15" s="145"/>
      <c r="D15" s="145" t="s">
        <v>18</v>
      </c>
      <c r="E15" s="145" t="s">
        <v>19</v>
      </c>
      <c r="F15" s="145" t="s">
        <v>18</v>
      </c>
      <c r="G15" s="145"/>
      <c r="H15" s="145" t="s">
        <v>18</v>
      </c>
      <c r="I15" s="145" t="s">
        <v>20</v>
      </c>
      <c r="J15" s="145" t="s">
        <v>18</v>
      </c>
      <c r="K15" s="145" t="s">
        <v>20</v>
      </c>
      <c r="L15" s="146" t="s">
        <v>321</v>
      </c>
      <c r="M15" s="146" t="s">
        <v>377</v>
      </c>
    </row>
    <row r="16" spans="1:13" ht="17.149999999999999" customHeight="1" x14ac:dyDescent="0.3">
      <c r="A16" s="145" t="s">
        <v>20</v>
      </c>
      <c r="B16" s="145"/>
      <c r="C16" s="145"/>
      <c r="D16" s="145" t="s">
        <v>18</v>
      </c>
      <c r="E16" s="145" t="s">
        <v>19</v>
      </c>
      <c r="F16" s="145" t="s">
        <v>18</v>
      </c>
      <c r="G16" s="145"/>
      <c r="H16" s="145" t="s">
        <v>18</v>
      </c>
      <c r="I16" s="145" t="s">
        <v>20</v>
      </c>
      <c r="J16" s="145" t="s">
        <v>18</v>
      </c>
      <c r="K16" s="145" t="s">
        <v>20</v>
      </c>
      <c r="L16" s="146" t="s">
        <v>321</v>
      </c>
      <c r="M16" s="146" t="s">
        <v>377</v>
      </c>
    </row>
    <row r="17" spans="1:15" ht="17.149999999999999" customHeight="1" x14ac:dyDescent="0.3">
      <c r="A17" s="145" t="s">
        <v>20</v>
      </c>
      <c r="B17" s="145"/>
      <c r="C17" s="145"/>
      <c r="D17" s="145" t="s">
        <v>18</v>
      </c>
      <c r="E17" s="145" t="s">
        <v>19</v>
      </c>
      <c r="F17" s="145" t="s">
        <v>18</v>
      </c>
      <c r="G17" s="145"/>
      <c r="H17" s="145" t="s">
        <v>18</v>
      </c>
      <c r="I17" s="145" t="s">
        <v>20</v>
      </c>
      <c r="J17" s="145" t="s">
        <v>18</v>
      </c>
      <c r="K17" s="145" t="s">
        <v>20</v>
      </c>
      <c r="L17" s="146" t="s">
        <v>321</v>
      </c>
      <c r="M17" s="146" t="s">
        <v>377</v>
      </c>
    </row>
    <row r="18" spans="1:15" ht="17.149999999999999" customHeight="1" x14ac:dyDescent="0.3">
      <c r="A18" s="145" t="s">
        <v>20</v>
      </c>
      <c r="B18" s="145"/>
      <c r="C18" s="145"/>
      <c r="D18" s="145" t="s">
        <v>18</v>
      </c>
      <c r="E18" s="145" t="s">
        <v>19</v>
      </c>
      <c r="F18" s="145" t="s">
        <v>18</v>
      </c>
      <c r="G18" s="145"/>
      <c r="H18" s="145" t="s">
        <v>18</v>
      </c>
      <c r="I18" s="145" t="s">
        <v>20</v>
      </c>
      <c r="J18" s="145" t="s">
        <v>18</v>
      </c>
      <c r="K18" s="145" t="s">
        <v>20</v>
      </c>
      <c r="L18" s="146" t="s">
        <v>321</v>
      </c>
      <c r="M18" s="146" t="s">
        <v>377</v>
      </c>
    </row>
    <row r="19" spans="1:15" ht="17.149999999999999" customHeight="1" x14ac:dyDescent="0.3">
      <c r="A19" s="145" t="s">
        <v>20</v>
      </c>
      <c r="B19" s="145"/>
      <c r="C19" s="145"/>
      <c r="D19" s="145" t="s">
        <v>18</v>
      </c>
      <c r="E19" s="145" t="s">
        <v>19</v>
      </c>
      <c r="F19" s="145" t="s">
        <v>18</v>
      </c>
      <c r="G19" s="145"/>
      <c r="H19" s="145" t="s">
        <v>18</v>
      </c>
      <c r="I19" s="145" t="s">
        <v>20</v>
      </c>
      <c r="J19" s="145" t="s">
        <v>18</v>
      </c>
      <c r="K19" s="145" t="s">
        <v>20</v>
      </c>
      <c r="L19" s="146" t="s">
        <v>321</v>
      </c>
      <c r="M19" s="146" t="s">
        <v>377</v>
      </c>
    </row>
    <row r="20" spans="1:15" ht="17.149999999999999" customHeight="1" x14ac:dyDescent="0.3">
      <c r="A20" s="145" t="s">
        <v>20</v>
      </c>
      <c r="B20" s="145"/>
      <c r="C20" s="145"/>
      <c r="D20" s="145" t="s">
        <v>18</v>
      </c>
      <c r="E20" s="145" t="s">
        <v>19</v>
      </c>
      <c r="F20" s="145" t="s">
        <v>18</v>
      </c>
      <c r="G20" s="145"/>
      <c r="H20" s="145" t="s">
        <v>18</v>
      </c>
      <c r="I20" s="145" t="s">
        <v>20</v>
      </c>
      <c r="J20" s="145" t="s">
        <v>18</v>
      </c>
      <c r="K20" s="145" t="s">
        <v>20</v>
      </c>
      <c r="L20" s="146" t="s">
        <v>321</v>
      </c>
      <c r="M20" s="146" t="s">
        <v>377</v>
      </c>
    </row>
    <row r="21" spans="1:15" ht="17.149999999999999" customHeight="1" x14ac:dyDescent="0.3">
      <c r="A21" s="145" t="s">
        <v>20</v>
      </c>
      <c r="B21" s="145"/>
      <c r="C21" s="145"/>
      <c r="D21" s="145" t="s">
        <v>18</v>
      </c>
      <c r="E21" s="145" t="s">
        <v>19</v>
      </c>
      <c r="F21" s="145" t="s">
        <v>18</v>
      </c>
      <c r="G21" s="145"/>
      <c r="H21" s="145" t="s">
        <v>18</v>
      </c>
      <c r="I21" s="145" t="s">
        <v>20</v>
      </c>
      <c r="J21" s="145" t="s">
        <v>18</v>
      </c>
      <c r="K21" s="145" t="s">
        <v>20</v>
      </c>
      <c r="L21" s="146" t="s">
        <v>321</v>
      </c>
      <c r="M21" s="146" t="s">
        <v>377</v>
      </c>
    </row>
    <row r="22" spans="1:15" ht="17.149999999999999" customHeight="1" x14ac:dyDescent="0.3">
      <c r="A22" s="145" t="s">
        <v>20</v>
      </c>
      <c r="B22" s="145"/>
      <c r="C22" s="145"/>
      <c r="D22" s="145" t="s">
        <v>18</v>
      </c>
      <c r="E22" s="145" t="s">
        <v>19</v>
      </c>
      <c r="F22" s="145" t="s">
        <v>18</v>
      </c>
      <c r="G22" s="145"/>
      <c r="H22" s="145" t="s">
        <v>18</v>
      </c>
      <c r="I22" s="145" t="s">
        <v>20</v>
      </c>
      <c r="J22" s="145" t="s">
        <v>18</v>
      </c>
      <c r="K22" s="145" t="s">
        <v>20</v>
      </c>
      <c r="L22" s="146" t="s">
        <v>321</v>
      </c>
      <c r="M22" s="146" t="s">
        <v>377</v>
      </c>
    </row>
    <row r="23" spans="1:15" ht="17.149999999999999" customHeight="1" x14ac:dyDescent="0.3">
      <c r="A23" s="145" t="s">
        <v>20</v>
      </c>
      <c r="B23" s="145"/>
      <c r="C23" s="145"/>
      <c r="D23" s="145" t="s">
        <v>18</v>
      </c>
      <c r="E23" s="145" t="s">
        <v>19</v>
      </c>
      <c r="F23" s="145" t="s">
        <v>18</v>
      </c>
      <c r="G23" s="145"/>
      <c r="H23" s="145" t="s">
        <v>18</v>
      </c>
      <c r="I23" s="145" t="s">
        <v>20</v>
      </c>
      <c r="J23" s="145" t="s">
        <v>18</v>
      </c>
      <c r="K23" s="145" t="s">
        <v>20</v>
      </c>
      <c r="L23" s="146" t="s">
        <v>321</v>
      </c>
      <c r="M23" s="146" t="s">
        <v>377</v>
      </c>
    </row>
    <row r="24" spans="1:15" ht="17.149999999999999" customHeight="1" x14ac:dyDescent="0.3">
      <c r="A24" s="145" t="s">
        <v>20</v>
      </c>
      <c r="B24" s="145"/>
      <c r="C24" s="145"/>
      <c r="D24" s="145" t="s">
        <v>18</v>
      </c>
      <c r="E24" s="145" t="s">
        <v>19</v>
      </c>
      <c r="F24" s="145" t="s">
        <v>18</v>
      </c>
      <c r="G24" s="145"/>
      <c r="H24" s="145" t="s">
        <v>18</v>
      </c>
      <c r="I24" s="145" t="s">
        <v>20</v>
      </c>
      <c r="J24" s="145" t="s">
        <v>18</v>
      </c>
      <c r="K24" s="145" t="s">
        <v>20</v>
      </c>
      <c r="L24" s="146" t="s">
        <v>321</v>
      </c>
      <c r="M24" s="146" t="s">
        <v>377</v>
      </c>
    </row>
    <row r="25" spans="1:15" ht="17.149999999999999" customHeight="1" x14ac:dyDescent="0.3">
      <c r="A25" s="145" t="s">
        <v>20</v>
      </c>
      <c r="B25" s="145"/>
      <c r="C25" s="145"/>
      <c r="D25" s="145" t="s">
        <v>18</v>
      </c>
      <c r="E25" s="145" t="s">
        <v>19</v>
      </c>
      <c r="F25" s="145" t="s">
        <v>18</v>
      </c>
      <c r="G25" s="145"/>
      <c r="H25" s="145" t="s">
        <v>18</v>
      </c>
      <c r="I25" s="145" t="s">
        <v>20</v>
      </c>
      <c r="J25" s="145" t="s">
        <v>18</v>
      </c>
      <c r="K25" s="145" t="s">
        <v>20</v>
      </c>
      <c r="L25" s="146" t="s">
        <v>321</v>
      </c>
      <c r="M25" s="146" t="s">
        <v>377</v>
      </c>
    </row>
    <row r="26" spans="1:15" ht="17.149999999999999" customHeight="1" x14ac:dyDescent="0.3">
      <c r="A26" s="145" t="s">
        <v>20</v>
      </c>
      <c r="B26" s="145"/>
      <c r="C26" s="145"/>
      <c r="D26" s="145" t="s">
        <v>18</v>
      </c>
      <c r="E26" s="145" t="s">
        <v>19</v>
      </c>
      <c r="F26" s="145" t="s">
        <v>18</v>
      </c>
      <c r="G26" s="145"/>
      <c r="H26" s="145" t="s">
        <v>18</v>
      </c>
      <c r="I26" s="145" t="s">
        <v>20</v>
      </c>
      <c r="J26" s="145" t="s">
        <v>18</v>
      </c>
      <c r="K26" s="145" t="s">
        <v>20</v>
      </c>
      <c r="L26" s="146" t="s">
        <v>321</v>
      </c>
      <c r="M26" s="146" t="s">
        <v>377</v>
      </c>
    </row>
    <row r="27" spans="1:15" ht="11.15" customHeight="1" x14ac:dyDescent="0.3">
      <c r="A27" s="147"/>
      <c r="B27" s="147"/>
      <c r="C27" s="147"/>
      <c r="D27" s="147"/>
      <c r="E27" s="147"/>
      <c r="F27" s="147"/>
      <c r="G27" s="147"/>
      <c r="H27" s="147"/>
      <c r="I27" s="147"/>
      <c r="J27" s="147"/>
      <c r="K27" s="147"/>
      <c r="L27" s="148"/>
      <c r="M27" s="148"/>
    </row>
    <row r="28" spans="1:15" ht="12.65" customHeight="1" x14ac:dyDescent="0.3">
      <c r="A28" s="430" t="s">
        <v>557</v>
      </c>
      <c r="B28" s="430"/>
      <c r="C28" s="430"/>
      <c r="D28" s="430"/>
      <c r="E28" s="430"/>
      <c r="F28" s="430"/>
      <c r="G28" s="430"/>
      <c r="H28" s="430"/>
      <c r="I28" s="430"/>
      <c r="J28" s="430"/>
      <c r="K28" s="430"/>
      <c r="L28" s="430"/>
      <c r="M28" s="430"/>
      <c r="O28" s="431"/>
    </row>
    <row r="29" spans="1:15" ht="15.75" customHeight="1" x14ac:dyDescent="0.3">
      <c r="A29" s="430" t="s">
        <v>558</v>
      </c>
      <c r="B29" s="430"/>
      <c r="C29" s="430"/>
      <c r="D29" s="430"/>
      <c r="E29" s="430"/>
      <c r="F29" s="430"/>
      <c r="G29" s="430"/>
      <c r="H29" s="430"/>
      <c r="I29" s="430"/>
      <c r="J29" s="430"/>
      <c r="K29" s="430"/>
      <c r="L29" s="430"/>
      <c r="M29" s="430"/>
    </row>
    <row r="30" spans="1:15" ht="13" customHeight="1" x14ac:dyDescent="0.3"/>
    <row r="31" spans="1:15" ht="13" customHeight="1" x14ac:dyDescent="0.3"/>
    <row r="32" spans="1:15" ht="13" customHeight="1" x14ac:dyDescent="0.3"/>
    <row r="33" ht="13" customHeight="1" x14ac:dyDescent="0.3"/>
    <row r="34" ht="21.75" customHeight="1" x14ac:dyDescent="0.3"/>
    <row r="35" ht="15.75" customHeight="1" x14ac:dyDescent="0.3"/>
    <row r="36" ht="18.75" customHeight="1" x14ac:dyDescent="0.3"/>
  </sheetData>
  <mergeCells count="8">
    <mergeCell ref="A28:M28"/>
    <mergeCell ref="A29:M29"/>
    <mergeCell ref="G3:H3"/>
    <mergeCell ref="A4:A5"/>
    <mergeCell ref="B4:E4"/>
    <mergeCell ref="F4:F5"/>
    <mergeCell ref="G4:M4"/>
    <mergeCell ref="G5:H5"/>
  </mergeCells>
  <printOptions horizontalCentered="1" verticalCentered="1"/>
  <pageMargins left="3.937007874015748E-2" right="0.11811023622047245" top="0.19685039370078741" bottom="0.19685039370078741" header="0" footer="0.11811023622047245"/>
  <pageSetup paperSize="9" firstPageNumber="5" orientation="landscape" useFirstPageNumber="1" r:id="rId1"/>
  <headerFooter alignWithMargins="0">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70"/>
  <sheetViews>
    <sheetView view="pageLayout" zoomScaleNormal="100" zoomScaleSheetLayoutView="100" workbookViewId="0">
      <selection activeCell="B4" sqref="B4:E4"/>
    </sheetView>
  </sheetViews>
  <sheetFormatPr baseColWidth="10" defaultColWidth="11.453125" defaultRowHeight="14" x14ac:dyDescent="0.3"/>
  <cols>
    <col min="1" max="1" width="6.36328125" style="427" customWidth="1"/>
    <col min="2" max="2" width="12.54296875" style="427" customWidth="1"/>
    <col min="3" max="3" width="11.6328125" style="427" customWidth="1"/>
    <col min="4" max="4" width="9.08984375" style="427" customWidth="1"/>
    <col min="5" max="5" width="7.08984375" style="427" customWidth="1"/>
    <col min="6" max="6" width="8.90625" style="427" customWidth="1"/>
    <col min="7" max="7" width="10.08984375" style="427" customWidth="1"/>
    <col min="8" max="8" width="8.90625" style="427" customWidth="1"/>
    <col min="9" max="9" width="6.90625" style="427" customWidth="1"/>
    <col min="10" max="10" width="8.90625" style="427" customWidth="1"/>
    <col min="11" max="11" width="6.54296875" style="427" customWidth="1"/>
    <col min="12" max="12" width="18.90625" style="427" customWidth="1"/>
    <col min="13" max="13" width="22.54296875" style="427" customWidth="1"/>
    <col min="14" max="16384" width="11.453125" style="427"/>
  </cols>
  <sheetData>
    <row r="1" spans="1:13" s="410" customFormat="1" x14ac:dyDescent="0.3">
      <c r="A1" s="408" t="s">
        <v>335</v>
      </c>
      <c r="B1" s="408"/>
      <c r="C1" s="408"/>
      <c r="D1" s="408"/>
      <c r="E1" s="408"/>
      <c r="F1" s="408"/>
      <c r="G1" s="408"/>
      <c r="H1" s="408"/>
      <c r="I1" s="408"/>
      <c r="J1" s="408"/>
      <c r="K1" s="408"/>
      <c r="L1" s="408"/>
      <c r="M1" s="409"/>
    </row>
    <row r="2" spans="1:13" s="410" customFormat="1" ht="11.15" customHeight="1" x14ac:dyDescent="0.3">
      <c r="A2" s="411"/>
      <c r="B2" s="412"/>
      <c r="C2" s="413"/>
      <c r="D2" s="412"/>
      <c r="E2" s="413"/>
      <c r="F2" s="413"/>
      <c r="G2" s="414"/>
      <c r="H2" s="414"/>
      <c r="I2" s="412"/>
      <c r="J2" s="414"/>
      <c r="K2" s="414"/>
      <c r="L2" s="414"/>
      <c r="M2" s="414"/>
    </row>
    <row r="3" spans="1:13" s="410" customFormat="1" x14ac:dyDescent="0.3">
      <c r="A3" s="415" t="s">
        <v>344</v>
      </c>
      <c r="B3" s="415" t="s">
        <v>378</v>
      </c>
      <c r="C3" s="416" t="s">
        <v>379</v>
      </c>
      <c r="D3" s="415" t="s">
        <v>380</v>
      </c>
      <c r="E3" s="415" t="s">
        <v>381</v>
      </c>
      <c r="F3" s="415" t="s">
        <v>345</v>
      </c>
      <c r="G3" s="417" t="s">
        <v>346</v>
      </c>
      <c r="H3" s="417"/>
      <c r="I3" s="415" t="s">
        <v>347</v>
      </c>
      <c r="J3" s="415" t="s">
        <v>348</v>
      </c>
      <c r="K3" s="415" t="s">
        <v>349</v>
      </c>
      <c r="L3" s="415" t="s">
        <v>350</v>
      </c>
      <c r="M3" s="415" t="s">
        <v>382</v>
      </c>
    </row>
    <row r="4" spans="1:13" s="410" customFormat="1" ht="15.75" customHeight="1" x14ac:dyDescent="0.3">
      <c r="A4" s="418" t="s">
        <v>327</v>
      </c>
      <c r="B4" s="291" t="s">
        <v>367</v>
      </c>
      <c r="C4" s="291"/>
      <c r="D4" s="291"/>
      <c r="E4" s="291"/>
      <c r="F4" s="418" t="s">
        <v>383</v>
      </c>
      <c r="G4" s="290" t="s">
        <v>331</v>
      </c>
      <c r="H4" s="290"/>
      <c r="I4" s="290"/>
      <c r="J4" s="290"/>
      <c r="K4" s="290"/>
      <c r="L4" s="290"/>
      <c r="M4" s="290"/>
    </row>
    <row r="5" spans="1:13" s="410" customFormat="1" ht="46.5" customHeight="1" x14ac:dyDescent="0.3">
      <c r="A5" s="418"/>
      <c r="B5" s="231" t="s">
        <v>384</v>
      </c>
      <c r="C5" s="231" t="s">
        <v>385</v>
      </c>
      <c r="D5" s="231" t="s">
        <v>117</v>
      </c>
      <c r="E5" s="419" t="s">
        <v>552</v>
      </c>
      <c r="F5" s="418"/>
      <c r="G5" s="290" t="s">
        <v>332</v>
      </c>
      <c r="H5" s="290"/>
      <c r="I5" s="231" t="s">
        <v>386</v>
      </c>
      <c r="J5" s="231" t="s">
        <v>387</v>
      </c>
      <c r="K5" s="231" t="s">
        <v>374</v>
      </c>
      <c r="L5" s="231" t="s">
        <v>553</v>
      </c>
      <c r="M5" s="420" t="s">
        <v>438</v>
      </c>
    </row>
    <row r="6" spans="1:13" s="410" customFormat="1" ht="16.5" customHeight="1" x14ac:dyDescent="0.3">
      <c r="A6" s="421" t="s">
        <v>168</v>
      </c>
      <c r="B6" s="421" t="s">
        <v>384</v>
      </c>
      <c r="C6" s="421" t="s">
        <v>170</v>
      </c>
      <c r="D6" s="421" t="s">
        <v>167</v>
      </c>
      <c r="E6" s="421" t="s">
        <v>156</v>
      </c>
      <c r="F6" s="421" t="s">
        <v>329</v>
      </c>
      <c r="G6" s="421" t="s">
        <v>170</v>
      </c>
      <c r="H6" s="421" t="s">
        <v>156</v>
      </c>
      <c r="I6" s="421" t="s">
        <v>156</v>
      </c>
      <c r="J6" s="421" t="s">
        <v>155</v>
      </c>
      <c r="K6" s="421" t="s">
        <v>156</v>
      </c>
      <c r="L6" s="421" t="s">
        <v>155</v>
      </c>
      <c r="M6" s="421" t="s">
        <v>155</v>
      </c>
    </row>
    <row r="7" spans="1:13" s="410" customFormat="1" ht="21" customHeight="1" x14ac:dyDescent="0.3">
      <c r="A7" s="149" t="s">
        <v>21</v>
      </c>
      <c r="B7" s="149"/>
      <c r="C7" s="149"/>
      <c r="D7" s="149" t="s">
        <v>22</v>
      </c>
      <c r="E7" s="149" t="s">
        <v>23</v>
      </c>
      <c r="F7" s="149" t="s">
        <v>22</v>
      </c>
      <c r="G7" s="149"/>
      <c r="H7" s="149" t="s">
        <v>22</v>
      </c>
      <c r="I7" s="149" t="s">
        <v>21</v>
      </c>
      <c r="J7" s="149" t="s">
        <v>22</v>
      </c>
      <c r="K7" s="149" t="s">
        <v>21</v>
      </c>
      <c r="L7" s="44" t="s">
        <v>333</v>
      </c>
      <c r="M7" s="44" t="s">
        <v>334</v>
      </c>
    </row>
    <row r="8" spans="1:13" s="410" customFormat="1" ht="21" customHeight="1" x14ac:dyDescent="0.3">
      <c r="A8" s="150" t="s">
        <v>21</v>
      </c>
      <c r="B8" s="150"/>
      <c r="C8" s="150"/>
      <c r="D8" s="150" t="s">
        <v>22</v>
      </c>
      <c r="E8" s="150" t="s">
        <v>23</v>
      </c>
      <c r="F8" s="150" t="s">
        <v>22</v>
      </c>
      <c r="G8" s="150"/>
      <c r="H8" s="150" t="s">
        <v>22</v>
      </c>
      <c r="I8" s="150" t="s">
        <v>21</v>
      </c>
      <c r="J8" s="150" t="s">
        <v>22</v>
      </c>
      <c r="K8" s="150" t="s">
        <v>21</v>
      </c>
      <c r="L8" s="42" t="s">
        <v>333</v>
      </c>
      <c r="M8" s="42" t="s">
        <v>334</v>
      </c>
    </row>
    <row r="9" spans="1:13" s="410" customFormat="1" ht="21" customHeight="1" x14ac:dyDescent="0.3">
      <c r="A9" s="150" t="s">
        <v>21</v>
      </c>
      <c r="B9" s="150"/>
      <c r="C9" s="150"/>
      <c r="D9" s="150" t="s">
        <v>22</v>
      </c>
      <c r="E9" s="150" t="s">
        <v>23</v>
      </c>
      <c r="F9" s="150" t="s">
        <v>22</v>
      </c>
      <c r="G9" s="150"/>
      <c r="H9" s="150" t="s">
        <v>22</v>
      </c>
      <c r="I9" s="150" t="s">
        <v>21</v>
      </c>
      <c r="J9" s="150" t="s">
        <v>22</v>
      </c>
      <c r="K9" s="150" t="s">
        <v>21</v>
      </c>
      <c r="L9" s="42" t="s">
        <v>333</v>
      </c>
      <c r="M9" s="42" t="s">
        <v>334</v>
      </c>
    </row>
    <row r="10" spans="1:13" s="410" customFormat="1" ht="21" customHeight="1" x14ac:dyDescent="0.3">
      <c r="A10" s="150" t="s">
        <v>21</v>
      </c>
      <c r="B10" s="150"/>
      <c r="C10" s="150"/>
      <c r="D10" s="150" t="s">
        <v>22</v>
      </c>
      <c r="E10" s="150" t="s">
        <v>23</v>
      </c>
      <c r="F10" s="150" t="s">
        <v>22</v>
      </c>
      <c r="G10" s="150"/>
      <c r="H10" s="150" t="s">
        <v>22</v>
      </c>
      <c r="I10" s="150" t="s">
        <v>21</v>
      </c>
      <c r="J10" s="150" t="s">
        <v>22</v>
      </c>
      <c r="K10" s="150" t="s">
        <v>21</v>
      </c>
      <c r="L10" s="42" t="s">
        <v>333</v>
      </c>
      <c r="M10" s="42" t="s">
        <v>334</v>
      </c>
    </row>
    <row r="11" spans="1:13" s="410" customFormat="1" ht="21" customHeight="1" x14ac:dyDescent="0.3">
      <c r="A11" s="150" t="s">
        <v>21</v>
      </c>
      <c r="B11" s="150"/>
      <c r="C11" s="150"/>
      <c r="D11" s="150" t="s">
        <v>22</v>
      </c>
      <c r="E11" s="150" t="s">
        <v>23</v>
      </c>
      <c r="F11" s="150" t="s">
        <v>22</v>
      </c>
      <c r="G11" s="150"/>
      <c r="H11" s="150" t="s">
        <v>22</v>
      </c>
      <c r="I11" s="150" t="s">
        <v>21</v>
      </c>
      <c r="J11" s="150" t="s">
        <v>22</v>
      </c>
      <c r="K11" s="150" t="s">
        <v>21</v>
      </c>
      <c r="L11" s="42" t="s">
        <v>333</v>
      </c>
      <c r="M11" s="42" t="s">
        <v>334</v>
      </c>
    </row>
    <row r="12" spans="1:13" s="410" customFormat="1" ht="21" customHeight="1" x14ac:dyDescent="0.3">
      <c r="A12" s="150" t="s">
        <v>21</v>
      </c>
      <c r="B12" s="150"/>
      <c r="C12" s="150"/>
      <c r="D12" s="150" t="s">
        <v>22</v>
      </c>
      <c r="E12" s="150" t="s">
        <v>23</v>
      </c>
      <c r="F12" s="150" t="s">
        <v>22</v>
      </c>
      <c r="G12" s="150"/>
      <c r="H12" s="150" t="s">
        <v>22</v>
      </c>
      <c r="I12" s="150" t="s">
        <v>21</v>
      </c>
      <c r="J12" s="150" t="s">
        <v>22</v>
      </c>
      <c r="K12" s="150" t="s">
        <v>21</v>
      </c>
      <c r="L12" s="42" t="s">
        <v>333</v>
      </c>
      <c r="M12" s="42" t="s">
        <v>334</v>
      </c>
    </row>
    <row r="13" spans="1:13" s="410" customFormat="1" ht="21" customHeight="1" x14ac:dyDescent="0.3">
      <c r="A13" s="150" t="s">
        <v>21</v>
      </c>
      <c r="B13" s="150"/>
      <c r="C13" s="150"/>
      <c r="D13" s="150" t="s">
        <v>22</v>
      </c>
      <c r="E13" s="150" t="s">
        <v>23</v>
      </c>
      <c r="F13" s="150" t="s">
        <v>22</v>
      </c>
      <c r="G13" s="150"/>
      <c r="H13" s="150" t="s">
        <v>22</v>
      </c>
      <c r="I13" s="150" t="s">
        <v>21</v>
      </c>
      <c r="J13" s="150" t="s">
        <v>22</v>
      </c>
      <c r="K13" s="150" t="s">
        <v>21</v>
      </c>
      <c r="L13" s="42" t="s">
        <v>333</v>
      </c>
      <c r="M13" s="42" t="s">
        <v>334</v>
      </c>
    </row>
    <row r="14" spans="1:13" s="410" customFormat="1" ht="21" customHeight="1" x14ac:dyDescent="0.3">
      <c r="A14" s="150" t="s">
        <v>21</v>
      </c>
      <c r="B14" s="150"/>
      <c r="C14" s="150"/>
      <c r="D14" s="150" t="s">
        <v>22</v>
      </c>
      <c r="E14" s="150" t="s">
        <v>23</v>
      </c>
      <c r="F14" s="150" t="s">
        <v>22</v>
      </c>
      <c r="G14" s="150"/>
      <c r="H14" s="150" t="s">
        <v>22</v>
      </c>
      <c r="I14" s="150" t="s">
        <v>21</v>
      </c>
      <c r="J14" s="150" t="s">
        <v>22</v>
      </c>
      <c r="K14" s="150" t="s">
        <v>21</v>
      </c>
      <c r="L14" s="42" t="s">
        <v>333</v>
      </c>
      <c r="M14" s="42" t="s">
        <v>334</v>
      </c>
    </row>
    <row r="15" spans="1:13" s="410" customFormat="1" ht="21" customHeight="1" x14ac:dyDescent="0.3">
      <c r="A15" s="150" t="s">
        <v>21</v>
      </c>
      <c r="B15" s="150"/>
      <c r="C15" s="150"/>
      <c r="D15" s="150" t="s">
        <v>22</v>
      </c>
      <c r="E15" s="150" t="s">
        <v>23</v>
      </c>
      <c r="F15" s="150" t="s">
        <v>22</v>
      </c>
      <c r="G15" s="150"/>
      <c r="H15" s="150" t="s">
        <v>22</v>
      </c>
      <c r="I15" s="150" t="s">
        <v>21</v>
      </c>
      <c r="J15" s="150" t="s">
        <v>22</v>
      </c>
      <c r="K15" s="150" t="s">
        <v>21</v>
      </c>
      <c r="L15" s="42" t="s">
        <v>333</v>
      </c>
      <c r="M15" s="42" t="s">
        <v>334</v>
      </c>
    </row>
    <row r="16" spans="1:13" s="410" customFormat="1" ht="21" customHeight="1" x14ac:dyDescent="0.3">
      <c r="A16" s="150" t="s">
        <v>21</v>
      </c>
      <c r="B16" s="150"/>
      <c r="C16" s="150"/>
      <c r="D16" s="150" t="s">
        <v>22</v>
      </c>
      <c r="E16" s="150" t="s">
        <v>23</v>
      </c>
      <c r="F16" s="150" t="s">
        <v>22</v>
      </c>
      <c r="G16" s="150"/>
      <c r="H16" s="150" t="s">
        <v>22</v>
      </c>
      <c r="I16" s="150" t="s">
        <v>21</v>
      </c>
      <c r="J16" s="150" t="s">
        <v>22</v>
      </c>
      <c r="K16" s="150" t="s">
        <v>21</v>
      </c>
      <c r="L16" s="42" t="s">
        <v>333</v>
      </c>
      <c r="M16" s="42" t="s">
        <v>334</v>
      </c>
    </row>
    <row r="17" spans="1:13" s="410" customFormat="1" ht="21" customHeight="1" x14ac:dyDescent="0.3">
      <c r="A17" s="150" t="s">
        <v>21</v>
      </c>
      <c r="B17" s="150"/>
      <c r="C17" s="150"/>
      <c r="D17" s="150" t="s">
        <v>22</v>
      </c>
      <c r="E17" s="150" t="s">
        <v>23</v>
      </c>
      <c r="F17" s="150" t="s">
        <v>22</v>
      </c>
      <c r="G17" s="150"/>
      <c r="H17" s="150" t="s">
        <v>22</v>
      </c>
      <c r="I17" s="150" t="s">
        <v>21</v>
      </c>
      <c r="J17" s="150" t="s">
        <v>22</v>
      </c>
      <c r="K17" s="150" t="s">
        <v>21</v>
      </c>
      <c r="L17" s="42" t="s">
        <v>333</v>
      </c>
      <c r="M17" s="42" t="s">
        <v>334</v>
      </c>
    </row>
    <row r="18" spans="1:13" s="410" customFormat="1" ht="21" customHeight="1" x14ac:dyDescent="0.3">
      <c r="A18" s="150" t="s">
        <v>21</v>
      </c>
      <c r="B18" s="150"/>
      <c r="C18" s="150"/>
      <c r="D18" s="150" t="s">
        <v>22</v>
      </c>
      <c r="E18" s="150" t="s">
        <v>23</v>
      </c>
      <c r="F18" s="150" t="s">
        <v>22</v>
      </c>
      <c r="G18" s="150"/>
      <c r="H18" s="150" t="s">
        <v>22</v>
      </c>
      <c r="I18" s="150" t="s">
        <v>21</v>
      </c>
      <c r="J18" s="150" t="s">
        <v>22</v>
      </c>
      <c r="K18" s="150" t="s">
        <v>21</v>
      </c>
      <c r="L18" s="42" t="s">
        <v>333</v>
      </c>
      <c r="M18" s="42" t="s">
        <v>334</v>
      </c>
    </row>
    <row r="19" spans="1:13" s="410" customFormat="1" ht="21" customHeight="1" x14ac:dyDescent="0.3">
      <c r="A19" s="150" t="s">
        <v>21</v>
      </c>
      <c r="B19" s="150"/>
      <c r="C19" s="150"/>
      <c r="D19" s="150" t="s">
        <v>22</v>
      </c>
      <c r="E19" s="150" t="s">
        <v>23</v>
      </c>
      <c r="F19" s="150" t="s">
        <v>22</v>
      </c>
      <c r="G19" s="150"/>
      <c r="H19" s="150" t="s">
        <v>22</v>
      </c>
      <c r="I19" s="150" t="s">
        <v>21</v>
      </c>
      <c r="J19" s="150" t="s">
        <v>22</v>
      </c>
      <c r="K19" s="150" t="s">
        <v>21</v>
      </c>
      <c r="L19" s="42" t="s">
        <v>333</v>
      </c>
      <c r="M19" s="42" t="s">
        <v>334</v>
      </c>
    </row>
    <row r="20" spans="1:13" s="410" customFormat="1" ht="21" customHeight="1" x14ac:dyDescent="0.3">
      <c r="A20" s="150" t="s">
        <v>21</v>
      </c>
      <c r="B20" s="150"/>
      <c r="C20" s="150"/>
      <c r="D20" s="150" t="s">
        <v>22</v>
      </c>
      <c r="E20" s="150" t="s">
        <v>23</v>
      </c>
      <c r="F20" s="150" t="s">
        <v>22</v>
      </c>
      <c r="G20" s="150"/>
      <c r="H20" s="150" t="s">
        <v>22</v>
      </c>
      <c r="I20" s="150" t="s">
        <v>21</v>
      </c>
      <c r="J20" s="150" t="s">
        <v>22</v>
      </c>
      <c r="K20" s="150" t="s">
        <v>21</v>
      </c>
      <c r="L20" s="42" t="s">
        <v>333</v>
      </c>
      <c r="M20" s="42" t="s">
        <v>334</v>
      </c>
    </row>
    <row r="21" spans="1:13" s="410" customFormat="1" ht="21" customHeight="1" x14ac:dyDescent="0.3">
      <c r="A21" s="150" t="s">
        <v>21</v>
      </c>
      <c r="B21" s="150"/>
      <c r="C21" s="150"/>
      <c r="D21" s="150" t="s">
        <v>22</v>
      </c>
      <c r="E21" s="150" t="s">
        <v>23</v>
      </c>
      <c r="F21" s="150" t="s">
        <v>22</v>
      </c>
      <c r="G21" s="150"/>
      <c r="H21" s="150" t="s">
        <v>22</v>
      </c>
      <c r="I21" s="150" t="s">
        <v>21</v>
      </c>
      <c r="J21" s="150" t="s">
        <v>22</v>
      </c>
      <c r="K21" s="150" t="s">
        <v>21</v>
      </c>
      <c r="L21" s="42" t="s">
        <v>333</v>
      </c>
      <c r="M21" s="42" t="s">
        <v>334</v>
      </c>
    </row>
    <row r="22" spans="1:13" s="410" customFormat="1" ht="8.15" customHeight="1" x14ac:dyDescent="0.3">
      <c r="A22" s="422"/>
      <c r="B22" s="422"/>
      <c r="C22" s="422"/>
      <c r="D22" s="422"/>
      <c r="E22" s="422"/>
      <c r="F22" s="422"/>
    </row>
    <row r="23" spans="1:13" s="410" customFormat="1" ht="19.5" customHeight="1" x14ac:dyDescent="0.3">
      <c r="A23" s="423" t="s">
        <v>554</v>
      </c>
      <c r="B23" s="423"/>
      <c r="C23" s="423"/>
      <c r="D23" s="423"/>
      <c r="E23" s="423"/>
      <c r="F23" s="423"/>
      <c r="G23" s="423"/>
      <c r="H23" s="423"/>
      <c r="I23" s="423"/>
      <c r="J23" s="423"/>
      <c r="K23" s="423"/>
      <c r="L23" s="423"/>
      <c r="M23" s="423"/>
    </row>
    <row r="24" spans="1:13" s="410" customFormat="1" x14ac:dyDescent="0.3">
      <c r="A24" s="424" t="s">
        <v>555</v>
      </c>
      <c r="B24" s="424"/>
      <c r="C24" s="424"/>
      <c r="D24" s="424"/>
      <c r="E24" s="424"/>
      <c r="F24" s="424"/>
      <c r="G24" s="424"/>
      <c r="H24" s="424"/>
      <c r="I24" s="424"/>
      <c r="J24" s="424"/>
      <c r="K24" s="424"/>
      <c r="L24" s="424"/>
    </row>
    <row r="25" spans="1:13" s="410" customFormat="1" ht="7.5" customHeight="1" x14ac:dyDescent="0.3"/>
    <row r="26" spans="1:13" s="410" customFormat="1" ht="15" customHeight="1" x14ac:dyDescent="0.3">
      <c r="A26" s="425" t="s">
        <v>556</v>
      </c>
      <c r="B26" s="425"/>
      <c r="C26" s="425"/>
      <c r="D26" s="425"/>
      <c r="E26" s="425"/>
      <c r="F26" s="425"/>
      <c r="G26" s="425"/>
      <c r="H26" s="425"/>
      <c r="I26" s="425"/>
      <c r="J26" s="425"/>
      <c r="K26" s="425"/>
      <c r="L26" s="425"/>
      <c r="M26" s="425"/>
    </row>
    <row r="27" spans="1:13" ht="13.5" customHeight="1" x14ac:dyDescent="0.3">
      <c r="A27" s="426"/>
      <c r="B27" s="426"/>
      <c r="C27" s="426"/>
      <c r="D27" s="426"/>
      <c r="E27" s="426"/>
      <c r="F27" s="426"/>
      <c r="G27" s="426"/>
      <c r="H27" s="426"/>
      <c r="I27" s="426"/>
      <c r="J27" s="426"/>
      <c r="K27" s="426"/>
      <c r="L27" s="426"/>
      <c r="M27" s="426"/>
    </row>
    <row r="28" spans="1:13" ht="13.5" customHeight="1" x14ac:dyDescent="0.3">
      <c r="A28" s="428"/>
    </row>
    <row r="29" spans="1:13" ht="13.5" customHeight="1" x14ac:dyDescent="0.3"/>
    <row r="30" spans="1:13" ht="11.5" customHeight="1" x14ac:dyDescent="0.3"/>
    <row r="31" spans="1:13" ht="18.75" customHeight="1" x14ac:dyDescent="0.3"/>
    <row r="32" spans="1:13" ht="23.25" customHeight="1" x14ac:dyDescent="0.3"/>
    <row r="66" ht="3.75" customHeight="1" x14ac:dyDescent="0.3"/>
    <row r="68" ht="8.25" customHeight="1" x14ac:dyDescent="0.3"/>
    <row r="69" ht="18.75" customHeight="1" x14ac:dyDescent="0.3"/>
    <row r="70" ht="27" customHeight="1" x14ac:dyDescent="0.3"/>
  </sheetData>
  <mergeCells count="9">
    <mergeCell ref="A23:M23"/>
    <mergeCell ref="A24:L24"/>
    <mergeCell ref="A26:M26"/>
    <mergeCell ref="G3:H3"/>
    <mergeCell ref="A4:A5"/>
    <mergeCell ref="B4:E4"/>
    <mergeCell ref="F4:F5"/>
    <mergeCell ref="G4:M4"/>
    <mergeCell ref="G5:H5"/>
  </mergeCells>
  <printOptions horizontalCentered="1" verticalCentered="1"/>
  <pageMargins left="3.937007874015748E-2" right="0.11811023622047245" top="0.19685039370078741" bottom="0.19685039370078741" header="0" footer="0.11811023622047245"/>
  <pageSetup paperSize="9" firstPageNumber="6" orientation="landscape" useFirstPageNumber="1" r:id="rId1"/>
  <headerFooter alignWithMargins="0">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28"/>
  <sheetViews>
    <sheetView view="pageLayout" zoomScaleNormal="100" zoomScaleSheetLayoutView="90" workbookViewId="0">
      <selection sqref="A1:XFD1048576"/>
    </sheetView>
  </sheetViews>
  <sheetFormatPr baseColWidth="10" defaultColWidth="11.453125" defaultRowHeight="14" x14ac:dyDescent="0.3"/>
  <cols>
    <col min="1" max="1" width="17.90625" style="427" customWidth="1"/>
    <col min="2" max="2" width="107.90625" style="427" customWidth="1"/>
    <col min="3" max="16384" width="11.453125" style="427"/>
  </cols>
  <sheetData>
    <row r="1" spans="1:2" s="410" customFormat="1" ht="24.75" customHeight="1" x14ac:dyDescent="0.35">
      <c r="A1" s="464" t="s">
        <v>467</v>
      </c>
    </row>
    <row r="2" spans="1:2" s="410" customFormat="1" ht="12.5" customHeight="1" x14ac:dyDescent="0.35">
      <c r="A2" s="464"/>
    </row>
    <row r="3" spans="1:2" s="410" customFormat="1" ht="15.5" x14ac:dyDescent="0.3">
      <c r="A3" s="465" t="s">
        <v>216</v>
      </c>
      <c r="B3" s="465" t="s">
        <v>325</v>
      </c>
    </row>
    <row r="4" spans="1:2" s="410" customFormat="1" ht="44.15" customHeight="1" x14ac:dyDescent="0.3">
      <c r="A4" s="163" t="s">
        <v>388</v>
      </c>
      <c r="B4" s="466" t="s">
        <v>468</v>
      </c>
    </row>
    <row r="5" spans="1:2" s="410" customFormat="1" ht="15" customHeight="1" x14ac:dyDescent="0.3">
      <c r="A5" s="467" t="s">
        <v>156</v>
      </c>
      <c r="B5" s="468" t="s">
        <v>170</v>
      </c>
    </row>
    <row r="6" spans="1:2" s="410" customFormat="1" ht="19.5" customHeight="1" x14ac:dyDescent="0.3">
      <c r="A6" s="469">
        <v>1</v>
      </c>
      <c r="B6" s="470"/>
    </row>
    <row r="7" spans="1:2" s="410" customFormat="1" ht="19.5" customHeight="1" x14ac:dyDescent="0.3">
      <c r="A7" s="469">
        <v>2</v>
      </c>
      <c r="B7" s="470"/>
    </row>
    <row r="8" spans="1:2" s="410" customFormat="1" ht="19.5" customHeight="1" x14ac:dyDescent="0.3">
      <c r="A8" s="469">
        <v>3</v>
      </c>
      <c r="B8" s="470"/>
    </row>
    <row r="9" spans="1:2" s="410" customFormat="1" ht="19.5" customHeight="1" x14ac:dyDescent="0.3">
      <c r="A9" s="469">
        <v>4</v>
      </c>
      <c r="B9" s="470"/>
    </row>
    <row r="10" spans="1:2" s="410" customFormat="1" ht="19.5" customHeight="1" x14ac:dyDescent="0.3">
      <c r="A10" s="469">
        <v>5</v>
      </c>
      <c r="B10" s="470"/>
    </row>
    <row r="11" spans="1:2" s="410" customFormat="1" ht="19.5" customHeight="1" x14ac:dyDescent="0.3">
      <c r="A11" s="469">
        <v>6</v>
      </c>
      <c r="B11" s="470"/>
    </row>
    <row r="12" spans="1:2" s="410" customFormat="1" ht="19.5" customHeight="1" x14ac:dyDescent="0.3">
      <c r="A12" s="469">
        <v>7</v>
      </c>
      <c r="B12" s="470"/>
    </row>
    <row r="13" spans="1:2" s="410" customFormat="1" ht="19.5" customHeight="1" x14ac:dyDescent="0.3">
      <c r="A13" s="469">
        <v>8</v>
      </c>
      <c r="B13" s="470"/>
    </row>
    <row r="14" spans="1:2" s="410" customFormat="1" ht="19.5" customHeight="1" x14ac:dyDescent="0.3">
      <c r="A14" s="469">
        <v>9</v>
      </c>
      <c r="B14" s="470"/>
    </row>
    <row r="15" spans="1:2" s="410" customFormat="1" ht="19.5" customHeight="1" x14ac:dyDescent="0.3">
      <c r="A15" s="469">
        <v>10</v>
      </c>
      <c r="B15" s="470"/>
    </row>
    <row r="16" spans="1:2" s="410" customFormat="1" ht="19.5" customHeight="1" x14ac:dyDescent="0.3">
      <c r="A16" s="469">
        <v>11</v>
      </c>
      <c r="B16" s="470"/>
    </row>
    <row r="17" spans="1:2" s="410" customFormat="1" ht="19.5" customHeight="1" x14ac:dyDescent="0.3">
      <c r="A17" s="469">
        <v>12</v>
      </c>
      <c r="B17" s="470"/>
    </row>
    <row r="18" spans="1:2" s="410" customFormat="1" ht="19.5" customHeight="1" x14ac:dyDescent="0.3">
      <c r="A18" s="469">
        <v>13</v>
      </c>
      <c r="B18" s="470"/>
    </row>
    <row r="19" spans="1:2" s="410" customFormat="1" ht="19.5" customHeight="1" x14ac:dyDescent="0.3">
      <c r="A19" s="469">
        <v>14</v>
      </c>
      <c r="B19" s="470"/>
    </row>
    <row r="20" spans="1:2" s="410" customFormat="1" ht="19.5" customHeight="1" x14ac:dyDescent="0.3">
      <c r="A20" s="469">
        <v>15</v>
      </c>
      <c r="B20" s="470"/>
    </row>
    <row r="21" spans="1:2" s="410" customFormat="1" ht="19.5" customHeight="1" x14ac:dyDescent="0.3">
      <c r="A21" s="469">
        <v>16</v>
      </c>
      <c r="B21" s="470"/>
    </row>
    <row r="22" spans="1:2" ht="19.5" customHeight="1" x14ac:dyDescent="0.3">
      <c r="A22" s="469">
        <v>17</v>
      </c>
      <c r="B22" s="471"/>
    </row>
    <row r="23" spans="1:2" ht="19.5" customHeight="1" x14ac:dyDescent="0.3">
      <c r="A23" s="469">
        <v>18</v>
      </c>
      <c r="B23" s="471"/>
    </row>
    <row r="24" spans="1:2" ht="19.5" customHeight="1" x14ac:dyDescent="0.3">
      <c r="A24" s="469">
        <v>19</v>
      </c>
      <c r="B24" s="471"/>
    </row>
    <row r="25" spans="1:2" ht="19.5" customHeight="1" x14ac:dyDescent="0.3">
      <c r="A25" s="469">
        <v>20</v>
      </c>
      <c r="B25" s="471"/>
    </row>
    <row r="26" spans="1:2" ht="7.5" customHeight="1" x14ac:dyDescent="0.3"/>
    <row r="28" spans="1:2" ht="12.75" customHeight="1" x14ac:dyDescent="0.3"/>
  </sheetData>
  <printOptions horizontalCentered="1" verticalCentered="1"/>
  <pageMargins left="3.937007874015748E-2" right="0.11811023622047245" top="0.59055118110236227" bottom="0.59055118110236227" header="0" footer="0.39370078740157483"/>
  <pageSetup paperSize="9" firstPageNumber="7" orientation="landscape" useFirstPageNumber="1" r:id="rId1"/>
  <headerFooter alignWithMargins="0">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31"/>
  <sheetViews>
    <sheetView view="pageLayout" topLeftCell="W4" zoomScale="90" zoomScaleNormal="130" zoomScaleSheetLayoutView="100" zoomScalePageLayoutView="90" workbookViewId="0">
      <selection activeCell="Z5" sqref="Z5:Z7"/>
    </sheetView>
  </sheetViews>
  <sheetFormatPr baseColWidth="10" defaultRowHeight="14" x14ac:dyDescent="0.3"/>
  <cols>
    <col min="1" max="1" width="5.54296875" style="427" customWidth="1"/>
    <col min="2" max="2" width="15.08984375" style="427" customWidth="1"/>
    <col min="3" max="4" width="6.54296875" style="427" customWidth="1"/>
    <col min="5" max="5" width="9.08984375" style="472" customWidth="1"/>
    <col min="6" max="6" width="15.54296875" style="427" customWidth="1"/>
    <col min="7" max="7" width="10.36328125" style="427" customWidth="1"/>
    <col min="8" max="8" width="8.453125" style="427" customWidth="1"/>
    <col min="9" max="10" width="8.453125" style="473" customWidth="1"/>
    <col min="11" max="11" width="10.54296875" style="474" customWidth="1"/>
    <col min="12" max="12" width="7.90625" style="427" customWidth="1"/>
    <col min="13" max="13" width="8.90625" style="427" customWidth="1"/>
    <col min="14" max="14" width="9.453125" style="475" customWidth="1"/>
    <col min="15" max="15" width="12.453125" style="475" bestFit="1" customWidth="1"/>
    <col min="16" max="16" width="19.54296875" style="473" customWidth="1"/>
    <col min="17" max="17" width="16.90625" style="157" customWidth="1"/>
    <col min="18" max="18" width="13.6328125" style="157" customWidth="1"/>
    <col min="19" max="19" width="16.90625" style="157" customWidth="1"/>
    <col min="20" max="20" width="13.54296875" style="427" customWidth="1"/>
    <col min="21" max="21" width="22.08984375" style="427" customWidth="1"/>
    <col min="22" max="22" width="22.54296875" style="427" customWidth="1"/>
    <col min="23" max="23" width="17.81640625" style="427" customWidth="1"/>
    <col min="24" max="24" width="13" style="427" customWidth="1"/>
    <col min="25" max="25" width="19.7265625" style="427" customWidth="1"/>
    <col min="26" max="26" width="19.1796875" style="427" customWidth="1"/>
    <col min="27" max="27" width="20.26953125" style="427" customWidth="1"/>
    <col min="28" max="28" width="20.1796875" style="427" customWidth="1"/>
    <col min="29" max="29" width="21.26953125" style="473" customWidth="1"/>
    <col min="30" max="30" width="21.6328125" style="473" customWidth="1"/>
    <col min="31" max="16384" width="10.90625" style="427"/>
  </cols>
  <sheetData>
    <row r="1" spans="1:30" x14ac:dyDescent="0.3">
      <c r="B1" s="429" t="s">
        <v>285</v>
      </c>
      <c r="P1" s="429" t="s">
        <v>479</v>
      </c>
      <c r="X1" s="429" t="s">
        <v>480</v>
      </c>
    </row>
    <row r="2" spans="1:30" ht="9" customHeight="1" x14ac:dyDescent="0.3"/>
    <row r="3" spans="1:30" s="476" customFormat="1" x14ac:dyDescent="0.3">
      <c r="A3" s="209" t="s">
        <v>216</v>
      </c>
      <c r="B3" s="209" t="s">
        <v>325</v>
      </c>
      <c r="C3" s="144" t="s">
        <v>27</v>
      </c>
      <c r="D3" s="144" t="s">
        <v>28</v>
      </c>
      <c r="E3" s="85" t="s">
        <v>29</v>
      </c>
      <c r="F3" s="144" t="s">
        <v>267</v>
      </c>
      <c r="G3" s="144" t="s">
        <v>268</v>
      </c>
      <c r="H3" s="144" t="s">
        <v>269</v>
      </c>
      <c r="I3" s="170" t="s">
        <v>114</v>
      </c>
      <c r="J3" s="170" t="s">
        <v>115</v>
      </c>
      <c r="K3" s="144" t="s">
        <v>419</v>
      </c>
      <c r="L3" s="144" t="s">
        <v>116</v>
      </c>
      <c r="M3" s="144" t="s">
        <v>30</v>
      </c>
      <c r="N3" s="209" t="s">
        <v>421</v>
      </c>
      <c r="O3" s="209" t="s">
        <v>422</v>
      </c>
      <c r="P3" s="144" t="s">
        <v>420</v>
      </c>
      <c r="Q3" s="144" t="s">
        <v>430</v>
      </c>
      <c r="R3" s="144" t="s">
        <v>431</v>
      </c>
      <c r="S3" s="144" t="s">
        <v>432</v>
      </c>
      <c r="T3" s="144" t="s">
        <v>281</v>
      </c>
      <c r="U3" s="209" t="s">
        <v>423</v>
      </c>
      <c r="V3" s="209" t="s">
        <v>424</v>
      </c>
      <c r="W3" s="209" t="s">
        <v>282</v>
      </c>
      <c r="X3" s="209" t="s">
        <v>283</v>
      </c>
      <c r="Y3" s="209" t="s">
        <v>284</v>
      </c>
      <c r="Z3" s="209" t="s">
        <v>417</v>
      </c>
      <c r="AA3" s="302" t="s">
        <v>425</v>
      </c>
      <c r="AB3" s="303"/>
      <c r="AC3" s="205" t="s">
        <v>426</v>
      </c>
      <c r="AD3" s="209" t="s">
        <v>443</v>
      </c>
    </row>
    <row r="4" spans="1:30" s="477" customFormat="1" ht="78.650000000000006" customHeight="1" x14ac:dyDescent="0.3">
      <c r="A4" s="482" t="s">
        <v>389</v>
      </c>
      <c r="B4" s="482" t="s">
        <v>469</v>
      </c>
      <c r="C4" s="482" t="s">
        <v>24</v>
      </c>
      <c r="D4" s="483" t="s">
        <v>25</v>
      </c>
      <c r="E4" s="482" t="s">
        <v>292</v>
      </c>
      <c r="F4" s="480" t="s">
        <v>265</v>
      </c>
      <c r="G4" s="481"/>
      <c r="H4" s="481"/>
      <c r="I4" s="310" t="str">
        <f>CONCATENATE("Cette parcelle est-elle  en jachère ou exploitée
1=Jachère
2=Exploitée ► (",K3,")")</f>
        <v>Cette parcelle est-elle  en jachère ou exploitée
1=Jachère
2=Exploitée ► (3.07)</v>
      </c>
      <c r="J4" s="300" t="s">
        <v>460</v>
      </c>
      <c r="K4" s="490" t="s">
        <v>418</v>
      </c>
      <c r="L4" s="127" t="s">
        <v>217</v>
      </c>
      <c r="M4" s="295" t="s">
        <v>173</v>
      </c>
      <c r="N4" s="480" t="s">
        <v>566</v>
      </c>
      <c r="O4" s="491"/>
      <c r="P4" s="492" t="s">
        <v>205</v>
      </c>
      <c r="Q4" s="493" t="s">
        <v>433</v>
      </c>
      <c r="R4" s="493" t="s">
        <v>434</v>
      </c>
      <c r="S4" s="493" t="s">
        <v>429</v>
      </c>
      <c r="T4" s="308" t="s">
        <v>567</v>
      </c>
      <c r="U4" s="299" t="s">
        <v>31</v>
      </c>
      <c r="V4" s="299"/>
      <c r="W4" s="309" t="s">
        <v>568</v>
      </c>
      <c r="X4" s="309" t="s">
        <v>569</v>
      </c>
      <c r="Y4" s="206" t="s">
        <v>169</v>
      </c>
      <c r="Z4" s="206" t="s">
        <v>485</v>
      </c>
      <c r="AA4" s="304" t="s">
        <v>175</v>
      </c>
      <c r="AB4" s="305"/>
      <c r="AC4" s="206" t="s">
        <v>416</v>
      </c>
      <c r="AD4" s="308" t="s">
        <v>441</v>
      </c>
    </row>
    <row r="5" spans="1:30" ht="38.15" customHeight="1" x14ac:dyDescent="0.3">
      <c r="A5" s="484"/>
      <c r="B5" s="484"/>
      <c r="C5" s="484"/>
      <c r="D5" s="483"/>
      <c r="E5" s="484"/>
      <c r="F5" s="485" t="s">
        <v>266</v>
      </c>
      <c r="G5" s="485" t="s">
        <v>293</v>
      </c>
      <c r="H5" s="486" t="s">
        <v>210</v>
      </c>
      <c r="I5" s="311"/>
      <c r="J5" s="301"/>
      <c r="K5" s="496" t="s">
        <v>570</v>
      </c>
      <c r="L5" s="296" t="s">
        <v>565</v>
      </c>
      <c r="M5" s="295"/>
      <c r="N5" s="387" t="s">
        <v>212</v>
      </c>
      <c r="O5" s="387" t="s">
        <v>270</v>
      </c>
      <c r="P5" s="455" t="s">
        <v>435</v>
      </c>
      <c r="Q5" s="494"/>
      <c r="R5" s="494"/>
      <c r="S5" s="494"/>
      <c r="T5" s="308"/>
      <c r="U5" s="299"/>
      <c r="V5" s="299"/>
      <c r="W5" s="309"/>
      <c r="X5" s="309"/>
      <c r="Y5" s="294" t="s">
        <v>571</v>
      </c>
      <c r="Z5" s="293" t="s">
        <v>530</v>
      </c>
      <c r="AA5" s="306"/>
      <c r="AB5" s="307"/>
      <c r="AC5" s="294" t="s">
        <v>442</v>
      </c>
      <c r="AD5" s="308"/>
    </row>
    <row r="6" spans="1:30" s="477" customFormat="1" ht="38.15" customHeight="1" x14ac:dyDescent="0.3">
      <c r="A6" s="484"/>
      <c r="B6" s="484"/>
      <c r="C6" s="484"/>
      <c r="D6" s="483"/>
      <c r="E6" s="484"/>
      <c r="F6" s="487"/>
      <c r="G6" s="487"/>
      <c r="H6" s="484" t="s">
        <v>213</v>
      </c>
      <c r="I6" s="311"/>
      <c r="J6" s="301"/>
      <c r="K6" s="497"/>
      <c r="L6" s="297"/>
      <c r="M6" s="295"/>
      <c r="N6" s="388"/>
      <c r="O6" s="388"/>
      <c r="P6" s="498"/>
      <c r="Q6" s="494"/>
      <c r="R6" s="494"/>
      <c r="S6" s="494"/>
      <c r="T6" s="308"/>
      <c r="U6" s="299"/>
      <c r="V6" s="299"/>
      <c r="W6" s="309"/>
      <c r="X6" s="309"/>
      <c r="Y6" s="309"/>
      <c r="Z6" s="293"/>
      <c r="AA6" s="306"/>
      <c r="AB6" s="307"/>
      <c r="AC6" s="309"/>
      <c r="AD6" s="308"/>
    </row>
    <row r="7" spans="1:30" s="477" customFormat="1" ht="75.5" customHeight="1" x14ac:dyDescent="0.3">
      <c r="A7" s="488"/>
      <c r="B7" s="488"/>
      <c r="C7" s="488"/>
      <c r="D7" s="483"/>
      <c r="E7" s="488"/>
      <c r="F7" s="489"/>
      <c r="G7" s="489"/>
      <c r="H7" s="488"/>
      <c r="I7" s="311"/>
      <c r="J7" s="301"/>
      <c r="K7" s="497"/>
      <c r="L7" s="297"/>
      <c r="M7" s="295"/>
      <c r="N7" s="389"/>
      <c r="O7" s="389"/>
      <c r="P7" s="498"/>
      <c r="Q7" s="495"/>
      <c r="R7" s="495"/>
      <c r="S7" s="494"/>
      <c r="T7" s="308"/>
      <c r="U7" s="84" t="s">
        <v>32</v>
      </c>
      <c r="V7" s="84" t="s">
        <v>33</v>
      </c>
      <c r="W7" s="309"/>
      <c r="X7" s="309"/>
      <c r="Y7" s="309"/>
      <c r="Z7" s="294"/>
      <c r="AA7" s="163" t="s">
        <v>439</v>
      </c>
      <c r="AB7" s="163" t="s">
        <v>447</v>
      </c>
      <c r="AC7" s="309"/>
      <c r="AD7" s="308"/>
    </row>
    <row r="8" spans="1:30" s="154" customFormat="1" ht="27" customHeight="1" x14ac:dyDescent="0.3">
      <c r="A8" s="478" t="s">
        <v>168</v>
      </c>
      <c r="B8" s="87" t="s">
        <v>170</v>
      </c>
      <c r="C8" s="87" t="s">
        <v>156</v>
      </c>
      <c r="D8" s="87" t="s">
        <v>156</v>
      </c>
      <c r="E8" s="87" t="s">
        <v>117</v>
      </c>
      <c r="F8" s="87" t="s">
        <v>170</v>
      </c>
      <c r="G8" s="87" t="s">
        <v>117</v>
      </c>
      <c r="H8" s="87" t="s">
        <v>156</v>
      </c>
      <c r="I8" s="87" t="s">
        <v>156</v>
      </c>
      <c r="J8" s="87" t="s">
        <v>155</v>
      </c>
      <c r="K8" s="87" t="s">
        <v>155</v>
      </c>
      <c r="L8" s="87" t="s">
        <v>156</v>
      </c>
      <c r="M8" s="87" t="s">
        <v>155</v>
      </c>
      <c r="N8" s="87" t="s">
        <v>156</v>
      </c>
      <c r="O8" s="87" t="s">
        <v>170</v>
      </c>
      <c r="P8" s="87" t="s">
        <v>156</v>
      </c>
      <c r="Q8" s="164" t="s">
        <v>427</v>
      </c>
      <c r="R8" s="165" t="s">
        <v>428</v>
      </c>
      <c r="S8" s="164" t="s">
        <v>427</v>
      </c>
      <c r="T8" s="87" t="s">
        <v>286</v>
      </c>
      <c r="U8" s="479" t="s">
        <v>294</v>
      </c>
      <c r="V8" s="479" t="s">
        <v>326</v>
      </c>
      <c r="W8" s="87" t="s">
        <v>286</v>
      </c>
      <c r="X8" s="87" t="s">
        <v>287</v>
      </c>
      <c r="Y8" s="87" t="s">
        <v>156</v>
      </c>
      <c r="Z8" s="87" t="s">
        <v>156</v>
      </c>
      <c r="AA8" s="87" t="s">
        <v>440</v>
      </c>
      <c r="AB8" s="87" t="s">
        <v>440</v>
      </c>
      <c r="AC8" s="87" t="s">
        <v>156</v>
      </c>
      <c r="AD8" s="87" t="s">
        <v>440</v>
      </c>
    </row>
    <row r="9" spans="1:30" s="58" customFormat="1" ht="19.5" customHeight="1" x14ac:dyDescent="0.25">
      <c r="A9" s="117">
        <v>1</v>
      </c>
      <c r="B9" s="118"/>
      <c r="C9" s="117" t="s">
        <v>21</v>
      </c>
      <c r="D9" s="117" t="s">
        <v>21</v>
      </c>
      <c r="E9" s="117" t="s">
        <v>171</v>
      </c>
      <c r="F9" s="117"/>
      <c r="G9" s="117" t="s">
        <v>171</v>
      </c>
      <c r="H9" s="117" t="s">
        <v>23</v>
      </c>
      <c r="I9" s="117" t="s">
        <v>23</v>
      </c>
      <c r="J9" s="117" t="s">
        <v>21</v>
      </c>
      <c r="K9" s="117" t="s">
        <v>21</v>
      </c>
      <c r="L9" s="117" t="s">
        <v>19</v>
      </c>
      <c r="M9" s="117" t="s">
        <v>19</v>
      </c>
      <c r="N9" s="117" t="s">
        <v>171</v>
      </c>
      <c r="O9" s="117"/>
      <c r="P9" s="117" t="s">
        <v>23</v>
      </c>
      <c r="Q9" s="117" t="s">
        <v>263</v>
      </c>
      <c r="R9" s="166"/>
      <c r="S9" s="117" t="s">
        <v>263</v>
      </c>
      <c r="T9" s="120" t="s">
        <v>390</v>
      </c>
      <c r="U9" s="120" t="s">
        <v>314</v>
      </c>
      <c r="V9" s="120" t="s">
        <v>314</v>
      </c>
      <c r="W9" s="120" t="s">
        <v>315</v>
      </c>
      <c r="X9" s="120" t="s">
        <v>174</v>
      </c>
      <c r="Y9" s="120" t="s">
        <v>21</v>
      </c>
      <c r="Z9" s="120" t="s">
        <v>23</v>
      </c>
      <c r="AA9" s="120" t="s">
        <v>176</v>
      </c>
      <c r="AB9" s="120" t="s">
        <v>176</v>
      </c>
      <c r="AC9" s="120" t="s">
        <v>208</v>
      </c>
      <c r="AD9" s="120" t="s">
        <v>176</v>
      </c>
    </row>
    <row r="10" spans="1:30" s="56" customFormat="1" ht="19.5" customHeight="1" x14ac:dyDescent="0.25">
      <c r="A10" s="117">
        <v>2</v>
      </c>
      <c r="B10" s="119"/>
      <c r="C10" s="117" t="s">
        <v>21</v>
      </c>
      <c r="D10" s="117" t="s">
        <v>21</v>
      </c>
      <c r="E10" s="117" t="s">
        <v>171</v>
      </c>
      <c r="F10" s="117"/>
      <c r="G10" s="117" t="s">
        <v>171</v>
      </c>
      <c r="H10" s="117" t="s">
        <v>23</v>
      </c>
      <c r="I10" s="117" t="s">
        <v>23</v>
      </c>
      <c r="J10" s="117" t="s">
        <v>21</v>
      </c>
      <c r="K10" s="117" t="s">
        <v>21</v>
      </c>
      <c r="L10" s="117" t="s">
        <v>19</v>
      </c>
      <c r="M10" s="117" t="s">
        <v>19</v>
      </c>
      <c r="N10" s="117" t="s">
        <v>171</v>
      </c>
      <c r="O10" s="117"/>
      <c r="P10" s="117" t="s">
        <v>23</v>
      </c>
      <c r="Q10" s="117" t="s">
        <v>263</v>
      </c>
      <c r="R10" s="166"/>
      <c r="S10" s="117" t="s">
        <v>263</v>
      </c>
      <c r="T10" s="120" t="s">
        <v>390</v>
      </c>
      <c r="U10" s="120" t="s">
        <v>314</v>
      </c>
      <c r="V10" s="120" t="s">
        <v>314</v>
      </c>
      <c r="W10" s="120" t="s">
        <v>315</v>
      </c>
      <c r="X10" s="120" t="s">
        <v>174</v>
      </c>
      <c r="Y10" s="120" t="s">
        <v>21</v>
      </c>
      <c r="Z10" s="120" t="s">
        <v>23</v>
      </c>
      <c r="AA10" s="120" t="s">
        <v>176</v>
      </c>
      <c r="AB10" s="120" t="s">
        <v>176</v>
      </c>
      <c r="AC10" s="120" t="s">
        <v>208</v>
      </c>
      <c r="AD10" s="120" t="s">
        <v>176</v>
      </c>
    </row>
    <row r="11" spans="1:30" s="56" customFormat="1" ht="19.5" customHeight="1" x14ac:dyDescent="0.25">
      <c r="A11" s="117">
        <v>3</v>
      </c>
      <c r="B11" s="119"/>
      <c r="C11" s="117" t="s">
        <v>21</v>
      </c>
      <c r="D11" s="117" t="s">
        <v>21</v>
      </c>
      <c r="E11" s="117" t="s">
        <v>171</v>
      </c>
      <c r="F11" s="117"/>
      <c r="G11" s="117" t="s">
        <v>171</v>
      </c>
      <c r="H11" s="117" t="s">
        <v>23</v>
      </c>
      <c r="I11" s="117" t="s">
        <v>23</v>
      </c>
      <c r="J11" s="117" t="s">
        <v>21</v>
      </c>
      <c r="K11" s="117" t="s">
        <v>21</v>
      </c>
      <c r="L11" s="117" t="s">
        <v>19</v>
      </c>
      <c r="M11" s="117" t="s">
        <v>19</v>
      </c>
      <c r="N11" s="117" t="s">
        <v>171</v>
      </c>
      <c r="O11" s="117"/>
      <c r="P11" s="117" t="s">
        <v>23</v>
      </c>
      <c r="Q11" s="117" t="s">
        <v>263</v>
      </c>
      <c r="R11" s="166"/>
      <c r="S11" s="117" t="s">
        <v>263</v>
      </c>
      <c r="T11" s="120" t="s">
        <v>390</v>
      </c>
      <c r="U11" s="120" t="s">
        <v>314</v>
      </c>
      <c r="V11" s="120" t="s">
        <v>314</v>
      </c>
      <c r="W11" s="120" t="s">
        <v>315</v>
      </c>
      <c r="X11" s="120" t="s">
        <v>174</v>
      </c>
      <c r="Y11" s="120" t="s">
        <v>21</v>
      </c>
      <c r="Z11" s="120" t="s">
        <v>23</v>
      </c>
      <c r="AA11" s="120" t="s">
        <v>176</v>
      </c>
      <c r="AB11" s="120" t="s">
        <v>176</v>
      </c>
      <c r="AC11" s="120" t="s">
        <v>208</v>
      </c>
      <c r="AD11" s="120" t="s">
        <v>176</v>
      </c>
    </row>
    <row r="12" spans="1:30" s="56" customFormat="1" ht="19.5" customHeight="1" x14ac:dyDescent="0.25">
      <c r="A12" s="117">
        <v>4</v>
      </c>
      <c r="B12" s="119"/>
      <c r="C12" s="117" t="s">
        <v>21</v>
      </c>
      <c r="D12" s="117" t="s">
        <v>21</v>
      </c>
      <c r="E12" s="117" t="s">
        <v>171</v>
      </c>
      <c r="F12" s="117"/>
      <c r="G12" s="117" t="s">
        <v>171</v>
      </c>
      <c r="H12" s="117" t="s">
        <v>23</v>
      </c>
      <c r="I12" s="117" t="s">
        <v>23</v>
      </c>
      <c r="J12" s="117" t="s">
        <v>21</v>
      </c>
      <c r="K12" s="117" t="s">
        <v>21</v>
      </c>
      <c r="L12" s="117" t="s">
        <v>19</v>
      </c>
      <c r="M12" s="117" t="s">
        <v>19</v>
      </c>
      <c r="N12" s="117" t="s">
        <v>171</v>
      </c>
      <c r="O12" s="117"/>
      <c r="P12" s="117" t="s">
        <v>23</v>
      </c>
      <c r="Q12" s="117" t="s">
        <v>263</v>
      </c>
      <c r="R12" s="166"/>
      <c r="S12" s="117" t="s">
        <v>263</v>
      </c>
      <c r="T12" s="120" t="s">
        <v>390</v>
      </c>
      <c r="U12" s="120" t="s">
        <v>314</v>
      </c>
      <c r="V12" s="120" t="s">
        <v>314</v>
      </c>
      <c r="W12" s="120" t="s">
        <v>315</v>
      </c>
      <c r="X12" s="120" t="s">
        <v>174</v>
      </c>
      <c r="Y12" s="120" t="s">
        <v>21</v>
      </c>
      <c r="Z12" s="120" t="s">
        <v>23</v>
      </c>
      <c r="AA12" s="120" t="s">
        <v>176</v>
      </c>
      <c r="AB12" s="120" t="s">
        <v>176</v>
      </c>
      <c r="AC12" s="120" t="s">
        <v>208</v>
      </c>
      <c r="AD12" s="120" t="s">
        <v>176</v>
      </c>
    </row>
    <row r="13" spans="1:30" s="56" customFormat="1" ht="19.5" customHeight="1" x14ac:dyDescent="0.25">
      <c r="A13" s="117">
        <v>5</v>
      </c>
      <c r="B13" s="119"/>
      <c r="C13" s="117" t="s">
        <v>21</v>
      </c>
      <c r="D13" s="117" t="s">
        <v>21</v>
      </c>
      <c r="E13" s="117" t="s">
        <v>171</v>
      </c>
      <c r="F13" s="117"/>
      <c r="G13" s="117" t="s">
        <v>171</v>
      </c>
      <c r="H13" s="117" t="s">
        <v>23</v>
      </c>
      <c r="I13" s="117" t="s">
        <v>23</v>
      </c>
      <c r="J13" s="117" t="s">
        <v>21</v>
      </c>
      <c r="K13" s="117" t="s">
        <v>21</v>
      </c>
      <c r="L13" s="117" t="s">
        <v>19</v>
      </c>
      <c r="M13" s="117" t="s">
        <v>19</v>
      </c>
      <c r="N13" s="117" t="s">
        <v>171</v>
      </c>
      <c r="O13" s="117"/>
      <c r="P13" s="117" t="s">
        <v>23</v>
      </c>
      <c r="Q13" s="117" t="s">
        <v>263</v>
      </c>
      <c r="R13" s="166"/>
      <c r="S13" s="117" t="s">
        <v>263</v>
      </c>
      <c r="T13" s="120" t="s">
        <v>390</v>
      </c>
      <c r="U13" s="120" t="s">
        <v>314</v>
      </c>
      <c r="V13" s="120" t="s">
        <v>314</v>
      </c>
      <c r="W13" s="120" t="s">
        <v>315</v>
      </c>
      <c r="X13" s="120" t="s">
        <v>174</v>
      </c>
      <c r="Y13" s="120" t="s">
        <v>21</v>
      </c>
      <c r="Z13" s="120" t="s">
        <v>23</v>
      </c>
      <c r="AA13" s="120" t="s">
        <v>176</v>
      </c>
      <c r="AB13" s="120" t="s">
        <v>176</v>
      </c>
      <c r="AC13" s="120" t="s">
        <v>208</v>
      </c>
      <c r="AD13" s="120" t="s">
        <v>176</v>
      </c>
    </row>
    <row r="14" spans="1:30" s="56" customFormat="1" ht="19.5" customHeight="1" x14ac:dyDescent="0.25">
      <c r="A14" s="117">
        <v>6</v>
      </c>
      <c r="B14" s="119"/>
      <c r="C14" s="117" t="s">
        <v>21</v>
      </c>
      <c r="D14" s="117" t="s">
        <v>21</v>
      </c>
      <c r="E14" s="117" t="s">
        <v>171</v>
      </c>
      <c r="F14" s="117"/>
      <c r="G14" s="117" t="s">
        <v>171</v>
      </c>
      <c r="H14" s="117" t="s">
        <v>23</v>
      </c>
      <c r="I14" s="117" t="s">
        <v>23</v>
      </c>
      <c r="J14" s="117" t="s">
        <v>21</v>
      </c>
      <c r="K14" s="117" t="s">
        <v>21</v>
      </c>
      <c r="L14" s="117" t="s">
        <v>19</v>
      </c>
      <c r="M14" s="117" t="s">
        <v>19</v>
      </c>
      <c r="N14" s="117" t="s">
        <v>171</v>
      </c>
      <c r="O14" s="117"/>
      <c r="P14" s="117" t="s">
        <v>23</v>
      </c>
      <c r="Q14" s="117" t="s">
        <v>263</v>
      </c>
      <c r="R14" s="166"/>
      <c r="S14" s="117" t="s">
        <v>263</v>
      </c>
      <c r="T14" s="120" t="s">
        <v>390</v>
      </c>
      <c r="U14" s="120" t="s">
        <v>314</v>
      </c>
      <c r="V14" s="120" t="s">
        <v>314</v>
      </c>
      <c r="W14" s="120" t="s">
        <v>315</v>
      </c>
      <c r="X14" s="120" t="s">
        <v>174</v>
      </c>
      <c r="Y14" s="120" t="s">
        <v>21</v>
      </c>
      <c r="Z14" s="120" t="s">
        <v>23</v>
      </c>
      <c r="AA14" s="120" t="s">
        <v>176</v>
      </c>
      <c r="AB14" s="120" t="s">
        <v>176</v>
      </c>
      <c r="AC14" s="120" t="s">
        <v>208</v>
      </c>
      <c r="AD14" s="120" t="s">
        <v>176</v>
      </c>
    </row>
    <row r="15" spans="1:30" s="56" customFormat="1" ht="19.5" customHeight="1" x14ac:dyDescent="0.25">
      <c r="A15" s="117">
        <v>7</v>
      </c>
      <c r="B15" s="119"/>
      <c r="C15" s="117" t="s">
        <v>21</v>
      </c>
      <c r="D15" s="117" t="s">
        <v>21</v>
      </c>
      <c r="E15" s="117" t="s">
        <v>171</v>
      </c>
      <c r="F15" s="117"/>
      <c r="G15" s="117" t="s">
        <v>171</v>
      </c>
      <c r="H15" s="117" t="s">
        <v>23</v>
      </c>
      <c r="I15" s="117" t="s">
        <v>23</v>
      </c>
      <c r="J15" s="117" t="s">
        <v>21</v>
      </c>
      <c r="K15" s="117" t="s">
        <v>21</v>
      </c>
      <c r="L15" s="117" t="s">
        <v>19</v>
      </c>
      <c r="M15" s="117" t="s">
        <v>19</v>
      </c>
      <c r="N15" s="117" t="s">
        <v>171</v>
      </c>
      <c r="O15" s="117"/>
      <c r="P15" s="117" t="s">
        <v>23</v>
      </c>
      <c r="Q15" s="117" t="s">
        <v>263</v>
      </c>
      <c r="R15" s="166"/>
      <c r="S15" s="117" t="s">
        <v>263</v>
      </c>
      <c r="T15" s="120" t="s">
        <v>390</v>
      </c>
      <c r="U15" s="120" t="s">
        <v>314</v>
      </c>
      <c r="V15" s="120" t="s">
        <v>314</v>
      </c>
      <c r="W15" s="120" t="s">
        <v>315</v>
      </c>
      <c r="X15" s="120" t="s">
        <v>174</v>
      </c>
      <c r="Y15" s="120" t="s">
        <v>21</v>
      </c>
      <c r="Z15" s="120" t="s">
        <v>23</v>
      </c>
      <c r="AA15" s="120" t="s">
        <v>176</v>
      </c>
      <c r="AB15" s="120" t="s">
        <v>176</v>
      </c>
      <c r="AC15" s="120" t="s">
        <v>208</v>
      </c>
      <c r="AD15" s="120" t="s">
        <v>176</v>
      </c>
    </row>
    <row r="16" spans="1:30" s="56" customFormat="1" ht="19.5" customHeight="1" x14ac:dyDescent="0.25">
      <c r="A16" s="117">
        <v>8</v>
      </c>
      <c r="B16" s="119"/>
      <c r="C16" s="117" t="s">
        <v>21</v>
      </c>
      <c r="D16" s="117" t="s">
        <v>21</v>
      </c>
      <c r="E16" s="117" t="s">
        <v>171</v>
      </c>
      <c r="F16" s="117"/>
      <c r="G16" s="117" t="s">
        <v>171</v>
      </c>
      <c r="H16" s="117" t="s">
        <v>23</v>
      </c>
      <c r="I16" s="117" t="s">
        <v>23</v>
      </c>
      <c r="J16" s="117" t="s">
        <v>21</v>
      </c>
      <c r="K16" s="117" t="s">
        <v>21</v>
      </c>
      <c r="L16" s="117" t="s">
        <v>19</v>
      </c>
      <c r="M16" s="117" t="s">
        <v>19</v>
      </c>
      <c r="N16" s="117" t="s">
        <v>171</v>
      </c>
      <c r="O16" s="117"/>
      <c r="P16" s="117" t="s">
        <v>23</v>
      </c>
      <c r="Q16" s="117" t="s">
        <v>263</v>
      </c>
      <c r="R16" s="166"/>
      <c r="S16" s="117" t="s">
        <v>263</v>
      </c>
      <c r="T16" s="120" t="s">
        <v>390</v>
      </c>
      <c r="U16" s="120" t="s">
        <v>314</v>
      </c>
      <c r="V16" s="120" t="s">
        <v>314</v>
      </c>
      <c r="W16" s="120" t="s">
        <v>315</v>
      </c>
      <c r="X16" s="120" t="s">
        <v>174</v>
      </c>
      <c r="Y16" s="120" t="s">
        <v>21</v>
      </c>
      <c r="Z16" s="120" t="s">
        <v>23</v>
      </c>
      <c r="AA16" s="120" t="s">
        <v>176</v>
      </c>
      <c r="AB16" s="120" t="s">
        <v>176</v>
      </c>
      <c r="AC16" s="120" t="s">
        <v>208</v>
      </c>
      <c r="AD16" s="120" t="s">
        <v>176</v>
      </c>
    </row>
    <row r="17" spans="1:30" s="56" customFormat="1" ht="19.5" customHeight="1" x14ac:dyDescent="0.25">
      <c r="A17" s="117">
        <v>9</v>
      </c>
      <c r="B17" s="119"/>
      <c r="C17" s="117" t="s">
        <v>21</v>
      </c>
      <c r="D17" s="117" t="s">
        <v>21</v>
      </c>
      <c r="E17" s="117" t="s">
        <v>171</v>
      </c>
      <c r="F17" s="117"/>
      <c r="G17" s="117" t="s">
        <v>171</v>
      </c>
      <c r="H17" s="117" t="s">
        <v>23</v>
      </c>
      <c r="I17" s="117" t="s">
        <v>23</v>
      </c>
      <c r="J17" s="117" t="s">
        <v>21</v>
      </c>
      <c r="K17" s="117" t="s">
        <v>21</v>
      </c>
      <c r="L17" s="117" t="s">
        <v>19</v>
      </c>
      <c r="M17" s="117" t="s">
        <v>19</v>
      </c>
      <c r="N17" s="117" t="s">
        <v>171</v>
      </c>
      <c r="O17" s="117"/>
      <c r="P17" s="117" t="s">
        <v>23</v>
      </c>
      <c r="Q17" s="117" t="s">
        <v>263</v>
      </c>
      <c r="R17" s="166"/>
      <c r="S17" s="117" t="s">
        <v>263</v>
      </c>
      <c r="T17" s="120" t="s">
        <v>390</v>
      </c>
      <c r="U17" s="120" t="s">
        <v>314</v>
      </c>
      <c r="V17" s="120" t="s">
        <v>314</v>
      </c>
      <c r="W17" s="120" t="s">
        <v>315</v>
      </c>
      <c r="X17" s="120" t="s">
        <v>174</v>
      </c>
      <c r="Y17" s="120" t="s">
        <v>21</v>
      </c>
      <c r="Z17" s="120" t="s">
        <v>23</v>
      </c>
      <c r="AA17" s="120" t="s">
        <v>176</v>
      </c>
      <c r="AB17" s="120" t="s">
        <v>176</v>
      </c>
      <c r="AC17" s="120" t="s">
        <v>208</v>
      </c>
      <c r="AD17" s="120" t="s">
        <v>176</v>
      </c>
    </row>
    <row r="18" spans="1:30" s="56" customFormat="1" ht="19.5" customHeight="1" x14ac:dyDescent="0.25">
      <c r="A18" s="117">
        <v>10</v>
      </c>
      <c r="B18" s="119"/>
      <c r="C18" s="117" t="s">
        <v>21</v>
      </c>
      <c r="D18" s="117" t="s">
        <v>21</v>
      </c>
      <c r="E18" s="117" t="s">
        <v>171</v>
      </c>
      <c r="F18" s="117"/>
      <c r="G18" s="117" t="s">
        <v>171</v>
      </c>
      <c r="H18" s="117" t="s">
        <v>23</v>
      </c>
      <c r="I18" s="117" t="s">
        <v>23</v>
      </c>
      <c r="J18" s="117" t="s">
        <v>21</v>
      </c>
      <c r="K18" s="117" t="s">
        <v>21</v>
      </c>
      <c r="L18" s="117" t="s">
        <v>19</v>
      </c>
      <c r="M18" s="117" t="s">
        <v>19</v>
      </c>
      <c r="N18" s="117" t="s">
        <v>171</v>
      </c>
      <c r="O18" s="117"/>
      <c r="P18" s="117" t="s">
        <v>23</v>
      </c>
      <c r="Q18" s="117" t="s">
        <v>263</v>
      </c>
      <c r="R18" s="167"/>
      <c r="S18" s="117" t="s">
        <v>263</v>
      </c>
      <c r="T18" s="120" t="s">
        <v>390</v>
      </c>
      <c r="U18" s="120" t="s">
        <v>314</v>
      </c>
      <c r="V18" s="120" t="s">
        <v>314</v>
      </c>
      <c r="W18" s="120" t="s">
        <v>315</v>
      </c>
      <c r="X18" s="120" t="s">
        <v>174</v>
      </c>
      <c r="Y18" s="120" t="s">
        <v>21</v>
      </c>
      <c r="Z18" s="120" t="s">
        <v>23</v>
      </c>
      <c r="AA18" s="120" t="s">
        <v>176</v>
      </c>
      <c r="AB18" s="120" t="s">
        <v>176</v>
      </c>
      <c r="AC18" s="120" t="s">
        <v>208</v>
      </c>
      <c r="AD18" s="120" t="s">
        <v>176</v>
      </c>
    </row>
    <row r="19" spans="1:30" s="56" customFormat="1" ht="19.5" customHeight="1" x14ac:dyDescent="0.25">
      <c r="A19" s="117">
        <v>11</v>
      </c>
      <c r="B19" s="119"/>
      <c r="C19" s="117" t="s">
        <v>21</v>
      </c>
      <c r="D19" s="117" t="s">
        <v>21</v>
      </c>
      <c r="E19" s="117" t="s">
        <v>171</v>
      </c>
      <c r="F19" s="117"/>
      <c r="G19" s="117" t="s">
        <v>171</v>
      </c>
      <c r="H19" s="117" t="s">
        <v>23</v>
      </c>
      <c r="I19" s="117" t="s">
        <v>23</v>
      </c>
      <c r="J19" s="117" t="s">
        <v>21</v>
      </c>
      <c r="K19" s="117" t="s">
        <v>21</v>
      </c>
      <c r="L19" s="117" t="s">
        <v>19</v>
      </c>
      <c r="M19" s="117" t="s">
        <v>19</v>
      </c>
      <c r="N19" s="117" t="s">
        <v>171</v>
      </c>
      <c r="O19" s="117"/>
      <c r="P19" s="117" t="s">
        <v>23</v>
      </c>
      <c r="Q19" s="117" t="s">
        <v>263</v>
      </c>
      <c r="R19" s="151"/>
      <c r="S19" s="117" t="s">
        <v>263</v>
      </c>
      <c r="T19" s="120" t="s">
        <v>390</v>
      </c>
      <c r="U19" s="120" t="s">
        <v>314</v>
      </c>
      <c r="V19" s="120" t="s">
        <v>314</v>
      </c>
      <c r="W19" s="120" t="s">
        <v>315</v>
      </c>
      <c r="X19" s="120" t="s">
        <v>174</v>
      </c>
      <c r="Y19" s="120" t="s">
        <v>21</v>
      </c>
      <c r="Z19" s="120" t="s">
        <v>23</v>
      </c>
      <c r="AA19" s="120" t="s">
        <v>176</v>
      </c>
      <c r="AB19" s="120" t="s">
        <v>176</v>
      </c>
      <c r="AC19" s="120" t="s">
        <v>208</v>
      </c>
      <c r="AD19" s="120" t="s">
        <v>176</v>
      </c>
    </row>
    <row r="20" spans="1:30" s="56" customFormat="1" ht="19.5" customHeight="1" x14ac:dyDescent="0.25">
      <c r="A20" s="117">
        <v>12</v>
      </c>
      <c r="B20" s="162"/>
      <c r="C20" s="117" t="s">
        <v>21</v>
      </c>
      <c r="D20" s="117" t="s">
        <v>21</v>
      </c>
      <c r="E20" s="117" t="s">
        <v>171</v>
      </c>
      <c r="F20" s="117"/>
      <c r="G20" s="117" t="s">
        <v>171</v>
      </c>
      <c r="H20" s="117" t="s">
        <v>23</v>
      </c>
      <c r="I20" s="117" t="s">
        <v>23</v>
      </c>
      <c r="J20" s="117" t="s">
        <v>21</v>
      </c>
      <c r="K20" s="117" t="s">
        <v>21</v>
      </c>
      <c r="L20" s="117" t="s">
        <v>19</v>
      </c>
      <c r="M20" s="117" t="s">
        <v>19</v>
      </c>
      <c r="N20" s="117" t="s">
        <v>171</v>
      </c>
      <c r="O20" s="117"/>
      <c r="P20" s="117" t="s">
        <v>23</v>
      </c>
      <c r="Q20" s="117" t="s">
        <v>263</v>
      </c>
      <c r="R20" s="168"/>
      <c r="S20" s="117" t="s">
        <v>263</v>
      </c>
      <c r="T20" s="120" t="s">
        <v>390</v>
      </c>
      <c r="U20" s="120" t="s">
        <v>314</v>
      </c>
      <c r="V20" s="120" t="s">
        <v>314</v>
      </c>
      <c r="W20" s="120" t="s">
        <v>315</v>
      </c>
      <c r="X20" s="120" t="s">
        <v>174</v>
      </c>
      <c r="Y20" s="120" t="s">
        <v>21</v>
      </c>
      <c r="Z20" s="120" t="s">
        <v>23</v>
      </c>
      <c r="AA20" s="120" t="s">
        <v>176</v>
      </c>
      <c r="AB20" s="120" t="s">
        <v>176</v>
      </c>
      <c r="AC20" s="120" t="s">
        <v>208</v>
      </c>
      <c r="AD20" s="120" t="s">
        <v>176</v>
      </c>
    </row>
    <row r="21" spans="1:30" ht="28.5" customHeight="1" x14ac:dyDescent="0.3">
      <c r="Q21" s="427"/>
      <c r="R21" s="427"/>
      <c r="S21" s="427"/>
      <c r="Z21" s="473"/>
      <c r="AA21" s="473"/>
      <c r="AC21" s="427"/>
      <c r="AD21" s="427"/>
    </row>
    <row r="22" spans="1:30" ht="34.5" customHeight="1" x14ac:dyDescent="0.3">
      <c r="Q22" s="427"/>
      <c r="R22" s="427"/>
      <c r="S22" s="427"/>
      <c r="Z22" s="473"/>
      <c r="AA22" s="473"/>
      <c r="AC22" s="427"/>
      <c r="AD22" s="427"/>
    </row>
    <row r="23" spans="1:30" ht="21" customHeight="1" x14ac:dyDescent="0.3">
      <c r="Q23" s="427"/>
      <c r="R23" s="427"/>
      <c r="S23" s="427"/>
      <c r="Z23" s="473"/>
      <c r="AA23" s="473"/>
      <c r="AC23" s="427"/>
      <c r="AD23" s="427"/>
    </row>
    <row r="24" spans="1:30" x14ac:dyDescent="0.3">
      <c r="Q24" s="427"/>
      <c r="R24" s="427"/>
      <c r="S24" s="427"/>
      <c r="Z24" s="473"/>
      <c r="AA24" s="473"/>
      <c r="AC24" s="427"/>
      <c r="AD24" s="427"/>
    </row>
    <row r="25" spans="1:30" x14ac:dyDescent="0.3">
      <c r="Q25" s="427"/>
      <c r="R25" s="427"/>
      <c r="S25" s="427"/>
      <c r="Z25" s="473"/>
      <c r="AA25" s="473"/>
      <c r="AC25" s="427"/>
      <c r="AD25" s="427"/>
    </row>
    <row r="26" spans="1:30" x14ac:dyDescent="0.3">
      <c r="Q26" s="427"/>
      <c r="R26" s="427"/>
      <c r="S26" s="427"/>
      <c r="Z26" s="473"/>
      <c r="AA26" s="473"/>
      <c r="AC26" s="427"/>
      <c r="AD26" s="427"/>
    </row>
    <row r="27" spans="1:30" x14ac:dyDescent="0.3">
      <c r="Q27" s="427"/>
      <c r="R27" s="427"/>
      <c r="S27" s="427"/>
      <c r="Z27" s="473"/>
      <c r="AA27" s="473"/>
      <c r="AC27" s="427"/>
      <c r="AD27" s="427"/>
    </row>
    <row r="28" spans="1:30" x14ac:dyDescent="0.3">
      <c r="Q28" s="427"/>
      <c r="R28" s="427"/>
      <c r="S28" s="427"/>
      <c r="Z28" s="473"/>
      <c r="AA28" s="473"/>
      <c r="AC28" s="427"/>
      <c r="AD28" s="427"/>
    </row>
    <row r="29" spans="1:30" x14ac:dyDescent="0.3">
      <c r="Q29" s="427"/>
      <c r="R29" s="427"/>
      <c r="S29" s="427"/>
      <c r="Z29" s="473"/>
      <c r="AA29" s="473"/>
      <c r="AC29" s="427"/>
      <c r="AD29" s="427"/>
    </row>
    <row r="30" spans="1:30" x14ac:dyDescent="0.3">
      <c r="Q30" s="427"/>
      <c r="R30" s="427"/>
      <c r="S30" s="427"/>
      <c r="Z30" s="473"/>
      <c r="AA30" s="473"/>
      <c r="AC30" s="427"/>
      <c r="AD30" s="427"/>
    </row>
    <row r="31" spans="1:30" x14ac:dyDescent="0.3">
      <c r="Q31" s="427"/>
      <c r="R31" s="427"/>
      <c r="S31" s="427"/>
      <c r="Z31" s="473"/>
      <c r="AA31" s="473"/>
      <c r="AC31" s="427"/>
      <c r="AD31" s="427"/>
    </row>
  </sheetData>
  <mergeCells count="31">
    <mergeCell ref="AA3:AB3"/>
    <mergeCell ref="AA4:AB6"/>
    <mergeCell ref="AD4:AD7"/>
    <mergeCell ref="AC5:AC7"/>
    <mergeCell ref="C4:C7"/>
    <mergeCell ref="E4:E7"/>
    <mergeCell ref="G5:G7"/>
    <mergeCell ref="Y5:Y7"/>
    <mergeCell ref="H6:H7"/>
    <mergeCell ref="F4:H4"/>
    <mergeCell ref="F5:F7"/>
    <mergeCell ref="N4:O4"/>
    <mergeCell ref="O5:O7"/>
    <mergeCell ref="N5:N7"/>
    <mergeCell ref="K5:K7"/>
    <mergeCell ref="I4:I7"/>
    <mergeCell ref="A4:A7"/>
    <mergeCell ref="Z5:Z7"/>
    <mergeCell ref="X4:X7"/>
    <mergeCell ref="T4:T7"/>
    <mergeCell ref="L5:L7"/>
    <mergeCell ref="P5:P7"/>
    <mergeCell ref="U4:V6"/>
    <mergeCell ref="Q4:Q7"/>
    <mergeCell ref="R4:R7"/>
    <mergeCell ref="S4:S7"/>
    <mergeCell ref="D4:D7"/>
    <mergeCell ref="M4:M7"/>
    <mergeCell ref="W4:W7"/>
    <mergeCell ref="B4:B7"/>
    <mergeCell ref="J4:J7"/>
  </mergeCells>
  <phoneticPr fontId="35" type="noConversion"/>
  <printOptions horizontalCentered="1" verticalCentered="1"/>
  <pageMargins left="0.39370078740157483" right="0.31496062992125984" top="0.39370078740157483" bottom="0.19685039370078741" header="0" footer="0.11811023622047245"/>
  <pageSetup paperSize="9" scale="95" firstPageNumber="8" pageOrder="overThenDown" orientation="landscape" useFirstPageNumber="1" r:id="rId1"/>
  <headerFooter alignWithMargins="0">
    <oddFooter>Page &amp;P</oddFooter>
  </headerFooter>
  <colBreaks count="1" manualBreakCount="1">
    <brk id="15" max="19" man="1"/>
  </colBreaks>
  <ignoredErrors>
    <ignoredError sqref="C3:D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31"/>
  <sheetViews>
    <sheetView view="pageLayout" zoomScale="90" zoomScaleNormal="90" zoomScaleSheetLayoutView="100" zoomScalePageLayoutView="90" workbookViewId="0">
      <selection activeCell="F24" sqref="F24"/>
    </sheetView>
  </sheetViews>
  <sheetFormatPr baseColWidth="10" defaultColWidth="10.90625" defaultRowHeight="14.5" x14ac:dyDescent="0.35"/>
  <cols>
    <col min="1" max="1" width="8.7265625" style="32" customWidth="1"/>
    <col min="2" max="2" width="8.08984375" style="32" customWidth="1"/>
    <col min="3" max="3" width="8.453125" style="32" customWidth="1"/>
    <col min="4" max="4" width="16.54296875" style="32" customWidth="1"/>
    <col min="5" max="5" width="16.453125" style="32" customWidth="1"/>
    <col min="6" max="6" width="11.81640625" style="32" customWidth="1"/>
    <col min="7" max="7" width="7.6328125" style="32" customWidth="1"/>
    <col min="8" max="8" width="12" style="32" customWidth="1"/>
    <col min="9" max="9" width="11.1796875" style="32" customWidth="1"/>
    <col min="10" max="10" width="14.1796875" style="32" customWidth="1"/>
    <col min="11" max="11" width="20.81640625" style="32" customWidth="1"/>
    <col min="12" max="12" width="11.90625" style="32" customWidth="1"/>
    <col min="13" max="13" width="22" style="32" customWidth="1"/>
    <col min="14" max="14" width="25.6328125" style="32" customWidth="1"/>
    <col min="15" max="15" width="9.453125" style="158" customWidth="1"/>
    <col min="16" max="16" width="26.453125" style="158" customWidth="1"/>
    <col min="17" max="17" width="9.6328125" style="158" customWidth="1"/>
    <col min="18" max="18" width="25.6328125" style="32" customWidth="1"/>
    <col min="19" max="16384" width="10.90625" style="32"/>
  </cols>
  <sheetData>
    <row r="1" spans="1:18" x14ac:dyDescent="0.35">
      <c r="A1" s="34"/>
      <c r="B1" s="34" t="s">
        <v>178</v>
      </c>
      <c r="L1" s="34" t="s">
        <v>391</v>
      </c>
      <c r="R1" s="34"/>
    </row>
    <row r="2" spans="1:18" ht="7" customHeight="1" x14ac:dyDescent="0.35"/>
    <row r="3" spans="1:18" x14ac:dyDescent="0.35">
      <c r="A3" s="181" t="s">
        <v>179</v>
      </c>
      <c r="B3" s="144" t="s">
        <v>180</v>
      </c>
      <c r="C3" s="181" t="s">
        <v>181</v>
      </c>
      <c r="D3" s="181" t="s">
        <v>273</v>
      </c>
      <c r="E3" s="181" t="s">
        <v>274</v>
      </c>
      <c r="F3" s="181" t="s">
        <v>392</v>
      </c>
      <c r="G3" s="181" t="s">
        <v>393</v>
      </c>
      <c r="H3" s="181" t="s">
        <v>182</v>
      </c>
      <c r="I3" s="181" t="s">
        <v>275</v>
      </c>
      <c r="J3" s="181" t="s">
        <v>276</v>
      </c>
      <c r="K3" s="181" t="s">
        <v>183</v>
      </c>
      <c r="L3" s="181" t="s">
        <v>184</v>
      </c>
      <c r="M3" s="181" t="s">
        <v>185</v>
      </c>
      <c r="N3" s="144" t="s">
        <v>299</v>
      </c>
      <c r="O3" s="144" t="s">
        <v>300</v>
      </c>
      <c r="P3" s="144" t="s">
        <v>437</v>
      </c>
      <c r="Q3" s="144" t="s">
        <v>445</v>
      </c>
      <c r="R3" s="181" t="s">
        <v>186</v>
      </c>
    </row>
    <row r="4" spans="1:18" ht="59" customHeight="1" x14ac:dyDescent="0.35">
      <c r="A4" s="314" t="s">
        <v>35</v>
      </c>
      <c r="B4" s="315" t="s">
        <v>24</v>
      </c>
      <c r="C4" s="315" t="s">
        <v>25</v>
      </c>
      <c r="D4" s="316" t="s">
        <v>394</v>
      </c>
      <c r="E4" s="317"/>
      <c r="F4" s="317"/>
      <c r="G4" s="318"/>
      <c r="H4" s="315" t="s">
        <v>211</v>
      </c>
      <c r="I4" s="319" t="s">
        <v>272</v>
      </c>
      <c r="J4" s="320"/>
      <c r="K4" s="179" t="s">
        <v>444</v>
      </c>
      <c r="L4" s="321" t="s">
        <v>37</v>
      </c>
      <c r="M4" s="179" t="s">
        <v>277</v>
      </c>
      <c r="N4" s="322" t="s">
        <v>486</v>
      </c>
      <c r="O4" s="323"/>
      <c r="P4" s="322" t="s">
        <v>461</v>
      </c>
      <c r="Q4" s="323"/>
      <c r="R4" s="312" t="s">
        <v>38</v>
      </c>
    </row>
    <row r="5" spans="1:18" ht="71" customHeight="1" x14ac:dyDescent="0.35">
      <c r="A5" s="314"/>
      <c r="B5" s="315"/>
      <c r="C5" s="315"/>
      <c r="D5" s="176" t="s">
        <v>384</v>
      </c>
      <c r="E5" s="176" t="s">
        <v>385</v>
      </c>
      <c r="F5" s="176" t="s">
        <v>167</v>
      </c>
      <c r="G5" s="177" t="s">
        <v>535</v>
      </c>
      <c r="H5" s="315"/>
      <c r="I5" s="177" t="s">
        <v>271</v>
      </c>
      <c r="J5" s="178" t="s">
        <v>395</v>
      </c>
      <c r="K5" s="390" t="s">
        <v>532</v>
      </c>
      <c r="L5" s="321"/>
      <c r="M5" s="391" t="s">
        <v>533</v>
      </c>
      <c r="N5" s="392" t="s">
        <v>462</v>
      </c>
      <c r="O5" s="393" t="s">
        <v>487</v>
      </c>
      <c r="P5" s="392" t="s">
        <v>436</v>
      </c>
      <c r="Q5" s="393" t="s">
        <v>531</v>
      </c>
      <c r="R5" s="313"/>
    </row>
    <row r="6" spans="1:18" x14ac:dyDescent="0.35">
      <c r="A6" s="181" t="s">
        <v>177</v>
      </c>
      <c r="B6" s="144" t="s">
        <v>156</v>
      </c>
      <c r="C6" s="144" t="s">
        <v>156</v>
      </c>
      <c r="D6" s="144" t="s">
        <v>170</v>
      </c>
      <c r="E6" s="144" t="s">
        <v>170</v>
      </c>
      <c r="F6" s="144" t="s">
        <v>167</v>
      </c>
      <c r="G6" s="144" t="s">
        <v>117</v>
      </c>
      <c r="H6" s="144" t="s">
        <v>117</v>
      </c>
      <c r="I6" s="144" t="s">
        <v>156</v>
      </c>
      <c r="J6" s="144" t="s">
        <v>170</v>
      </c>
      <c r="K6" s="144" t="s">
        <v>156</v>
      </c>
      <c r="L6" s="144" t="s">
        <v>255</v>
      </c>
      <c r="M6" s="144" t="s">
        <v>156</v>
      </c>
      <c r="N6" s="144" t="s">
        <v>155</v>
      </c>
      <c r="O6" s="144" t="s">
        <v>156</v>
      </c>
      <c r="P6" s="144" t="s">
        <v>155</v>
      </c>
      <c r="Q6" s="144" t="s">
        <v>156</v>
      </c>
      <c r="R6" s="144" t="s">
        <v>172</v>
      </c>
    </row>
    <row r="7" spans="1:18" s="43" customFormat="1" ht="17" customHeight="1" x14ac:dyDescent="0.3">
      <c r="A7" s="42">
        <v>1</v>
      </c>
      <c r="B7" s="42" t="s">
        <v>396</v>
      </c>
      <c r="C7" s="42" t="s">
        <v>396</v>
      </c>
      <c r="D7" s="42"/>
      <c r="E7" s="42"/>
      <c r="F7" s="42" t="s">
        <v>397</v>
      </c>
      <c r="G7" s="42" t="s">
        <v>398</v>
      </c>
      <c r="H7" s="42" t="s">
        <v>397</v>
      </c>
      <c r="I7" s="42" t="s">
        <v>397</v>
      </c>
      <c r="J7" s="151"/>
      <c r="K7" s="42" t="s">
        <v>398</v>
      </c>
      <c r="L7" s="42" t="s">
        <v>397</v>
      </c>
      <c r="M7" s="42" t="s">
        <v>398</v>
      </c>
      <c r="N7" s="42" t="s">
        <v>399</v>
      </c>
      <c r="O7" s="42" t="s">
        <v>398</v>
      </c>
      <c r="P7" s="42" t="s">
        <v>399</v>
      </c>
      <c r="Q7" s="42" t="s">
        <v>398</v>
      </c>
      <c r="R7" s="42" t="s">
        <v>463</v>
      </c>
    </row>
    <row r="8" spans="1:18" s="43" customFormat="1" ht="17" customHeight="1" x14ac:dyDescent="0.3">
      <c r="A8" s="42">
        <v>2</v>
      </c>
      <c r="B8" s="42" t="s">
        <v>396</v>
      </c>
      <c r="C8" s="42" t="s">
        <v>396</v>
      </c>
      <c r="D8" s="42"/>
      <c r="E8" s="42"/>
      <c r="F8" s="42" t="s">
        <v>397</v>
      </c>
      <c r="G8" s="42" t="s">
        <v>398</v>
      </c>
      <c r="H8" s="42" t="s">
        <v>397</v>
      </c>
      <c r="I8" s="42" t="s">
        <v>397</v>
      </c>
      <c r="J8" s="151"/>
      <c r="K8" s="42" t="s">
        <v>398</v>
      </c>
      <c r="L8" s="42" t="s">
        <v>397</v>
      </c>
      <c r="M8" s="42" t="s">
        <v>398</v>
      </c>
      <c r="N8" s="42" t="s">
        <v>399</v>
      </c>
      <c r="O8" s="42" t="s">
        <v>398</v>
      </c>
      <c r="P8" s="42" t="s">
        <v>399</v>
      </c>
      <c r="Q8" s="42" t="s">
        <v>398</v>
      </c>
      <c r="R8" s="42" t="s">
        <v>463</v>
      </c>
    </row>
    <row r="9" spans="1:18" s="43" customFormat="1" ht="17" customHeight="1" x14ac:dyDescent="0.3">
      <c r="A9" s="42">
        <v>3</v>
      </c>
      <c r="B9" s="42" t="s">
        <v>396</v>
      </c>
      <c r="C9" s="42" t="s">
        <v>396</v>
      </c>
      <c r="D9" s="42"/>
      <c r="E9" s="42"/>
      <c r="F9" s="42" t="s">
        <v>397</v>
      </c>
      <c r="G9" s="42" t="s">
        <v>398</v>
      </c>
      <c r="H9" s="42" t="s">
        <v>397</v>
      </c>
      <c r="I9" s="42" t="s">
        <v>397</v>
      </c>
      <c r="J9" s="151"/>
      <c r="K9" s="42" t="s">
        <v>398</v>
      </c>
      <c r="L9" s="42" t="s">
        <v>397</v>
      </c>
      <c r="M9" s="42" t="s">
        <v>398</v>
      </c>
      <c r="N9" s="42" t="s">
        <v>399</v>
      </c>
      <c r="O9" s="42" t="s">
        <v>398</v>
      </c>
      <c r="P9" s="42" t="s">
        <v>399</v>
      </c>
      <c r="Q9" s="42" t="s">
        <v>398</v>
      </c>
      <c r="R9" s="42" t="s">
        <v>463</v>
      </c>
    </row>
    <row r="10" spans="1:18" s="43" customFormat="1" ht="17" customHeight="1" x14ac:dyDescent="0.3">
      <c r="A10" s="42">
        <v>4</v>
      </c>
      <c r="B10" s="42" t="s">
        <v>396</v>
      </c>
      <c r="C10" s="42" t="s">
        <v>396</v>
      </c>
      <c r="D10" s="42"/>
      <c r="E10" s="42"/>
      <c r="F10" s="42" t="s">
        <v>397</v>
      </c>
      <c r="G10" s="42" t="s">
        <v>398</v>
      </c>
      <c r="H10" s="42" t="s">
        <v>397</v>
      </c>
      <c r="I10" s="42" t="s">
        <v>397</v>
      </c>
      <c r="J10" s="151"/>
      <c r="K10" s="42" t="s">
        <v>398</v>
      </c>
      <c r="L10" s="42" t="s">
        <v>397</v>
      </c>
      <c r="M10" s="42" t="s">
        <v>398</v>
      </c>
      <c r="N10" s="42" t="s">
        <v>399</v>
      </c>
      <c r="O10" s="42" t="s">
        <v>398</v>
      </c>
      <c r="P10" s="42" t="s">
        <v>399</v>
      </c>
      <c r="Q10" s="42" t="s">
        <v>398</v>
      </c>
      <c r="R10" s="42" t="s">
        <v>463</v>
      </c>
    </row>
    <row r="11" spans="1:18" s="43" customFormat="1" ht="17" customHeight="1" x14ac:dyDescent="0.3">
      <c r="A11" s="42">
        <v>5</v>
      </c>
      <c r="B11" s="42" t="s">
        <v>396</v>
      </c>
      <c r="C11" s="42" t="s">
        <v>396</v>
      </c>
      <c r="D11" s="42"/>
      <c r="E11" s="42"/>
      <c r="F11" s="42" t="s">
        <v>397</v>
      </c>
      <c r="G11" s="42" t="s">
        <v>398</v>
      </c>
      <c r="H11" s="42" t="s">
        <v>397</v>
      </c>
      <c r="I11" s="42" t="s">
        <v>397</v>
      </c>
      <c r="J11" s="151"/>
      <c r="K11" s="42" t="s">
        <v>398</v>
      </c>
      <c r="L11" s="42" t="s">
        <v>397</v>
      </c>
      <c r="M11" s="42" t="s">
        <v>398</v>
      </c>
      <c r="N11" s="42" t="s">
        <v>399</v>
      </c>
      <c r="O11" s="42" t="s">
        <v>398</v>
      </c>
      <c r="P11" s="42" t="s">
        <v>399</v>
      </c>
      <c r="Q11" s="42" t="s">
        <v>398</v>
      </c>
      <c r="R11" s="42" t="s">
        <v>463</v>
      </c>
    </row>
    <row r="12" spans="1:18" s="43" customFormat="1" ht="17" customHeight="1" x14ac:dyDescent="0.3">
      <c r="A12" s="42">
        <v>6</v>
      </c>
      <c r="B12" s="42" t="s">
        <v>396</v>
      </c>
      <c r="C12" s="42" t="s">
        <v>396</v>
      </c>
      <c r="D12" s="42"/>
      <c r="E12" s="42"/>
      <c r="F12" s="42" t="s">
        <v>397</v>
      </c>
      <c r="G12" s="42" t="s">
        <v>398</v>
      </c>
      <c r="H12" s="42" t="s">
        <v>397</v>
      </c>
      <c r="I12" s="42" t="s">
        <v>397</v>
      </c>
      <c r="J12" s="151"/>
      <c r="K12" s="42" t="s">
        <v>398</v>
      </c>
      <c r="L12" s="42" t="s">
        <v>397</v>
      </c>
      <c r="M12" s="42" t="s">
        <v>398</v>
      </c>
      <c r="N12" s="42" t="s">
        <v>399</v>
      </c>
      <c r="O12" s="42" t="s">
        <v>398</v>
      </c>
      <c r="P12" s="42" t="s">
        <v>399</v>
      </c>
      <c r="Q12" s="42" t="s">
        <v>398</v>
      </c>
      <c r="R12" s="42" t="s">
        <v>463</v>
      </c>
    </row>
    <row r="13" spans="1:18" s="43" customFormat="1" ht="17" customHeight="1" x14ac:dyDescent="0.3">
      <c r="A13" s="42">
        <v>7</v>
      </c>
      <c r="B13" s="42" t="s">
        <v>396</v>
      </c>
      <c r="C13" s="42" t="s">
        <v>396</v>
      </c>
      <c r="D13" s="42"/>
      <c r="E13" s="42"/>
      <c r="F13" s="42" t="s">
        <v>397</v>
      </c>
      <c r="G13" s="42" t="s">
        <v>398</v>
      </c>
      <c r="H13" s="42" t="s">
        <v>397</v>
      </c>
      <c r="I13" s="42" t="s">
        <v>397</v>
      </c>
      <c r="J13" s="151"/>
      <c r="K13" s="42" t="s">
        <v>398</v>
      </c>
      <c r="L13" s="42" t="s">
        <v>397</v>
      </c>
      <c r="M13" s="42" t="s">
        <v>398</v>
      </c>
      <c r="N13" s="42" t="s">
        <v>399</v>
      </c>
      <c r="O13" s="42" t="s">
        <v>398</v>
      </c>
      <c r="P13" s="42" t="s">
        <v>399</v>
      </c>
      <c r="Q13" s="42" t="s">
        <v>398</v>
      </c>
      <c r="R13" s="42" t="s">
        <v>463</v>
      </c>
    </row>
    <row r="14" spans="1:18" s="43" customFormat="1" ht="17" customHeight="1" x14ac:dyDescent="0.3">
      <c r="A14" s="42">
        <v>8</v>
      </c>
      <c r="B14" s="42" t="s">
        <v>396</v>
      </c>
      <c r="C14" s="42" t="s">
        <v>396</v>
      </c>
      <c r="D14" s="42"/>
      <c r="E14" s="42"/>
      <c r="F14" s="42" t="s">
        <v>397</v>
      </c>
      <c r="G14" s="42" t="s">
        <v>398</v>
      </c>
      <c r="H14" s="42" t="s">
        <v>397</v>
      </c>
      <c r="I14" s="42" t="s">
        <v>397</v>
      </c>
      <c r="J14" s="151"/>
      <c r="K14" s="42" t="s">
        <v>398</v>
      </c>
      <c r="L14" s="42" t="s">
        <v>397</v>
      </c>
      <c r="M14" s="42" t="s">
        <v>398</v>
      </c>
      <c r="N14" s="42" t="s">
        <v>399</v>
      </c>
      <c r="O14" s="42" t="s">
        <v>398</v>
      </c>
      <c r="P14" s="42" t="s">
        <v>399</v>
      </c>
      <c r="Q14" s="42" t="s">
        <v>398</v>
      </c>
      <c r="R14" s="42" t="s">
        <v>463</v>
      </c>
    </row>
    <row r="15" spans="1:18" s="43" customFormat="1" ht="17" customHeight="1" x14ac:dyDescent="0.3">
      <c r="A15" s="42">
        <v>9</v>
      </c>
      <c r="B15" s="42" t="s">
        <v>396</v>
      </c>
      <c r="C15" s="42" t="s">
        <v>396</v>
      </c>
      <c r="D15" s="42"/>
      <c r="E15" s="42"/>
      <c r="F15" s="42" t="s">
        <v>397</v>
      </c>
      <c r="G15" s="42" t="s">
        <v>398</v>
      </c>
      <c r="H15" s="42" t="s">
        <v>397</v>
      </c>
      <c r="I15" s="42" t="s">
        <v>397</v>
      </c>
      <c r="J15" s="151"/>
      <c r="K15" s="42" t="s">
        <v>398</v>
      </c>
      <c r="L15" s="42" t="s">
        <v>397</v>
      </c>
      <c r="M15" s="42" t="s">
        <v>398</v>
      </c>
      <c r="N15" s="42" t="s">
        <v>399</v>
      </c>
      <c r="O15" s="42" t="s">
        <v>398</v>
      </c>
      <c r="P15" s="42" t="s">
        <v>399</v>
      </c>
      <c r="Q15" s="42" t="s">
        <v>398</v>
      </c>
      <c r="R15" s="42" t="s">
        <v>463</v>
      </c>
    </row>
    <row r="16" spans="1:18" s="43" customFormat="1" ht="17" customHeight="1" x14ac:dyDescent="0.3">
      <c r="A16" s="42">
        <v>10</v>
      </c>
      <c r="B16" s="42" t="s">
        <v>396</v>
      </c>
      <c r="C16" s="42" t="s">
        <v>396</v>
      </c>
      <c r="D16" s="42"/>
      <c r="E16" s="42"/>
      <c r="F16" s="42" t="s">
        <v>397</v>
      </c>
      <c r="G16" s="42" t="s">
        <v>398</v>
      </c>
      <c r="H16" s="42" t="s">
        <v>397</v>
      </c>
      <c r="I16" s="42" t="s">
        <v>397</v>
      </c>
      <c r="J16" s="151"/>
      <c r="K16" s="42" t="s">
        <v>398</v>
      </c>
      <c r="L16" s="42" t="s">
        <v>397</v>
      </c>
      <c r="M16" s="42" t="s">
        <v>398</v>
      </c>
      <c r="N16" s="42" t="s">
        <v>399</v>
      </c>
      <c r="O16" s="42" t="s">
        <v>398</v>
      </c>
      <c r="P16" s="42" t="s">
        <v>399</v>
      </c>
      <c r="Q16" s="42" t="s">
        <v>398</v>
      </c>
      <c r="R16" s="42" t="s">
        <v>463</v>
      </c>
    </row>
    <row r="17" spans="1:18" s="43" customFormat="1" ht="17" customHeight="1" x14ac:dyDescent="0.3">
      <c r="A17" s="42">
        <v>11</v>
      </c>
      <c r="B17" s="42" t="s">
        <v>396</v>
      </c>
      <c r="C17" s="42" t="s">
        <v>396</v>
      </c>
      <c r="D17" s="42"/>
      <c r="E17" s="42"/>
      <c r="F17" s="42" t="s">
        <v>397</v>
      </c>
      <c r="G17" s="42" t="s">
        <v>398</v>
      </c>
      <c r="H17" s="42" t="s">
        <v>397</v>
      </c>
      <c r="I17" s="42" t="s">
        <v>397</v>
      </c>
      <c r="J17" s="151"/>
      <c r="K17" s="42" t="s">
        <v>398</v>
      </c>
      <c r="L17" s="42" t="s">
        <v>397</v>
      </c>
      <c r="M17" s="42" t="s">
        <v>398</v>
      </c>
      <c r="N17" s="42" t="s">
        <v>399</v>
      </c>
      <c r="O17" s="42" t="s">
        <v>398</v>
      </c>
      <c r="P17" s="42" t="s">
        <v>399</v>
      </c>
      <c r="Q17" s="42" t="s">
        <v>398</v>
      </c>
      <c r="R17" s="42" t="s">
        <v>463</v>
      </c>
    </row>
    <row r="18" spans="1:18" s="43" customFormat="1" ht="17" customHeight="1" x14ac:dyDescent="0.3">
      <c r="A18" s="42">
        <v>12</v>
      </c>
      <c r="B18" s="42" t="s">
        <v>396</v>
      </c>
      <c r="C18" s="42" t="s">
        <v>396</v>
      </c>
      <c r="D18" s="42"/>
      <c r="E18" s="42"/>
      <c r="F18" s="42" t="s">
        <v>397</v>
      </c>
      <c r="G18" s="42" t="s">
        <v>398</v>
      </c>
      <c r="H18" s="42" t="s">
        <v>397</v>
      </c>
      <c r="I18" s="42" t="s">
        <v>397</v>
      </c>
      <c r="J18" s="151"/>
      <c r="K18" s="42" t="s">
        <v>398</v>
      </c>
      <c r="L18" s="42" t="s">
        <v>397</v>
      </c>
      <c r="M18" s="42" t="s">
        <v>398</v>
      </c>
      <c r="N18" s="42" t="s">
        <v>399</v>
      </c>
      <c r="O18" s="42" t="s">
        <v>398</v>
      </c>
      <c r="P18" s="42" t="s">
        <v>399</v>
      </c>
      <c r="Q18" s="42" t="s">
        <v>398</v>
      </c>
      <c r="R18" s="42" t="s">
        <v>463</v>
      </c>
    </row>
    <row r="19" spans="1:18" s="43" customFormat="1" ht="17" customHeight="1" x14ac:dyDescent="0.3">
      <c r="A19" s="42">
        <v>13</v>
      </c>
      <c r="B19" s="42" t="s">
        <v>396</v>
      </c>
      <c r="C19" s="42" t="s">
        <v>396</v>
      </c>
      <c r="D19" s="42"/>
      <c r="E19" s="42"/>
      <c r="F19" s="42" t="s">
        <v>397</v>
      </c>
      <c r="G19" s="42" t="s">
        <v>398</v>
      </c>
      <c r="H19" s="42" t="s">
        <v>397</v>
      </c>
      <c r="I19" s="42" t="s">
        <v>397</v>
      </c>
      <c r="J19" s="151"/>
      <c r="K19" s="42" t="s">
        <v>398</v>
      </c>
      <c r="L19" s="42" t="s">
        <v>397</v>
      </c>
      <c r="M19" s="42" t="s">
        <v>398</v>
      </c>
      <c r="N19" s="42" t="s">
        <v>399</v>
      </c>
      <c r="O19" s="42" t="s">
        <v>398</v>
      </c>
      <c r="P19" s="42" t="s">
        <v>399</v>
      </c>
      <c r="Q19" s="42" t="s">
        <v>398</v>
      </c>
      <c r="R19" s="42" t="s">
        <v>463</v>
      </c>
    </row>
    <row r="20" spans="1:18" s="43" customFormat="1" ht="17" customHeight="1" x14ac:dyDescent="0.3">
      <c r="A20" s="42">
        <v>14</v>
      </c>
      <c r="B20" s="42" t="s">
        <v>396</v>
      </c>
      <c r="C20" s="42" t="s">
        <v>396</v>
      </c>
      <c r="D20" s="42"/>
      <c r="E20" s="42"/>
      <c r="F20" s="42" t="s">
        <v>397</v>
      </c>
      <c r="G20" s="42" t="s">
        <v>398</v>
      </c>
      <c r="H20" s="42" t="s">
        <v>397</v>
      </c>
      <c r="I20" s="42" t="s">
        <v>397</v>
      </c>
      <c r="J20" s="151"/>
      <c r="K20" s="42" t="s">
        <v>398</v>
      </c>
      <c r="L20" s="42" t="s">
        <v>397</v>
      </c>
      <c r="M20" s="42" t="s">
        <v>398</v>
      </c>
      <c r="N20" s="42" t="s">
        <v>399</v>
      </c>
      <c r="O20" s="42" t="s">
        <v>398</v>
      </c>
      <c r="P20" s="42" t="s">
        <v>399</v>
      </c>
      <c r="Q20" s="42" t="s">
        <v>398</v>
      </c>
      <c r="R20" s="42" t="s">
        <v>463</v>
      </c>
    </row>
    <row r="21" spans="1:18" s="43" customFormat="1" ht="17" customHeight="1" x14ac:dyDescent="0.3">
      <c r="A21" s="42">
        <v>15</v>
      </c>
      <c r="B21" s="42" t="s">
        <v>396</v>
      </c>
      <c r="C21" s="42" t="s">
        <v>396</v>
      </c>
      <c r="D21" s="42"/>
      <c r="E21" s="42"/>
      <c r="F21" s="42" t="s">
        <v>397</v>
      </c>
      <c r="G21" s="42" t="s">
        <v>398</v>
      </c>
      <c r="H21" s="42" t="s">
        <v>397</v>
      </c>
      <c r="I21" s="42" t="s">
        <v>397</v>
      </c>
      <c r="J21" s="151"/>
      <c r="K21" s="42" t="s">
        <v>398</v>
      </c>
      <c r="L21" s="42" t="s">
        <v>397</v>
      </c>
      <c r="M21" s="42" t="s">
        <v>398</v>
      </c>
      <c r="N21" s="42" t="s">
        <v>399</v>
      </c>
      <c r="O21" s="42" t="s">
        <v>398</v>
      </c>
      <c r="P21" s="42" t="s">
        <v>399</v>
      </c>
      <c r="Q21" s="42" t="s">
        <v>398</v>
      </c>
      <c r="R21" s="42" t="s">
        <v>463</v>
      </c>
    </row>
    <row r="22" spans="1:18" s="152" customFormat="1" ht="17" customHeight="1" x14ac:dyDescent="0.25">
      <c r="A22" s="42">
        <v>16</v>
      </c>
      <c r="B22" s="42" t="s">
        <v>396</v>
      </c>
      <c r="C22" s="42" t="s">
        <v>396</v>
      </c>
      <c r="D22" s="42"/>
      <c r="E22" s="42"/>
      <c r="F22" s="42" t="s">
        <v>397</v>
      </c>
      <c r="G22" s="42" t="s">
        <v>398</v>
      </c>
      <c r="H22" s="42" t="s">
        <v>397</v>
      </c>
      <c r="I22" s="42" t="s">
        <v>397</v>
      </c>
      <c r="J22" s="151"/>
      <c r="K22" s="42" t="s">
        <v>398</v>
      </c>
      <c r="L22" s="42" t="s">
        <v>397</v>
      </c>
      <c r="M22" s="42" t="s">
        <v>398</v>
      </c>
      <c r="N22" s="42" t="s">
        <v>399</v>
      </c>
      <c r="O22" s="42" t="s">
        <v>398</v>
      </c>
      <c r="P22" s="42" t="s">
        <v>399</v>
      </c>
      <c r="Q22" s="42" t="s">
        <v>398</v>
      </c>
      <c r="R22" s="42" t="s">
        <v>463</v>
      </c>
    </row>
    <row r="23" spans="1:18" ht="17" customHeight="1" x14ac:dyDescent="0.35">
      <c r="A23" s="42">
        <v>17</v>
      </c>
      <c r="B23" s="42" t="s">
        <v>396</v>
      </c>
      <c r="C23" s="42" t="s">
        <v>396</v>
      </c>
      <c r="D23" s="42"/>
      <c r="E23" s="42"/>
      <c r="F23" s="42" t="s">
        <v>397</v>
      </c>
      <c r="G23" s="42" t="s">
        <v>398</v>
      </c>
      <c r="H23" s="42" t="s">
        <v>397</v>
      </c>
      <c r="I23" s="42" t="s">
        <v>397</v>
      </c>
      <c r="J23" s="151"/>
      <c r="K23" s="42" t="s">
        <v>398</v>
      </c>
      <c r="L23" s="42" t="s">
        <v>397</v>
      </c>
      <c r="M23" s="42" t="s">
        <v>398</v>
      </c>
      <c r="N23" s="42" t="s">
        <v>399</v>
      </c>
      <c r="O23" s="42" t="s">
        <v>398</v>
      </c>
      <c r="P23" s="42" t="s">
        <v>399</v>
      </c>
      <c r="Q23" s="42" t="s">
        <v>398</v>
      </c>
      <c r="R23" s="42" t="s">
        <v>463</v>
      </c>
    </row>
    <row r="24" spans="1:18" ht="17" customHeight="1" x14ac:dyDescent="0.35">
      <c r="A24" s="42">
        <v>18</v>
      </c>
      <c r="B24" s="42" t="s">
        <v>396</v>
      </c>
      <c r="C24" s="42" t="s">
        <v>396</v>
      </c>
      <c r="D24" s="42"/>
      <c r="E24" s="42"/>
      <c r="F24" s="42" t="s">
        <v>397</v>
      </c>
      <c r="G24" s="42" t="s">
        <v>398</v>
      </c>
      <c r="H24" s="42" t="s">
        <v>397</v>
      </c>
      <c r="I24" s="42" t="s">
        <v>397</v>
      </c>
      <c r="J24" s="151"/>
      <c r="K24" s="42" t="s">
        <v>398</v>
      </c>
      <c r="L24" s="42" t="s">
        <v>397</v>
      </c>
      <c r="M24" s="42" t="s">
        <v>398</v>
      </c>
      <c r="N24" s="42" t="s">
        <v>399</v>
      </c>
      <c r="O24" s="42" t="s">
        <v>398</v>
      </c>
      <c r="P24" s="42" t="s">
        <v>399</v>
      </c>
      <c r="Q24" s="42" t="s">
        <v>398</v>
      </c>
      <c r="R24" s="42" t="s">
        <v>463</v>
      </c>
    </row>
    <row r="25" spans="1:18" ht="17" customHeight="1" x14ac:dyDescent="0.35">
      <c r="A25" s="42">
        <v>19</v>
      </c>
      <c r="B25" s="42" t="s">
        <v>396</v>
      </c>
      <c r="C25" s="42" t="s">
        <v>396</v>
      </c>
      <c r="D25" s="42"/>
      <c r="E25" s="42"/>
      <c r="F25" s="42" t="s">
        <v>397</v>
      </c>
      <c r="G25" s="42" t="s">
        <v>398</v>
      </c>
      <c r="H25" s="42" t="s">
        <v>397</v>
      </c>
      <c r="I25" s="42" t="s">
        <v>397</v>
      </c>
      <c r="J25" s="151"/>
      <c r="K25" s="42" t="s">
        <v>398</v>
      </c>
      <c r="L25" s="42" t="s">
        <v>397</v>
      </c>
      <c r="M25" s="42" t="s">
        <v>398</v>
      </c>
      <c r="N25" s="42" t="s">
        <v>399</v>
      </c>
      <c r="O25" s="42" t="s">
        <v>398</v>
      </c>
      <c r="P25" s="42" t="s">
        <v>399</v>
      </c>
      <c r="Q25" s="42" t="s">
        <v>398</v>
      </c>
      <c r="R25" s="42" t="s">
        <v>463</v>
      </c>
    </row>
    <row r="26" spans="1:18" ht="17" customHeight="1" x14ac:dyDescent="0.35">
      <c r="A26" s="42">
        <v>20</v>
      </c>
      <c r="B26" s="42" t="s">
        <v>396</v>
      </c>
      <c r="C26" s="42" t="s">
        <v>396</v>
      </c>
      <c r="D26" s="42"/>
      <c r="E26" s="42"/>
      <c r="F26" s="42" t="s">
        <v>397</v>
      </c>
      <c r="G26" s="42" t="s">
        <v>398</v>
      </c>
      <c r="H26" s="42" t="s">
        <v>397</v>
      </c>
      <c r="I26" s="42" t="s">
        <v>397</v>
      </c>
      <c r="J26" s="151"/>
      <c r="K26" s="42" t="s">
        <v>398</v>
      </c>
      <c r="L26" s="42" t="s">
        <v>397</v>
      </c>
      <c r="M26" s="42" t="s">
        <v>398</v>
      </c>
      <c r="N26" s="42" t="s">
        <v>399</v>
      </c>
      <c r="O26" s="42" t="s">
        <v>398</v>
      </c>
      <c r="P26" s="42" t="s">
        <v>399</v>
      </c>
      <c r="Q26" s="42" t="s">
        <v>398</v>
      </c>
      <c r="R26" s="42" t="s">
        <v>463</v>
      </c>
    </row>
    <row r="27" spans="1:18" ht="11" customHeight="1" x14ac:dyDescent="0.35"/>
    <row r="28" spans="1:18" ht="15" customHeight="1" x14ac:dyDescent="0.35"/>
    <row r="30" spans="1:18" ht="23.25" customHeight="1" x14ac:dyDescent="0.35"/>
    <row r="31" spans="1:18" ht="15" customHeight="1" x14ac:dyDescent="0.35"/>
  </sheetData>
  <mergeCells count="10">
    <mergeCell ref="R4:R5"/>
    <mergeCell ref="A4:A5"/>
    <mergeCell ref="B4:B5"/>
    <mergeCell ref="C4:C5"/>
    <mergeCell ref="D4:G4"/>
    <mergeCell ref="H4:H5"/>
    <mergeCell ref="I4:J4"/>
    <mergeCell ref="L4:L5"/>
    <mergeCell ref="N4:O4"/>
    <mergeCell ref="P4:Q4"/>
  </mergeCells>
  <printOptions horizontalCentered="1" verticalCentered="1"/>
  <pageMargins left="0" right="0.31496062992125984" top="0.47244094488188981" bottom="0.39370078740157483" header="0" footer="0.11811023622047245"/>
  <pageSetup paperSize="9" firstPageNumber="11" pageOrder="overThenDown" orientation="landscape" useFirstPageNumber="1" r:id="rId1"/>
  <headerFooter alignWithMargins="0">
    <oddFooter>&amp;CPage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23"/>
  <sheetViews>
    <sheetView tabSelected="1" view="pageLayout" topLeftCell="A10" zoomScaleNormal="110" zoomScaleSheetLayoutView="100" workbookViewId="0">
      <selection activeCell="G7" sqref="G7"/>
    </sheetView>
  </sheetViews>
  <sheetFormatPr baseColWidth="10" defaultRowHeight="15.5" x14ac:dyDescent="0.35"/>
  <cols>
    <col min="1" max="1" width="5.54296875" style="32" customWidth="1"/>
    <col min="2" max="2" width="18.08984375" style="32" customWidth="1"/>
    <col min="3" max="3" width="12" style="32" customWidth="1"/>
    <col min="4" max="4" width="12.7265625" style="32" customWidth="1"/>
    <col min="5" max="5" width="18.90625" style="32" customWidth="1"/>
    <col min="6" max="6" width="31.453125" style="32" customWidth="1"/>
    <col min="7" max="7" width="20.90625" style="32" customWidth="1"/>
    <col min="8" max="8" width="15.54296875" style="95" customWidth="1"/>
  </cols>
  <sheetData>
    <row r="1" spans="1:10" ht="9.65" customHeight="1" x14ac:dyDescent="0.35"/>
    <row r="2" spans="1:10" x14ac:dyDescent="0.35">
      <c r="A2" s="180" t="s">
        <v>295</v>
      </c>
    </row>
    <row r="3" spans="1:10" ht="12" customHeight="1" x14ac:dyDescent="0.35"/>
    <row r="4" spans="1:10" s="54" customFormat="1" x14ac:dyDescent="0.35">
      <c r="A4" s="161" t="s">
        <v>187</v>
      </c>
      <c r="B4" s="324" t="s">
        <v>188</v>
      </c>
      <c r="C4" s="324"/>
      <c r="D4" s="161" t="s">
        <v>189</v>
      </c>
      <c r="E4" s="161" t="s">
        <v>206</v>
      </c>
      <c r="F4" s="161" t="s">
        <v>190</v>
      </c>
      <c r="G4" s="161" t="s">
        <v>253</v>
      </c>
      <c r="H4" s="182" t="s">
        <v>254</v>
      </c>
    </row>
    <row r="5" spans="1:10" ht="30.9" customHeight="1" x14ac:dyDescent="0.35">
      <c r="A5" s="315" t="s">
        <v>35</v>
      </c>
      <c r="B5" s="315" t="s">
        <v>251</v>
      </c>
      <c r="C5" s="315"/>
      <c r="D5" s="315" t="s">
        <v>211</v>
      </c>
      <c r="E5" s="321" t="s">
        <v>489</v>
      </c>
      <c r="F5" s="172" t="s">
        <v>191</v>
      </c>
      <c r="G5" s="325" t="s">
        <v>490</v>
      </c>
      <c r="H5" s="397" t="s">
        <v>301</v>
      </c>
    </row>
    <row r="6" spans="1:10" ht="71.400000000000006" customHeight="1" x14ac:dyDescent="0.35">
      <c r="A6" s="315"/>
      <c r="B6" s="315"/>
      <c r="C6" s="315"/>
      <c r="D6" s="315"/>
      <c r="E6" s="321"/>
      <c r="F6" s="394" t="s">
        <v>536</v>
      </c>
      <c r="G6" s="326"/>
      <c r="H6" s="397"/>
    </row>
    <row r="7" spans="1:10" ht="120" customHeight="1" x14ac:dyDescent="0.35">
      <c r="A7" s="315"/>
      <c r="B7" s="143" t="s">
        <v>252</v>
      </c>
      <c r="C7" s="143" t="s">
        <v>36</v>
      </c>
      <c r="D7" s="315"/>
      <c r="E7" s="396" t="s">
        <v>538</v>
      </c>
      <c r="F7" s="395"/>
      <c r="G7" s="398" t="s">
        <v>537</v>
      </c>
      <c r="H7" s="397"/>
      <c r="J7" s="173"/>
    </row>
    <row r="8" spans="1:10" x14ac:dyDescent="0.35">
      <c r="A8" s="161" t="s">
        <v>177</v>
      </c>
      <c r="B8" s="144" t="s">
        <v>170</v>
      </c>
      <c r="C8" s="144" t="s">
        <v>156</v>
      </c>
      <c r="D8" s="144" t="s">
        <v>117</v>
      </c>
      <c r="E8" s="144" t="s">
        <v>156</v>
      </c>
      <c r="F8" s="144" t="s">
        <v>156</v>
      </c>
      <c r="G8" s="144" t="s">
        <v>156</v>
      </c>
      <c r="H8" s="185" t="s">
        <v>255</v>
      </c>
    </row>
    <row r="9" spans="1:10" ht="18" customHeight="1" x14ac:dyDescent="0.35">
      <c r="A9" s="59">
        <v>1</v>
      </c>
      <c r="B9" s="186"/>
      <c r="C9" s="59" t="s">
        <v>22</v>
      </c>
      <c r="D9" s="59" t="s">
        <v>22</v>
      </c>
      <c r="E9" s="59" t="s">
        <v>23</v>
      </c>
      <c r="F9" s="187" t="s">
        <v>310</v>
      </c>
      <c r="G9" s="59" t="s">
        <v>23</v>
      </c>
      <c r="H9" s="159" t="s">
        <v>22</v>
      </c>
    </row>
    <row r="10" spans="1:10" ht="18" customHeight="1" x14ac:dyDescent="0.35">
      <c r="A10" s="60">
        <v>2</v>
      </c>
      <c r="B10" s="126"/>
      <c r="C10" s="60" t="s">
        <v>22</v>
      </c>
      <c r="D10" s="60" t="s">
        <v>22</v>
      </c>
      <c r="E10" s="60" t="s">
        <v>23</v>
      </c>
      <c r="F10" s="187" t="s">
        <v>310</v>
      </c>
      <c r="G10" s="60" t="s">
        <v>23</v>
      </c>
      <c r="H10" s="159" t="s">
        <v>22</v>
      </c>
    </row>
    <row r="11" spans="1:10" ht="18" customHeight="1" x14ac:dyDescent="0.35">
      <c r="A11" s="60">
        <v>3</v>
      </c>
      <c r="B11" s="126"/>
      <c r="C11" s="60" t="s">
        <v>22</v>
      </c>
      <c r="D11" s="60" t="s">
        <v>22</v>
      </c>
      <c r="E11" s="60" t="s">
        <v>23</v>
      </c>
      <c r="F11" s="187" t="s">
        <v>310</v>
      </c>
      <c r="G11" s="60" t="s">
        <v>23</v>
      </c>
      <c r="H11" s="159" t="s">
        <v>22</v>
      </c>
    </row>
    <row r="12" spans="1:10" ht="18" customHeight="1" x14ac:dyDescent="0.35">
      <c r="A12" s="60">
        <v>4</v>
      </c>
      <c r="B12" s="126"/>
      <c r="C12" s="60" t="s">
        <v>22</v>
      </c>
      <c r="D12" s="60" t="s">
        <v>22</v>
      </c>
      <c r="E12" s="60" t="s">
        <v>23</v>
      </c>
      <c r="F12" s="187" t="s">
        <v>310</v>
      </c>
      <c r="G12" s="60" t="s">
        <v>23</v>
      </c>
      <c r="H12" s="159" t="s">
        <v>22</v>
      </c>
    </row>
    <row r="13" spans="1:10" ht="18" customHeight="1" x14ac:dyDescent="0.35">
      <c r="A13" s="60">
        <v>5</v>
      </c>
      <c r="B13" s="126"/>
      <c r="C13" s="60" t="s">
        <v>22</v>
      </c>
      <c r="D13" s="60" t="s">
        <v>22</v>
      </c>
      <c r="E13" s="60" t="s">
        <v>23</v>
      </c>
      <c r="F13" s="187" t="s">
        <v>310</v>
      </c>
      <c r="G13" s="60" t="s">
        <v>23</v>
      </c>
      <c r="H13" s="159" t="s">
        <v>22</v>
      </c>
    </row>
    <row r="14" spans="1:10" ht="18" customHeight="1" x14ac:dyDescent="0.35">
      <c r="A14" s="60">
        <v>6</v>
      </c>
      <c r="B14" s="126"/>
      <c r="C14" s="60" t="s">
        <v>22</v>
      </c>
      <c r="D14" s="60" t="s">
        <v>22</v>
      </c>
      <c r="E14" s="60" t="s">
        <v>23</v>
      </c>
      <c r="F14" s="187" t="s">
        <v>310</v>
      </c>
      <c r="G14" s="60" t="s">
        <v>23</v>
      </c>
      <c r="H14" s="159" t="s">
        <v>22</v>
      </c>
    </row>
    <row r="15" spans="1:10" ht="18" customHeight="1" x14ac:dyDescent="0.35">
      <c r="A15" s="60">
        <v>7</v>
      </c>
      <c r="B15" s="126"/>
      <c r="C15" s="60" t="s">
        <v>22</v>
      </c>
      <c r="D15" s="60" t="s">
        <v>22</v>
      </c>
      <c r="E15" s="60" t="s">
        <v>23</v>
      </c>
      <c r="F15" s="187" t="s">
        <v>310</v>
      </c>
      <c r="G15" s="60" t="s">
        <v>23</v>
      </c>
      <c r="H15" s="159" t="s">
        <v>22</v>
      </c>
    </row>
    <row r="16" spans="1:10" ht="18" customHeight="1" x14ac:dyDescent="0.35">
      <c r="A16" s="60">
        <v>8</v>
      </c>
      <c r="B16" s="126"/>
      <c r="C16" s="60" t="s">
        <v>22</v>
      </c>
      <c r="D16" s="60" t="s">
        <v>22</v>
      </c>
      <c r="E16" s="60" t="s">
        <v>23</v>
      </c>
      <c r="F16" s="187" t="s">
        <v>310</v>
      </c>
      <c r="G16" s="60" t="s">
        <v>23</v>
      </c>
      <c r="H16" s="159" t="s">
        <v>22</v>
      </c>
    </row>
    <row r="17" spans="1:8" ht="18" customHeight="1" x14ac:dyDescent="0.35">
      <c r="A17" s="60">
        <v>9</v>
      </c>
      <c r="B17" s="126"/>
      <c r="C17" s="60" t="s">
        <v>22</v>
      </c>
      <c r="D17" s="60" t="s">
        <v>22</v>
      </c>
      <c r="E17" s="60" t="s">
        <v>23</v>
      </c>
      <c r="F17" s="187" t="s">
        <v>310</v>
      </c>
      <c r="G17" s="60" t="s">
        <v>23</v>
      </c>
      <c r="H17" s="159" t="s">
        <v>22</v>
      </c>
    </row>
    <row r="18" spans="1:8" ht="18" customHeight="1" x14ac:dyDescent="0.35">
      <c r="A18" s="60">
        <v>10</v>
      </c>
      <c r="B18" s="126"/>
      <c r="C18" s="60" t="s">
        <v>22</v>
      </c>
      <c r="D18" s="60" t="s">
        <v>22</v>
      </c>
      <c r="E18" s="60" t="s">
        <v>23</v>
      </c>
      <c r="F18" s="187" t="s">
        <v>310</v>
      </c>
      <c r="G18" s="60" t="s">
        <v>23</v>
      </c>
      <c r="H18" s="159" t="s">
        <v>22</v>
      </c>
    </row>
    <row r="19" spans="1:8" ht="18" customHeight="1" x14ac:dyDescent="0.35">
      <c r="A19" s="60">
        <v>11</v>
      </c>
      <c r="B19" s="126"/>
      <c r="C19" s="60" t="s">
        <v>22</v>
      </c>
      <c r="D19" s="60" t="s">
        <v>22</v>
      </c>
      <c r="E19" s="60" t="s">
        <v>23</v>
      </c>
      <c r="F19" s="187" t="s">
        <v>310</v>
      </c>
      <c r="G19" s="60" t="s">
        <v>23</v>
      </c>
      <c r="H19" s="159" t="s">
        <v>22</v>
      </c>
    </row>
    <row r="20" spans="1:8" ht="16.5" customHeight="1" x14ac:dyDescent="0.35">
      <c r="A20" s="60">
        <v>12</v>
      </c>
      <c r="B20" s="126"/>
      <c r="C20" s="60" t="s">
        <v>22</v>
      </c>
      <c r="D20" s="60" t="s">
        <v>22</v>
      </c>
      <c r="E20" s="60" t="s">
        <v>23</v>
      </c>
      <c r="F20" s="187" t="s">
        <v>310</v>
      </c>
      <c r="G20" s="60" t="s">
        <v>23</v>
      </c>
      <c r="H20" s="159" t="s">
        <v>22</v>
      </c>
    </row>
    <row r="21" spans="1:8" ht="18" customHeight="1" x14ac:dyDescent="0.35">
      <c r="A21" s="60">
        <v>14</v>
      </c>
      <c r="B21" s="126"/>
      <c r="C21" s="60" t="s">
        <v>22</v>
      </c>
      <c r="D21" s="60" t="s">
        <v>22</v>
      </c>
      <c r="E21" s="60" t="s">
        <v>23</v>
      </c>
      <c r="F21" s="187" t="s">
        <v>310</v>
      </c>
      <c r="G21" s="60" t="s">
        <v>23</v>
      </c>
      <c r="H21" s="159" t="s">
        <v>22</v>
      </c>
    </row>
    <row r="22" spans="1:8" ht="17.5" customHeight="1" x14ac:dyDescent="0.35">
      <c r="A22" s="60">
        <v>15</v>
      </c>
      <c r="B22" s="126"/>
      <c r="C22" s="60" t="s">
        <v>22</v>
      </c>
      <c r="D22" s="60" t="s">
        <v>22</v>
      </c>
      <c r="E22" s="60" t="s">
        <v>23</v>
      </c>
      <c r="F22" s="187" t="s">
        <v>310</v>
      </c>
      <c r="G22" s="60" t="s">
        <v>23</v>
      </c>
      <c r="H22" s="159" t="s">
        <v>22</v>
      </c>
    </row>
    <row r="23" spans="1:8" ht="27.75" customHeight="1" x14ac:dyDescent="0.35"/>
  </sheetData>
  <mergeCells count="8">
    <mergeCell ref="A5:A7"/>
    <mergeCell ref="E5:E6"/>
    <mergeCell ref="H5:H7"/>
    <mergeCell ref="B4:C4"/>
    <mergeCell ref="B5:C6"/>
    <mergeCell ref="D5:D7"/>
    <mergeCell ref="F6:F7"/>
    <mergeCell ref="G5:G6"/>
  </mergeCells>
  <printOptions horizontalCentered="1" verticalCentered="1"/>
  <pageMargins left="0.51181102362204722" right="0.51181102362204722" top="0.19685039370078741" bottom="0.19685039370078741" header="0" footer="0.11811023622047245"/>
  <pageSetup paperSize="9" firstPageNumber="13" orientation="landscape" useFirstPageNumber="1" r:id="rId1"/>
  <headerFooter alignWithMargins="0">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Q29"/>
  <sheetViews>
    <sheetView topLeftCell="AR1" zoomScaleNormal="100" zoomScaleSheetLayoutView="100" workbookViewId="0">
      <selection sqref="A1:AQ1048576"/>
    </sheetView>
  </sheetViews>
  <sheetFormatPr baseColWidth="10" defaultColWidth="10.90625" defaultRowHeight="14.5" x14ac:dyDescent="0.35"/>
  <cols>
    <col min="1" max="1" width="7.54296875" style="189" customWidth="1"/>
    <col min="2" max="2" width="10.6328125" style="189" customWidth="1"/>
    <col min="3" max="3" width="12.08984375" style="189" customWidth="1"/>
    <col min="4" max="4" width="6.90625" style="189" customWidth="1"/>
    <col min="5" max="5" width="8.36328125" style="189" customWidth="1"/>
    <col min="6" max="6" width="7.54296875" style="189" customWidth="1"/>
    <col min="7" max="7" width="7.90625" style="189" customWidth="1"/>
    <col min="8" max="8" width="10.453125" style="189" customWidth="1"/>
    <col min="9" max="9" width="8.36328125" style="189" customWidth="1"/>
    <col min="10" max="10" width="9.90625" style="189" customWidth="1"/>
    <col min="11" max="12" width="8.90625" style="189" customWidth="1"/>
    <col min="13" max="14" width="10.54296875" style="189" customWidth="1"/>
    <col min="15" max="15" width="6.08984375" style="189" customWidth="1"/>
    <col min="16" max="16" width="10" style="189" customWidth="1"/>
    <col min="17" max="17" width="8.453125" style="189" customWidth="1"/>
    <col min="18" max="18" width="8.36328125" style="189" customWidth="1"/>
    <col min="19" max="19" width="9.08984375" style="189" customWidth="1"/>
    <col min="20" max="20" width="8.6328125" style="189" customWidth="1"/>
    <col min="21" max="21" width="14.08984375" style="189" customWidth="1"/>
    <col min="22" max="22" width="7.453125" style="189" customWidth="1"/>
    <col min="23" max="23" width="11" style="189" customWidth="1"/>
    <col min="24" max="24" width="18.08984375" style="189" customWidth="1"/>
    <col min="25" max="25" width="11.08984375" style="189" customWidth="1"/>
    <col min="26" max="26" width="10.90625" style="189" customWidth="1"/>
    <col min="27" max="27" width="13.54296875" style="189" customWidth="1"/>
    <col min="28" max="28" width="10.36328125" style="189" customWidth="1"/>
    <col min="29" max="29" width="11" style="189" customWidth="1"/>
    <col min="30" max="30" width="35" style="189" customWidth="1"/>
    <col min="31" max="31" width="11" style="189" customWidth="1"/>
    <col min="32" max="32" width="7.08984375" style="189" customWidth="1"/>
    <col min="33" max="33" width="10.36328125" style="189" customWidth="1"/>
    <col min="34" max="34" width="14" style="189" customWidth="1"/>
    <col min="35" max="35" width="14.54296875" style="189" customWidth="1"/>
    <col min="36" max="36" width="8.453125" style="189" customWidth="1"/>
    <col min="37" max="37" width="9.90625" style="189" customWidth="1"/>
    <col min="38" max="38" width="16" style="189" customWidth="1"/>
    <col min="39" max="39" width="16.36328125" style="189" customWidth="1"/>
    <col min="40" max="40" width="8.36328125" style="189" customWidth="1"/>
    <col min="41" max="41" width="11.08984375" style="189" customWidth="1"/>
    <col min="42" max="43" width="15.08984375" style="189" customWidth="1"/>
    <col min="44" max="16384" width="10.90625" style="4"/>
  </cols>
  <sheetData>
    <row r="1" spans="1:43" x14ac:dyDescent="0.35">
      <c r="A1" s="188"/>
      <c r="B1" s="188" t="s">
        <v>41</v>
      </c>
      <c r="I1" s="190"/>
      <c r="J1" s="190"/>
      <c r="K1" s="190"/>
      <c r="L1" s="190"/>
      <c r="M1" s="190"/>
      <c r="N1" s="190"/>
      <c r="O1" s="190"/>
      <c r="P1" s="190"/>
      <c r="Q1" s="190"/>
      <c r="R1" s="190"/>
      <c r="S1" s="190"/>
      <c r="T1" s="190"/>
      <c r="V1" s="188" t="s">
        <v>464</v>
      </c>
      <c r="W1" s="188"/>
      <c r="AE1" s="188" t="s">
        <v>465</v>
      </c>
    </row>
    <row r="2" spans="1:43" x14ac:dyDescent="0.35">
      <c r="A2" s="188"/>
      <c r="B2" s="191" t="s">
        <v>473</v>
      </c>
      <c r="I2" s="190"/>
      <c r="J2" s="190"/>
      <c r="K2" s="190"/>
      <c r="L2" s="190"/>
      <c r="M2" s="190"/>
      <c r="N2" s="190"/>
      <c r="O2" s="190"/>
      <c r="P2" s="190"/>
      <c r="Q2" s="190"/>
      <c r="R2" s="190"/>
      <c r="S2" s="190"/>
      <c r="T2" s="192"/>
      <c r="V2" s="188"/>
      <c r="W2" s="188"/>
    </row>
    <row r="3" spans="1:43" s="83" customFormat="1" ht="15.9" customHeight="1" x14ac:dyDescent="0.35">
      <c r="A3" s="193" t="s">
        <v>192</v>
      </c>
      <c r="B3" s="194" t="s">
        <v>302</v>
      </c>
      <c r="C3" s="193" t="s">
        <v>303</v>
      </c>
      <c r="D3" s="195" t="s">
        <v>400</v>
      </c>
      <c r="E3" s="195" t="s">
        <v>401</v>
      </c>
      <c r="F3" s="193" t="s">
        <v>405</v>
      </c>
      <c r="G3" s="193" t="s">
        <v>45</v>
      </c>
      <c r="H3" s="193" t="s">
        <v>46</v>
      </c>
      <c r="I3" s="328" t="s">
        <v>47</v>
      </c>
      <c r="J3" s="328"/>
      <c r="K3" s="328"/>
      <c r="L3" s="328"/>
      <c r="M3" s="328"/>
      <c r="N3" s="328"/>
      <c r="O3" s="328"/>
      <c r="P3" s="328"/>
      <c r="Q3" s="328"/>
      <c r="R3" s="328"/>
      <c r="S3" s="328"/>
      <c r="T3" s="354"/>
      <c r="U3" s="196" t="s">
        <v>48</v>
      </c>
      <c r="V3" s="356" t="s">
        <v>50</v>
      </c>
      <c r="W3" s="356"/>
      <c r="X3" s="356"/>
      <c r="Y3" s="356"/>
      <c r="Z3" s="356"/>
      <c r="AA3" s="356"/>
      <c r="AB3" s="356"/>
      <c r="AC3" s="356"/>
      <c r="AD3" s="356"/>
      <c r="AE3" s="194" t="s">
        <v>51</v>
      </c>
      <c r="AF3" s="328" t="s">
        <v>52</v>
      </c>
      <c r="AG3" s="328"/>
      <c r="AH3" s="328"/>
      <c r="AI3" s="328"/>
      <c r="AJ3" s="328"/>
      <c r="AK3" s="328"/>
      <c r="AL3" s="328"/>
      <c r="AM3" s="328"/>
      <c r="AN3" s="328"/>
      <c r="AO3" s="328"/>
      <c r="AP3" s="328"/>
      <c r="AQ3" s="328"/>
    </row>
    <row r="4" spans="1:43" s="86" customFormat="1" ht="63" customHeight="1" x14ac:dyDescent="0.3">
      <c r="A4" s="330" t="s">
        <v>35</v>
      </c>
      <c r="B4" s="362" t="s">
        <v>402</v>
      </c>
      <c r="C4" s="363"/>
      <c r="D4" s="363"/>
      <c r="E4" s="364"/>
      <c r="F4" s="330" t="s">
        <v>406</v>
      </c>
      <c r="G4" s="333" t="s">
        <v>491</v>
      </c>
      <c r="H4" s="333" t="s">
        <v>492</v>
      </c>
      <c r="I4" s="345" t="s">
        <v>407</v>
      </c>
      <c r="J4" s="346"/>
      <c r="K4" s="346"/>
      <c r="L4" s="346"/>
      <c r="M4" s="346"/>
      <c r="N4" s="346"/>
      <c r="O4" s="346"/>
      <c r="P4" s="346"/>
      <c r="Q4" s="346"/>
      <c r="R4" s="346"/>
      <c r="S4" s="346"/>
      <c r="T4" s="347"/>
      <c r="U4" s="371" t="s">
        <v>493</v>
      </c>
      <c r="V4" s="345" t="s">
        <v>322</v>
      </c>
      <c r="W4" s="346"/>
      <c r="X4" s="346"/>
      <c r="Y4" s="346"/>
      <c r="Z4" s="346"/>
      <c r="AA4" s="346"/>
      <c r="AB4" s="346"/>
      <c r="AC4" s="346"/>
      <c r="AD4" s="347"/>
      <c r="AE4" s="327" t="s">
        <v>494</v>
      </c>
      <c r="AF4" s="336" t="s">
        <v>323</v>
      </c>
      <c r="AG4" s="337"/>
      <c r="AH4" s="337"/>
      <c r="AI4" s="337"/>
      <c r="AJ4" s="337"/>
      <c r="AK4" s="337"/>
      <c r="AL4" s="337"/>
      <c r="AM4" s="337"/>
      <c r="AN4" s="337"/>
      <c r="AO4" s="337"/>
      <c r="AP4" s="337"/>
      <c r="AQ4" s="338"/>
    </row>
    <row r="5" spans="1:43" s="86" customFormat="1" ht="93" customHeight="1" x14ac:dyDescent="0.3">
      <c r="A5" s="331"/>
      <c r="B5" s="365" t="s">
        <v>403</v>
      </c>
      <c r="C5" s="365" t="s">
        <v>370</v>
      </c>
      <c r="D5" s="332" t="s">
        <v>495</v>
      </c>
      <c r="E5" s="335" t="s">
        <v>496</v>
      </c>
      <c r="F5" s="331"/>
      <c r="G5" s="334"/>
      <c r="H5" s="334"/>
      <c r="I5" s="351"/>
      <c r="J5" s="352"/>
      <c r="K5" s="352"/>
      <c r="L5" s="352"/>
      <c r="M5" s="352"/>
      <c r="N5" s="352"/>
      <c r="O5" s="352"/>
      <c r="P5" s="352"/>
      <c r="Q5" s="352"/>
      <c r="R5" s="352"/>
      <c r="S5" s="352"/>
      <c r="T5" s="353"/>
      <c r="U5" s="371"/>
      <c r="V5" s="348"/>
      <c r="W5" s="349"/>
      <c r="X5" s="349"/>
      <c r="Y5" s="349"/>
      <c r="Z5" s="349"/>
      <c r="AA5" s="349"/>
      <c r="AB5" s="349"/>
      <c r="AC5" s="349"/>
      <c r="AD5" s="350"/>
      <c r="AE5" s="327"/>
      <c r="AF5" s="339"/>
      <c r="AG5" s="340"/>
      <c r="AH5" s="340"/>
      <c r="AI5" s="340"/>
      <c r="AJ5" s="340"/>
      <c r="AK5" s="340"/>
      <c r="AL5" s="340"/>
      <c r="AM5" s="340"/>
      <c r="AN5" s="340"/>
      <c r="AO5" s="340"/>
      <c r="AP5" s="340"/>
      <c r="AQ5" s="341"/>
    </row>
    <row r="6" spans="1:43" s="86" customFormat="1" ht="46.5" customHeight="1" x14ac:dyDescent="0.3">
      <c r="A6" s="332"/>
      <c r="B6" s="366"/>
      <c r="C6" s="366"/>
      <c r="D6" s="368"/>
      <c r="E6" s="361"/>
      <c r="F6" s="332"/>
      <c r="G6" s="335"/>
      <c r="H6" s="335"/>
      <c r="I6" s="355" t="s">
        <v>408</v>
      </c>
      <c r="J6" s="355"/>
      <c r="K6" s="355"/>
      <c r="L6" s="355"/>
      <c r="M6" s="355"/>
      <c r="N6" s="355"/>
      <c r="O6" s="358" t="s">
        <v>409</v>
      </c>
      <c r="P6" s="359"/>
      <c r="Q6" s="359"/>
      <c r="R6" s="359"/>
      <c r="S6" s="359"/>
      <c r="T6" s="360"/>
      <c r="U6" s="371"/>
      <c r="V6" s="351"/>
      <c r="W6" s="352"/>
      <c r="X6" s="352"/>
      <c r="Y6" s="352"/>
      <c r="Z6" s="352"/>
      <c r="AA6" s="352"/>
      <c r="AB6" s="352"/>
      <c r="AC6" s="352"/>
      <c r="AD6" s="353"/>
      <c r="AE6" s="327"/>
      <c r="AF6" s="342"/>
      <c r="AG6" s="343"/>
      <c r="AH6" s="343"/>
      <c r="AI6" s="343"/>
      <c r="AJ6" s="343"/>
      <c r="AK6" s="343"/>
      <c r="AL6" s="343"/>
      <c r="AM6" s="343"/>
      <c r="AN6" s="343"/>
      <c r="AO6" s="343"/>
      <c r="AP6" s="343"/>
      <c r="AQ6" s="344"/>
    </row>
    <row r="7" spans="1:43" s="86" customFormat="1" ht="29.4" customHeight="1" x14ac:dyDescent="0.3">
      <c r="A7" s="332"/>
      <c r="B7" s="367"/>
      <c r="C7" s="367"/>
      <c r="D7" s="368"/>
      <c r="E7" s="361"/>
      <c r="F7" s="332"/>
      <c r="G7" s="335"/>
      <c r="H7" s="335"/>
      <c r="I7" s="369" t="s">
        <v>497</v>
      </c>
      <c r="J7" s="370"/>
      <c r="K7" s="369" t="s">
        <v>498</v>
      </c>
      <c r="L7" s="370"/>
      <c r="M7" s="369" t="s">
        <v>499</v>
      </c>
      <c r="N7" s="370"/>
      <c r="O7" s="369" t="s">
        <v>497</v>
      </c>
      <c r="P7" s="370"/>
      <c r="Q7" s="369" t="s">
        <v>498</v>
      </c>
      <c r="R7" s="370"/>
      <c r="S7" s="369" t="s">
        <v>499</v>
      </c>
      <c r="T7" s="370"/>
      <c r="U7" s="327"/>
      <c r="V7" s="357" t="s">
        <v>42</v>
      </c>
      <c r="W7" s="357"/>
      <c r="X7" s="357"/>
      <c r="Y7" s="357" t="s">
        <v>43</v>
      </c>
      <c r="Z7" s="357"/>
      <c r="AA7" s="357"/>
      <c r="AB7" s="357" t="s">
        <v>44</v>
      </c>
      <c r="AC7" s="357"/>
      <c r="AD7" s="357"/>
      <c r="AE7" s="327"/>
      <c r="AF7" s="329" t="s">
        <v>42</v>
      </c>
      <c r="AG7" s="329"/>
      <c r="AH7" s="329"/>
      <c r="AI7" s="329"/>
      <c r="AJ7" s="329" t="s">
        <v>43</v>
      </c>
      <c r="AK7" s="329"/>
      <c r="AL7" s="329"/>
      <c r="AM7" s="329"/>
      <c r="AN7" s="329" t="s">
        <v>44</v>
      </c>
      <c r="AO7" s="329"/>
      <c r="AP7" s="329"/>
      <c r="AQ7" s="329"/>
    </row>
    <row r="8" spans="1:43" s="88" customFormat="1" ht="41.25" customHeight="1" x14ac:dyDescent="0.25">
      <c r="A8" s="197" t="s">
        <v>168</v>
      </c>
      <c r="B8" s="197" t="s">
        <v>403</v>
      </c>
      <c r="C8" s="197" t="s">
        <v>170</v>
      </c>
      <c r="D8" s="197" t="s">
        <v>156</v>
      </c>
      <c r="E8" s="197" t="s">
        <v>156</v>
      </c>
      <c r="F8" s="198" t="s">
        <v>155</v>
      </c>
      <c r="G8" s="197" t="s">
        <v>117</v>
      </c>
      <c r="H8" s="197" t="s">
        <v>156</v>
      </c>
      <c r="I8" s="197" t="s">
        <v>49</v>
      </c>
      <c r="J8" s="197" t="s">
        <v>446</v>
      </c>
      <c r="K8" s="197" t="s">
        <v>49</v>
      </c>
      <c r="L8" s="197" t="s">
        <v>446</v>
      </c>
      <c r="M8" s="197" t="s">
        <v>49</v>
      </c>
      <c r="N8" s="197" t="s">
        <v>446</v>
      </c>
      <c r="O8" s="197" t="s">
        <v>49</v>
      </c>
      <c r="P8" s="197" t="s">
        <v>446</v>
      </c>
      <c r="Q8" s="197" t="s">
        <v>49</v>
      </c>
      <c r="R8" s="197" t="s">
        <v>446</v>
      </c>
      <c r="S8" s="197" t="s">
        <v>49</v>
      </c>
      <c r="T8" s="197" t="s">
        <v>446</v>
      </c>
      <c r="U8" s="198" t="s">
        <v>156</v>
      </c>
      <c r="V8" s="198" t="s">
        <v>49</v>
      </c>
      <c r="W8" s="197" t="s">
        <v>446</v>
      </c>
      <c r="X8" s="197" t="s">
        <v>312</v>
      </c>
      <c r="Y8" s="198" t="s">
        <v>49</v>
      </c>
      <c r="Z8" s="197" t="s">
        <v>446</v>
      </c>
      <c r="AA8" s="197" t="s">
        <v>313</v>
      </c>
      <c r="AB8" s="198" t="s">
        <v>49</v>
      </c>
      <c r="AC8" s="197" t="s">
        <v>446</v>
      </c>
      <c r="AD8" s="197" t="s">
        <v>312</v>
      </c>
      <c r="AE8" s="197" t="s">
        <v>156</v>
      </c>
      <c r="AF8" s="197" t="s">
        <v>49</v>
      </c>
      <c r="AG8" s="197" t="s">
        <v>446</v>
      </c>
      <c r="AH8" s="197" t="s">
        <v>289</v>
      </c>
      <c r="AI8" s="197" t="s">
        <v>256</v>
      </c>
      <c r="AJ8" s="197" t="s">
        <v>49</v>
      </c>
      <c r="AK8" s="197" t="s">
        <v>446</v>
      </c>
      <c r="AL8" s="197" t="s">
        <v>290</v>
      </c>
      <c r="AM8" s="197" t="s">
        <v>256</v>
      </c>
      <c r="AN8" s="197" t="s">
        <v>49</v>
      </c>
      <c r="AO8" s="197" t="s">
        <v>446</v>
      </c>
      <c r="AP8" s="197" t="s">
        <v>311</v>
      </c>
      <c r="AQ8" s="197" t="s">
        <v>256</v>
      </c>
    </row>
    <row r="9" spans="1:43" s="96" customFormat="1" ht="17.149999999999999" customHeight="1" x14ac:dyDescent="0.25">
      <c r="A9" s="199">
        <v>1</v>
      </c>
      <c r="B9" s="200" t="s">
        <v>404</v>
      </c>
      <c r="C9" s="200" t="s">
        <v>404</v>
      </c>
      <c r="D9" s="200" t="s">
        <v>18</v>
      </c>
      <c r="E9" s="200" t="s">
        <v>19</v>
      </c>
      <c r="F9" s="200" t="s">
        <v>18</v>
      </c>
      <c r="G9" s="200" t="s">
        <v>18</v>
      </c>
      <c r="H9" s="200" t="s">
        <v>19</v>
      </c>
      <c r="I9" s="200" t="s">
        <v>20</v>
      </c>
      <c r="J9" s="200" t="s">
        <v>20</v>
      </c>
      <c r="K9" s="200" t="s">
        <v>20</v>
      </c>
      <c r="L9" s="200" t="s">
        <v>20</v>
      </c>
      <c r="M9" s="200" t="s">
        <v>20</v>
      </c>
      <c r="N9" s="200" t="s">
        <v>20</v>
      </c>
      <c r="O9" s="200" t="s">
        <v>20</v>
      </c>
      <c r="P9" s="200" t="s">
        <v>20</v>
      </c>
      <c r="Q9" s="200" t="s">
        <v>20</v>
      </c>
      <c r="R9" s="200" t="s">
        <v>20</v>
      </c>
      <c r="S9" s="200" t="s">
        <v>20</v>
      </c>
      <c r="T9" s="200" t="s">
        <v>20</v>
      </c>
      <c r="U9" s="200" t="s">
        <v>19</v>
      </c>
      <c r="V9" s="200" t="s">
        <v>20</v>
      </c>
      <c r="W9" s="200" t="s">
        <v>20</v>
      </c>
      <c r="X9" s="200" t="s">
        <v>288</v>
      </c>
      <c r="Y9" s="200" t="s">
        <v>20</v>
      </c>
      <c r="Z9" s="200" t="s">
        <v>20</v>
      </c>
      <c r="AA9" s="200" t="s">
        <v>288</v>
      </c>
      <c r="AB9" s="200" t="s">
        <v>20</v>
      </c>
      <c r="AC9" s="200" t="s">
        <v>20</v>
      </c>
      <c r="AD9" s="201" t="s">
        <v>288</v>
      </c>
      <c r="AE9" s="202" t="s">
        <v>19</v>
      </c>
      <c r="AF9" s="203" t="s">
        <v>20</v>
      </c>
      <c r="AG9" s="200" t="s">
        <v>20</v>
      </c>
      <c r="AH9" s="200" t="s">
        <v>288</v>
      </c>
      <c r="AI9" s="200" t="s">
        <v>288</v>
      </c>
      <c r="AJ9" s="203" t="s">
        <v>20</v>
      </c>
      <c r="AK9" s="200" t="s">
        <v>20</v>
      </c>
      <c r="AL9" s="200" t="s">
        <v>288</v>
      </c>
      <c r="AM9" s="200" t="s">
        <v>288</v>
      </c>
      <c r="AN9" s="203" t="s">
        <v>20</v>
      </c>
      <c r="AO9" s="200" t="s">
        <v>20</v>
      </c>
      <c r="AP9" s="200" t="s">
        <v>288</v>
      </c>
      <c r="AQ9" s="200" t="s">
        <v>288</v>
      </c>
    </row>
    <row r="10" spans="1:43" s="96" customFormat="1" ht="17.149999999999999" customHeight="1" x14ac:dyDescent="0.25">
      <c r="A10" s="204">
        <v>2</v>
      </c>
      <c r="B10" s="200" t="s">
        <v>404</v>
      </c>
      <c r="C10" s="200" t="s">
        <v>404</v>
      </c>
      <c r="D10" s="201" t="s">
        <v>18</v>
      </c>
      <c r="E10" s="201" t="s">
        <v>19</v>
      </c>
      <c r="F10" s="201" t="s">
        <v>18</v>
      </c>
      <c r="G10" s="201" t="s">
        <v>18</v>
      </c>
      <c r="H10" s="201" t="s">
        <v>19</v>
      </c>
      <c r="I10" s="200" t="s">
        <v>20</v>
      </c>
      <c r="J10" s="200" t="s">
        <v>20</v>
      </c>
      <c r="K10" s="200" t="s">
        <v>20</v>
      </c>
      <c r="L10" s="200" t="s">
        <v>20</v>
      </c>
      <c r="M10" s="200" t="s">
        <v>20</v>
      </c>
      <c r="N10" s="200" t="s">
        <v>20</v>
      </c>
      <c r="O10" s="200" t="s">
        <v>20</v>
      </c>
      <c r="P10" s="200" t="s">
        <v>20</v>
      </c>
      <c r="Q10" s="200" t="s">
        <v>20</v>
      </c>
      <c r="R10" s="200" t="s">
        <v>20</v>
      </c>
      <c r="S10" s="200" t="s">
        <v>20</v>
      </c>
      <c r="T10" s="200" t="s">
        <v>20</v>
      </c>
      <c r="U10" s="200" t="s">
        <v>19</v>
      </c>
      <c r="V10" s="200" t="s">
        <v>20</v>
      </c>
      <c r="W10" s="200" t="s">
        <v>20</v>
      </c>
      <c r="X10" s="200" t="s">
        <v>288</v>
      </c>
      <c r="Y10" s="200" t="s">
        <v>20</v>
      </c>
      <c r="Z10" s="200" t="s">
        <v>20</v>
      </c>
      <c r="AA10" s="200" t="s">
        <v>288</v>
      </c>
      <c r="AB10" s="200" t="s">
        <v>20</v>
      </c>
      <c r="AC10" s="200" t="s">
        <v>20</v>
      </c>
      <c r="AD10" s="201" t="s">
        <v>288</v>
      </c>
      <c r="AE10" s="202" t="s">
        <v>19</v>
      </c>
      <c r="AF10" s="203" t="s">
        <v>20</v>
      </c>
      <c r="AG10" s="200" t="s">
        <v>20</v>
      </c>
      <c r="AH10" s="200" t="s">
        <v>288</v>
      </c>
      <c r="AI10" s="200" t="s">
        <v>288</v>
      </c>
      <c r="AJ10" s="203" t="s">
        <v>20</v>
      </c>
      <c r="AK10" s="200" t="s">
        <v>20</v>
      </c>
      <c r="AL10" s="200" t="s">
        <v>288</v>
      </c>
      <c r="AM10" s="200" t="s">
        <v>288</v>
      </c>
      <c r="AN10" s="203" t="s">
        <v>20</v>
      </c>
      <c r="AO10" s="200" t="s">
        <v>20</v>
      </c>
      <c r="AP10" s="200" t="s">
        <v>288</v>
      </c>
      <c r="AQ10" s="200" t="s">
        <v>288</v>
      </c>
    </row>
    <row r="11" spans="1:43" s="96" customFormat="1" ht="17.149999999999999" customHeight="1" x14ac:dyDescent="0.25">
      <c r="A11" s="204">
        <v>3</v>
      </c>
      <c r="B11" s="200" t="s">
        <v>404</v>
      </c>
      <c r="C11" s="200" t="s">
        <v>404</v>
      </c>
      <c r="D11" s="201" t="s">
        <v>18</v>
      </c>
      <c r="E11" s="201" t="s">
        <v>19</v>
      </c>
      <c r="F11" s="201" t="s">
        <v>18</v>
      </c>
      <c r="G11" s="201" t="s">
        <v>18</v>
      </c>
      <c r="H11" s="201" t="s">
        <v>19</v>
      </c>
      <c r="I11" s="200" t="s">
        <v>20</v>
      </c>
      <c r="J11" s="200" t="s">
        <v>20</v>
      </c>
      <c r="K11" s="200" t="s">
        <v>20</v>
      </c>
      <c r="L11" s="200" t="s">
        <v>20</v>
      </c>
      <c r="M11" s="200" t="s">
        <v>20</v>
      </c>
      <c r="N11" s="200" t="s">
        <v>20</v>
      </c>
      <c r="O11" s="200" t="s">
        <v>20</v>
      </c>
      <c r="P11" s="200" t="s">
        <v>20</v>
      </c>
      <c r="Q11" s="200" t="s">
        <v>20</v>
      </c>
      <c r="R11" s="200" t="s">
        <v>20</v>
      </c>
      <c r="S11" s="200" t="s">
        <v>20</v>
      </c>
      <c r="T11" s="200" t="s">
        <v>20</v>
      </c>
      <c r="U11" s="200" t="s">
        <v>19</v>
      </c>
      <c r="V11" s="200" t="s">
        <v>20</v>
      </c>
      <c r="W11" s="200" t="s">
        <v>20</v>
      </c>
      <c r="X11" s="200" t="s">
        <v>288</v>
      </c>
      <c r="Y11" s="200" t="s">
        <v>20</v>
      </c>
      <c r="Z11" s="200" t="s">
        <v>20</v>
      </c>
      <c r="AA11" s="200" t="s">
        <v>288</v>
      </c>
      <c r="AB11" s="200" t="s">
        <v>20</v>
      </c>
      <c r="AC11" s="200" t="s">
        <v>20</v>
      </c>
      <c r="AD11" s="201" t="s">
        <v>288</v>
      </c>
      <c r="AE11" s="202" t="s">
        <v>19</v>
      </c>
      <c r="AF11" s="203" t="s">
        <v>20</v>
      </c>
      <c r="AG11" s="200" t="s">
        <v>20</v>
      </c>
      <c r="AH11" s="200" t="s">
        <v>288</v>
      </c>
      <c r="AI11" s="200" t="s">
        <v>288</v>
      </c>
      <c r="AJ11" s="203" t="s">
        <v>20</v>
      </c>
      <c r="AK11" s="200" t="s">
        <v>20</v>
      </c>
      <c r="AL11" s="200" t="s">
        <v>288</v>
      </c>
      <c r="AM11" s="200" t="s">
        <v>288</v>
      </c>
      <c r="AN11" s="203" t="s">
        <v>20</v>
      </c>
      <c r="AO11" s="200" t="s">
        <v>20</v>
      </c>
      <c r="AP11" s="200" t="s">
        <v>288</v>
      </c>
      <c r="AQ11" s="200" t="s">
        <v>288</v>
      </c>
    </row>
    <row r="12" spans="1:43" s="96" customFormat="1" ht="17.149999999999999" customHeight="1" x14ac:dyDescent="0.25">
      <c r="A12" s="204">
        <v>4</v>
      </c>
      <c r="B12" s="200" t="s">
        <v>404</v>
      </c>
      <c r="C12" s="200" t="s">
        <v>404</v>
      </c>
      <c r="D12" s="201" t="s">
        <v>18</v>
      </c>
      <c r="E12" s="201" t="s">
        <v>19</v>
      </c>
      <c r="F12" s="201" t="s">
        <v>18</v>
      </c>
      <c r="G12" s="201" t="s">
        <v>18</v>
      </c>
      <c r="H12" s="201" t="s">
        <v>19</v>
      </c>
      <c r="I12" s="200" t="s">
        <v>20</v>
      </c>
      <c r="J12" s="200" t="s">
        <v>20</v>
      </c>
      <c r="K12" s="200" t="s">
        <v>20</v>
      </c>
      <c r="L12" s="200" t="s">
        <v>20</v>
      </c>
      <c r="M12" s="200" t="s">
        <v>20</v>
      </c>
      <c r="N12" s="200" t="s">
        <v>20</v>
      </c>
      <c r="O12" s="200" t="s">
        <v>20</v>
      </c>
      <c r="P12" s="200" t="s">
        <v>20</v>
      </c>
      <c r="Q12" s="200" t="s">
        <v>20</v>
      </c>
      <c r="R12" s="200" t="s">
        <v>20</v>
      </c>
      <c r="S12" s="200" t="s">
        <v>20</v>
      </c>
      <c r="T12" s="200" t="s">
        <v>20</v>
      </c>
      <c r="U12" s="200" t="s">
        <v>19</v>
      </c>
      <c r="V12" s="200" t="s">
        <v>20</v>
      </c>
      <c r="W12" s="200" t="s">
        <v>20</v>
      </c>
      <c r="X12" s="200" t="s">
        <v>288</v>
      </c>
      <c r="Y12" s="200" t="s">
        <v>20</v>
      </c>
      <c r="Z12" s="200" t="s">
        <v>20</v>
      </c>
      <c r="AA12" s="200" t="s">
        <v>288</v>
      </c>
      <c r="AB12" s="200" t="s">
        <v>20</v>
      </c>
      <c r="AC12" s="200" t="s">
        <v>20</v>
      </c>
      <c r="AD12" s="201" t="s">
        <v>288</v>
      </c>
      <c r="AE12" s="202" t="s">
        <v>19</v>
      </c>
      <c r="AF12" s="203" t="s">
        <v>20</v>
      </c>
      <c r="AG12" s="200" t="s">
        <v>20</v>
      </c>
      <c r="AH12" s="200" t="s">
        <v>288</v>
      </c>
      <c r="AI12" s="200" t="s">
        <v>288</v>
      </c>
      <c r="AJ12" s="203" t="s">
        <v>20</v>
      </c>
      <c r="AK12" s="200" t="s">
        <v>20</v>
      </c>
      <c r="AL12" s="200" t="s">
        <v>288</v>
      </c>
      <c r="AM12" s="200" t="s">
        <v>288</v>
      </c>
      <c r="AN12" s="203" t="s">
        <v>20</v>
      </c>
      <c r="AO12" s="200" t="s">
        <v>20</v>
      </c>
      <c r="AP12" s="200" t="s">
        <v>288</v>
      </c>
      <c r="AQ12" s="200" t="s">
        <v>288</v>
      </c>
    </row>
    <row r="13" spans="1:43" s="96" customFormat="1" ht="17.149999999999999" customHeight="1" x14ac:dyDescent="0.25">
      <c r="A13" s="204">
        <v>5</v>
      </c>
      <c r="B13" s="200" t="s">
        <v>404</v>
      </c>
      <c r="C13" s="200" t="s">
        <v>404</v>
      </c>
      <c r="D13" s="201" t="s">
        <v>18</v>
      </c>
      <c r="E13" s="201" t="s">
        <v>19</v>
      </c>
      <c r="F13" s="201" t="s">
        <v>18</v>
      </c>
      <c r="G13" s="201" t="s">
        <v>18</v>
      </c>
      <c r="H13" s="201" t="s">
        <v>19</v>
      </c>
      <c r="I13" s="200" t="s">
        <v>20</v>
      </c>
      <c r="J13" s="200" t="s">
        <v>20</v>
      </c>
      <c r="K13" s="200" t="s">
        <v>20</v>
      </c>
      <c r="L13" s="200" t="s">
        <v>20</v>
      </c>
      <c r="M13" s="200" t="s">
        <v>20</v>
      </c>
      <c r="N13" s="200" t="s">
        <v>20</v>
      </c>
      <c r="O13" s="200" t="s">
        <v>20</v>
      </c>
      <c r="P13" s="200" t="s">
        <v>20</v>
      </c>
      <c r="Q13" s="200" t="s">
        <v>20</v>
      </c>
      <c r="R13" s="200" t="s">
        <v>20</v>
      </c>
      <c r="S13" s="200" t="s">
        <v>20</v>
      </c>
      <c r="T13" s="200" t="s">
        <v>20</v>
      </c>
      <c r="U13" s="200" t="s">
        <v>19</v>
      </c>
      <c r="V13" s="200" t="s">
        <v>20</v>
      </c>
      <c r="W13" s="200" t="s">
        <v>20</v>
      </c>
      <c r="X13" s="200" t="s">
        <v>288</v>
      </c>
      <c r="Y13" s="200" t="s">
        <v>20</v>
      </c>
      <c r="Z13" s="200" t="s">
        <v>20</v>
      </c>
      <c r="AA13" s="200" t="s">
        <v>288</v>
      </c>
      <c r="AB13" s="200" t="s">
        <v>20</v>
      </c>
      <c r="AC13" s="200" t="s">
        <v>20</v>
      </c>
      <c r="AD13" s="201" t="s">
        <v>288</v>
      </c>
      <c r="AE13" s="202" t="s">
        <v>19</v>
      </c>
      <c r="AF13" s="203" t="s">
        <v>20</v>
      </c>
      <c r="AG13" s="200" t="s">
        <v>20</v>
      </c>
      <c r="AH13" s="200" t="s">
        <v>288</v>
      </c>
      <c r="AI13" s="200" t="s">
        <v>288</v>
      </c>
      <c r="AJ13" s="203" t="s">
        <v>20</v>
      </c>
      <c r="AK13" s="200" t="s">
        <v>20</v>
      </c>
      <c r="AL13" s="200" t="s">
        <v>288</v>
      </c>
      <c r="AM13" s="200" t="s">
        <v>288</v>
      </c>
      <c r="AN13" s="203" t="s">
        <v>20</v>
      </c>
      <c r="AO13" s="200" t="s">
        <v>20</v>
      </c>
      <c r="AP13" s="200" t="s">
        <v>288</v>
      </c>
      <c r="AQ13" s="200" t="s">
        <v>288</v>
      </c>
    </row>
    <row r="14" spans="1:43" s="96" customFormat="1" ht="17.149999999999999" customHeight="1" x14ac:dyDescent="0.25">
      <c r="A14" s="204">
        <v>6</v>
      </c>
      <c r="B14" s="200" t="s">
        <v>404</v>
      </c>
      <c r="C14" s="200" t="s">
        <v>404</v>
      </c>
      <c r="D14" s="201" t="s">
        <v>18</v>
      </c>
      <c r="E14" s="201" t="s">
        <v>19</v>
      </c>
      <c r="F14" s="201" t="s">
        <v>18</v>
      </c>
      <c r="G14" s="201" t="s">
        <v>18</v>
      </c>
      <c r="H14" s="201" t="s">
        <v>19</v>
      </c>
      <c r="I14" s="200" t="s">
        <v>20</v>
      </c>
      <c r="J14" s="200" t="s">
        <v>20</v>
      </c>
      <c r="K14" s="200" t="s">
        <v>20</v>
      </c>
      <c r="L14" s="200" t="s">
        <v>20</v>
      </c>
      <c r="M14" s="200" t="s">
        <v>20</v>
      </c>
      <c r="N14" s="200" t="s">
        <v>20</v>
      </c>
      <c r="O14" s="200" t="s">
        <v>20</v>
      </c>
      <c r="P14" s="200" t="s">
        <v>20</v>
      </c>
      <c r="Q14" s="200" t="s">
        <v>20</v>
      </c>
      <c r="R14" s="200" t="s">
        <v>20</v>
      </c>
      <c r="S14" s="200" t="s">
        <v>20</v>
      </c>
      <c r="T14" s="200" t="s">
        <v>20</v>
      </c>
      <c r="U14" s="200" t="s">
        <v>19</v>
      </c>
      <c r="V14" s="200" t="s">
        <v>20</v>
      </c>
      <c r="W14" s="200" t="s">
        <v>20</v>
      </c>
      <c r="X14" s="200" t="s">
        <v>288</v>
      </c>
      <c r="Y14" s="200" t="s">
        <v>20</v>
      </c>
      <c r="Z14" s="200" t="s">
        <v>20</v>
      </c>
      <c r="AA14" s="200" t="s">
        <v>288</v>
      </c>
      <c r="AB14" s="200" t="s">
        <v>20</v>
      </c>
      <c r="AC14" s="200" t="s">
        <v>20</v>
      </c>
      <c r="AD14" s="201" t="s">
        <v>288</v>
      </c>
      <c r="AE14" s="202" t="s">
        <v>19</v>
      </c>
      <c r="AF14" s="203" t="s">
        <v>20</v>
      </c>
      <c r="AG14" s="200" t="s">
        <v>20</v>
      </c>
      <c r="AH14" s="200" t="s">
        <v>288</v>
      </c>
      <c r="AI14" s="200" t="s">
        <v>288</v>
      </c>
      <c r="AJ14" s="203" t="s">
        <v>20</v>
      </c>
      <c r="AK14" s="200" t="s">
        <v>20</v>
      </c>
      <c r="AL14" s="200" t="s">
        <v>288</v>
      </c>
      <c r="AM14" s="200" t="s">
        <v>288</v>
      </c>
      <c r="AN14" s="203" t="s">
        <v>20</v>
      </c>
      <c r="AO14" s="200" t="s">
        <v>20</v>
      </c>
      <c r="AP14" s="200" t="s">
        <v>288</v>
      </c>
      <c r="AQ14" s="200" t="s">
        <v>288</v>
      </c>
    </row>
    <row r="15" spans="1:43" s="96" customFormat="1" ht="17.149999999999999" customHeight="1" x14ac:dyDescent="0.25">
      <c r="A15" s="204">
        <v>7</v>
      </c>
      <c r="B15" s="200" t="s">
        <v>404</v>
      </c>
      <c r="C15" s="200" t="s">
        <v>404</v>
      </c>
      <c r="D15" s="201" t="s">
        <v>18</v>
      </c>
      <c r="E15" s="201" t="s">
        <v>19</v>
      </c>
      <c r="F15" s="201" t="s">
        <v>18</v>
      </c>
      <c r="G15" s="201" t="s">
        <v>18</v>
      </c>
      <c r="H15" s="201" t="s">
        <v>19</v>
      </c>
      <c r="I15" s="200" t="s">
        <v>20</v>
      </c>
      <c r="J15" s="200" t="s">
        <v>20</v>
      </c>
      <c r="K15" s="200" t="s">
        <v>20</v>
      </c>
      <c r="L15" s="200" t="s">
        <v>20</v>
      </c>
      <c r="M15" s="200" t="s">
        <v>20</v>
      </c>
      <c r="N15" s="200" t="s">
        <v>20</v>
      </c>
      <c r="O15" s="200" t="s">
        <v>20</v>
      </c>
      <c r="P15" s="200" t="s">
        <v>20</v>
      </c>
      <c r="Q15" s="200" t="s">
        <v>20</v>
      </c>
      <c r="R15" s="200" t="s">
        <v>20</v>
      </c>
      <c r="S15" s="200" t="s">
        <v>20</v>
      </c>
      <c r="T15" s="200" t="s">
        <v>20</v>
      </c>
      <c r="U15" s="200" t="s">
        <v>19</v>
      </c>
      <c r="V15" s="200" t="s">
        <v>20</v>
      </c>
      <c r="W15" s="200" t="s">
        <v>20</v>
      </c>
      <c r="X15" s="200" t="s">
        <v>288</v>
      </c>
      <c r="Y15" s="200" t="s">
        <v>20</v>
      </c>
      <c r="Z15" s="200" t="s">
        <v>20</v>
      </c>
      <c r="AA15" s="200" t="s">
        <v>288</v>
      </c>
      <c r="AB15" s="200" t="s">
        <v>20</v>
      </c>
      <c r="AC15" s="200" t="s">
        <v>20</v>
      </c>
      <c r="AD15" s="201" t="s">
        <v>288</v>
      </c>
      <c r="AE15" s="202" t="s">
        <v>19</v>
      </c>
      <c r="AF15" s="203" t="s">
        <v>20</v>
      </c>
      <c r="AG15" s="200" t="s">
        <v>20</v>
      </c>
      <c r="AH15" s="200" t="s">
        <v>288</v>
      </c>
      <c r="AI15" s="200" t="s">
        <v>288</v>
      </c>
      <c r="AJ15" s="203" t="s">
        <v>20</v>
      </c>
      <c r="AK15" s="200" t="s">
        <v>20</v>
      </c>
      <c r="AL15" s="200" t="s">
        <v>288</v>
      </c>
      <c r="AM15" s="200" t="s">
        <v>288</v>
      </c>
      <c r="AN15" s="203" t="s">
        <v>20</v>
      </c>
      <c r="AO15" s="200" t="s">
        <v>20</v>
      </c>
      <c r="AP15" s="200" t="s">
        <v>288</v>
      </c>
      <c r="AQ15" s="200" t="s">
        <v>288</v>
      </c>
    </row>
    <row r="16" spans="1:43" s="96" customFormat="1" ht="17.149999999999999" customHeight="1" x14ac:dyDescent="0.25">
      <c r="A16" s="204">
        <v>8</v>
      </c>
      <c r="B16" s="200" t="s">
        <v>404</v>
      </c>
      <c r="C16" s="200" t="s">
        <v>404</v>
      </c>
      <c r="D16" s="201" t="s">
        <v>18</v>
      </c>
      <c r="E16" s="201" t="s">
        <v>19</v>
      </c>
      <c r="F16" s="201" t="s">
        <v>18</v>
      </c>
      <c r="G16" s="201" t="s">
        <v>18</v>
      </c>
      <c r="H16" s="201" t="s">
        <v>19</v>
      </c>
      <c r="I16" s="200" t="s">
        <v>20</v>
      </c>
      <c r="J16" s="200" t="s">
        <v>20</v>
      </c>
      <c r="K16" s="200" t="s">
        <v>20</v>
      </c>
      <c r="L16" s="200" t="s">
        <v>20</v>
      </c>
      <c r="M16" s="200" t="s">
        <v>20</v>
      </c>
      <c r="N16" s="200" t="s">
        <v>20</v>
      </c>
      <c r="O16" s="200" t="s">
        <v>20</v>
      </c>
      <c r="P16" s="200" t="s">
        <v>20</v>
      </c>
      <c r="Q16" s="200" t="s">
        <v>20</v>
      </c>
      <c r="R16" s="200" t="s">
        <v>20</v>
      </c>
      <c r="S16" s="200" t="s">
        <v>20</v>
      </c>
      <c r="T16" s="200" t="s">
        <v>20</v>
      </c>
      <c r="U16" s="200" t="s">
        <v>19</v>
      </c>
      <c r="V16" s="200" t="s">
        <v>20</v>
      </c>
      <c r="W16" s="200" t="s">
        <v>20</v>
      </c>
      <c r="X16" s="200" t="s">
        <v>288</v>
      </c>
      <c r="Y16" s="200" t="s">
        <v>20</v>
      </c>
      <c r="Z16" s="200" t="s">
        <v>20</v>
      </c>
      <c r="AA16" s="200" t="s">
        <v>288</v>
      </c>
      <c r="AB16" s="200" t="s">
        <v>20</v>
      </c>
      <c r="AC16" s="200" t="s">
        <v>20</v>
      </c>
      <c r="AD16" s="201" t="s">
        <v>288</v>
      </c>
      <c r="AE16" s="202" t="s">
        <v>19</v>
      </c>
      <c r="AF16" s="203" t="s">
        <v>20</v>
      </c>
      <c r="AG16" s="200" t="s">
        <v>20</v>
      </c>
      <c r="AH16" s="200" t="s">
        <v>288</v>
      </c>
      <c r="AI16" s="200" t="s">
        <v>288</v>
      </c>
      <c r="AJ16" s="203" t="s">
        <v>20</v>
      </c>
      <c r="AK16" s="200" t="s">
        <v>20</v>
      </c>
      <c r="AL16" s="200" t="s">
        <v>288</v>
      </c>
      <c r="AM16" s="200" t="s">
        <v>288</v>
      </c>
      <c r="AN16" s="203" t="s">
        <v>20</v>
      </c>
      <c r="AO16" s="200" t="s">
        <v>20</v>
      </c>
      <c r="AP16" s="200" t="s">
        <v>288</v>
      </c>
      <c r="AQ16" s="200" t="s">
        <v>288</v>
      </c>
    </row>
    <row r="17" spans="1:43" s="96" customFormat="1" ht="17.149999999999999" customHeight="1" x14ac:dyDescent="0.25">
      <c r="A17" s="204">
        <v>9</v>
      </c>
      <c r="B17" s="200" t="s">
        <v>404</v>
      </c>
      <c r="C17" s="200" t="s">
        <v>404</v>
      </c>
      <c r="D17" s="201" t="s">
        <v>18</v>
      </c>
      <c r="E17" s="201" t="s">
        <v>19</v>
      </c>
      <c r="F17" s="201" t="s">
        <v>18</v>
      </c>
      <c r="G17" s="201" t="s">
        <v>18</v>
      </c>
      <c r="H17" s="201" t="s">
        <v>19</v>
      </c>
      <c r="I17" s="200" t="s">
        <v>20</v>
      </c>
      <c r="J17" s="200" t="s">
        <v>20</v>
      </c>
      <c r="K17" s="200" t="s">
        <v>20</v>
      </c>
      <c r="L17" s="200" t="s">
        <v>20</v>
      </c>
      <c r="M17" s="200" t="s">
        <v>20</v>
      </c>
      <c r="N17" s="200" t="s">
        <v>20</v>
      </c>
      <c r="O17" s="200" t="s">
        <v>20</v>
      </c>
      <c r="P17" s="200" t="s">
        <v>20</v>
      </c>
      <c r="Q17" s="200" t="s">
        <v>20</v>
      </c>
      <c r="R17" s="200" t="s">
        <v>20</v>
      </c>
      <c r="S17" s="200" t="s">
        <v>20</v>
      </c>
      <c r="T17" s="200" t="s">
        <v>20</v>
      </c>
      <c r="U17" s="200" t="s">
        <v>19</v>
      </c>
      <c r="V17" s="200" t="s">
        <v>20</v>
      </c>
      <c r="W17" s="200" t="s">
        <v>20</v>
      </c>
      <c r="X17" s="200" t="s">
        <v>288</v>
      </c>
      <c r="Y17" s="200" t="s">
        <v>20</v>
      </c>
      <c r="Z17" s="200" t="s">
        <v>20</v>
      </c>
      <c r="AA17" s="200" t="s">
        <v>288</v>
      </c>
      <c r="AB17" s="200" t="s">
        <v>20</v>
      </c>
      <c r="AC17" s="200" t="s">
        <v>20</v>
      </c>
      <c r="AD17" s="201" t="s">
        <v>288</v>
      </c>
      <c r="AE17" s="202" t="s">
        <v>19</v>
      </c>
      <c r="AF17" s="203" t="s">
        <v>20</v>
      </c>
      <c r="AG17" s="200" t="s">
        <v>20</v>
      </c>
      <c r="AH17" s="200" t="s">
        <v>288</v>
      </c>
      <c r="AI17" s="200" t="s">
        <v>288</v>
      </c>
      <c r="AJ17" s="203" t="s">
        <v>20</v>
      </c>
      <c r="AK17" s="200" t="s">
        <v>20</v>
      </c>
      <c r="AL17" s="200" t="s">
        <v>288</v>
      </c>
      <c r="AM17" s="200" t="s">
        <v>288</v>
      </c>
      <c r="AN17" s="203" t="s">
        <v>20</v>
      </c>
      <c r="AO17" s="200" t="s">
        <v>20</v>
      </c>
      <c r="AP17" s="200" t="s">
        <v>288</v>
      </c>
      <c r="AQ17" s="200" t="s">
        <v>288</v>
      </c>
    </row>
    <row r="18" spans="1:43" s="96" customFormat="1" ht="17.149999999999999" customHeight="1" x14ac:dyDescent="0.25">
      <c r="A18" s="204">
        <v>10</v>
      </c>
      <c r="B18" s="200" t="s">
        <v>404</v>
      </c>
      <c r="C18" s="200" t="s">
        <v>404</v>
      </c>
      <c r="D18" s="201" t="s">
        <v>18</v>
      </c>
      <c r="E18" s="201" t="s">
        <v>19</v>
      </c>
      <c r="F18" s="201" t="s">
        <v>18</v>
      </c>
      <c r="G18" s="201" t="s">
        <v>18</v>
      </c>
      <c r="H18" s="201" t="s">
        <v>19</v>
      </c>
      <c r="I18" s="200" t="s">
        <v>20</v>
      </c>
      <c r="J18" s="200" t="s">
        <v>20</v>
      </c>
      <c r="K18" s="200" t="s">
        <v>20</v>
      </c>
      <c r="L18" s="200" t="s">
        <v>20</v>
      </c>
      <c r="M18" s="200" t="s">
        <v>20</v>
      </c>
      <c r="N18" s="200" t="s">
        <v>20</v>
      </c>
      <c r="O18" s="200" t="s">
        <v>20</v>
      </c>
      <c r="P18" s="200" t="s">
        <v>20</v>
      </c>
      <c r="Q18" s="200" t="s">
        <v>20</v>
      </c>
      <c r="R18" s="200" t="s">
        <v>20</v>
      </c>
      <c r="S18" s="200" t="s">
        <v>20</v>
      </c>
      <c r="T18" s="200" t="s">
        <v>20</v>
      </c>
      <c r="U18" s="200" t="s">
        <v>19</v>
      </c>
      <c r="V18" s="200" t="s">
        <v>20</v>
      </c>
      <c r="W18" s="200" t="s">
        <v>20</v>
      </c>
      <c r="X18" s="200" t="s">
        <v>288</v>
      </c>
      <c r="Y18" s="200" t="s">
        <v>20</v>
      </c>
      <c r="Z18" s="200" t="s">
        <v>20</v>
      </c>
      <c r="AA18" s="200" t="s">
        <v>288</v>
      </c>
      <c r="AB18" s="200" t="s">
        <v>20</v>
      </c>
      <c r="AC18" s="200" t="s">
        <v>20</v>
      </c>
      <c r="AD18" s="201" t="s">
        <v>288</v>
      </c>
      <c r="AE18" s="202" t="s">
        <v>19</v>
      </c>
      <c r="AF18" s="203" t="s">
        <v>20</v>
      </c>
      <c r="AG18" s="200" t="s">
        <v>20</v>
      </c>
      <c r="AH18" s="200" t="s">
        <v>288</v>
      </c>
      <c r="AI18" s="200" t="s">
        <v>288</v>
      </c>
      <c r="AJ18" s="203" t="s">
        <v>20</v>
      </c>
      <c r="AK18" s="200" t="s">
        <v>20</v>
      </c>
      <c r="AL18" s="200" t="s">
        <v>288</v>
      </c>
      <c r="AM18" s="200" t="s">
        <v>288</v>
      </c>
      <c r="AN18" s="203" t="s">
        <v>20</v>
      </c>
      <c r="AO18" s="200" t="s">
        <v>20</v>
      </c>
      <c r="AP18" s="200" t="s">
        <v>288</v>
      </c>
      <c r="AQ18" s="200" t="s">
        <v>288</v>
      </c>
    </row>
    <row r="19" spans="1:43" s="96" customFormat="1" ht="17.149999999999999" customHeight="1" x14ac:dyDescent="0.25">
      <c r="A19" s="204">
        <v>11</v>
      </c>
      <c r="B19" s="200" t="s">
        <v>404</v>
      </c>
      <c r="C19" s="200" t="s">
        <v>404</v>
      </c>
      <c r="D19" s="201" t="s">
        <v>18</v>
      </c>
      <c r="E19" s="201" t="s">
        <v>19</v>
      </c>
      <c r="F19" s="201" t="s">
        <v>18</v>
      </c>
      <c r="G19" s="201" t="s">
        <v>18</v>
      </c>
      <c r="H19" s="201" t="s">
        <v>19</v>
      </c>
      <c r="I19" s="200" t="s">
        <v>20</v>
      </c>
      <c r="J19" s="200" t="s">
        <v>20</v>
      </c>
      <c r="K19" s="200" t="s">
        <v>20</v>
      </c>
      <c r="L19" s="200" t="s">
        <v>20</v>
      </c>
      <c r="M19" s="200" t="s">
        <v>20</v>
      </c>
      <c r="N19" s="200" t="s">
        <v>20</v>
      </c>
      <c r="O19" s="200" t="s">
        <v>20</v>
      </c>
      <c r="P19" s="200" t="s">
        <v>20</v>
      </c>
      <c r="Q19" s="200" t="s">
        <v>20</v>
      </c>
      <c r="R19" s="200" t="s">
        <v>20</v>
      </c>
      <c r="S19" s="200" t="s">
        <v>20</v>
      </c>
      <c r="T19" s="200" t="s">
        <v>20</v>
      </c>
      <c r="U19" s="200" t="s">
        <v>19</v>
      </c>
      <c r="V19" s="200" t="s">
        <v>20</v>
      </c>
      <c r="W19" s="200" t="s">
        <v>20</v>
      </c>
      <c r="X19" s="200" t="s">
        <v>288</v>
      </c>
      <c r="Y19" s="200" t="s">
        <v>20</v>
      </c>
      <c r="Z19" s="200" t="s">
        <v>20</v>
      </c>
      <c r="AA19" s="200" t="s">
        <v>288</v>
      </c>
      <c r="AB19" s="200" t="s">
        <v>20</v>
      </c>
      <c r="AC19" s="200" t="s">
        <v>20</v>
      </c>
      <c r="AD19" s="201" t="s">
        <v>288</v>
      </c>
      <c r="AE19" s="202" t="s">
        <v>19</v>
      </c>
      <c r="AF19" s="203" t="s">
        <v>20</v>
      </c>
      <c r="AG19" s="200" t="s">
        <v>20</v>
      </c>
      <c r="AH19" s="200" t="s">
        <v>288</v>
      </c>
      <c r="AI19" s="200" t="s">
        <v>288</v>
      </c>
      <c r="AJ19" s="203" t="s">
        <v>20</v>
      </c>
      <c r="AK19" s="200" t="s">
        <v>20</v>
      </c>
      <c r="AL19" s="200" t="s">
        <v>288</v>
      </c>
      <c r="AM19" s="200" t="s">
        <v>288</v>
      </c>
      <c r="AN19" s="203" t="s">
        <v>20</v>
      </c>
      <c r="AO19" s="200" t="s">
        <v>20</v>
      </c>
      <c r="AP19" s="200" t="s">
        <v>288</v>
      </c>
      <c r="AQ19" s="200" t="s">
        <v>288</v>
      </c>
    </row>
    <row r="20" spans="1:43" s="96" customFormat="1" ht="17.149999999999999" customHeight="1" x14ac:dyDescent="0.25">
      <c r="A20" s="204">
        <v>12</v>
      </c>
      <c r="B20" s="200" t="s">
        <v>404</v>
      </c>
      <c r="C20" s="200" t="s">
        <v>404</v>
      </c>
      <c r="D20" s="201" t="s">
        <v>18</v>
      </c>
      <c r="E20" s="201" t="s">
        <v>19</v>
      </c>
      <c r="F20" s="201" t="s">
        <v>18</v>
      </c>
      <c r="G20" s="201" t="s">
        <v>18</v>
      </c>
      <c r="H20" s="201" t="s">
        <v>19</v>
      </c>
      <c r="I20" s="200" t="s">
        <v>20</v>
      </c>
      <c r="J20" s="200" t="s">
        <v>20</v>
      </c>
      <c r="K20" s="200" t="s">
        <v>20</v>
      </c>
      <c r="L20" s="200" t="s">
        <v>20</v>
      </c>
      <c r="M20" s="200" t="s">
        <v>20</v>
      </c>
      <c r="N20" s="200" t="s">
        <v>20</v>
      </c>
      <c r="O20" s="200" t="s">
        <v>20</v>
      </c>
      <c r="P20" s="200" t="s">
        <v>20</v>
      </c>
      <c r="Q20" s="200" t="s">
        <v>20</v>
      </c>
      <c r="R20" s="200" t="s">
        <v>20</v>
      </c>
      <c r="S20" s="200" t="s">
        <v>20</v>
      </c>
      <c r="T20" s="200" t="s">
        <v>20</v>
      </c>
      <c r="U20" s="200" t="s">
        <v>19</v>
      </c>
      <c r="V20" s="200" t="s">
        <v>20</v>
      </c>
      <c r="W20" s="200" t="s">
        <v>20</v>
      </c>
      <c r="X20" s="200" t="s">
        <v>288</v>
      </c>
      <c r="Y20" s="200" t="s">
        <v>20</v>
      </c>
      <c r="Z20" s="200" t="s">
        <v>20</v>
      </c>
      <c r="AA20" s="200" t="s">
        <v>288</v>
      </c>
      <c r="AB20" s="200" t="s">
        <v>20</v>
      </c>
      <c r="AC20" s="200" t="s">
        <v>20</v>
      </c>
      <c r="AD20" s="201" t="s">
        <v>288</v>
      </c>
      <c r="AE20" s="202" t="s">
        <v>19</v>
      </c>
      <c r="AF20" s="203" t="s">
        <v>20</v>
      </c>
      <c r="AG20" s="200" t="s">
        <v>20</v>
      </c>
      <c r="AH20" s="200" t="s">
        <v>288</v>
      </c>
      <c r="AI20" s="200" t="s">
        <v>288</v>
      </c>
      <c r="AJ20" s="203" t="s">
        <v>20</v>
      </c>
      <c r="AK20" s="200" t="s">
        <v>20</v>
      </c>
      <c r="AL20" s="200" t="s">
        <v>288</v>
      </c>
      <c r="AM20" s="200" t="s">
        <v>288</v>
      </c>
      <c r="AN20" s="203" t="s">
        <v>20</v>
      </c>
      <c r="AO20" s="200" t="s">
        <v>20</v>
      </c>
      <c r="AP20" s="200" t="s">
        <v>288</v>
      </c>
      <c r="AQ20" s="200" t="s">
        <v>288</v>
      </c>
    </row>
    <row r="21" spans="1:43" s="96" customFormat="1" ht="17.149999999999999" customHeight="1" x14ac:dyDescent="0.25">
      <c r="A21" s="204">
        <v>13</v>
      </c>
      <c r="B21" s="200" t="s">
        <v>404</v>
      </c>
      <c r="C21" s="200" t="s">
        <v>404</v>
      </c>
      <c r="D21" s="201" t="s">
        <v>18</v>
      </c>
      <c r="E21" s="201" t="s">
        <v>19</v>
      </c>
      <c r="F21" s="201" t="s">
        <v>18</v>
      </c>
      <c r="G21" s="201" t="s">
        <v>18</v>
      </c>
      <c r="H21" s="201" t="s">
        <v>19</v>
      </c>
      <c r="I21" s="200" t="s">
        <v>20</v>
      </c>
      <c r="J21" s="200" t="s">
        <v>20</v>
      </c>
      <c r="K21" s="200" t="s">
        <v>20</v>
      </c>
      <c r="L21" s="200" t="s">
        <v>20</v>
      </c>
      <c r="M21" s="200" t="s">
        <v>20</v>
      </c>
      <c r="N21" s="200" t="s">
        <v>20</v>
      </c>
      <c r="O21" s="200" t="s">
        <v>20</v>
      </c>
      <c r="P21" s="200" t="s">
        <v>20</v>
      </c>
      <c r="Q21" s="200" t="s">
        <v>20</v>
      </c>
      <c r="R21" s="200" t="s">
        <v>20</v>
      </c>
      <c r="S21" s="200" t="s">
        <v>20</v>
      </c>
      <c r="T21" s="200" t="s">
        <v>20</v>
      </c>
      <c r="U21" s="200" t="s">
        <v>19</v>
      </c>
      <c r="V21" s="200" t="s">
        <v>20</v>
      </c>
      <c r="W21" s="200" t="s">
        <v>20</v>
      </c>
      <c r="X21" s="200" t="s">
        <v>288</v>
      </c>
      <c r="Y21" s="200" t="s">
        <v>20</v>
      </c>
      <c r="Z21" s="200" t="s">
        <v>20</v>
      </c>
      <c r="AA21" s="200" t="s">
        <v>288</v>
      </c>
      <c r="AB21" s="200" t="s">
        <v>20</v>
      </c>
      <c r="AC21" s="200" t="s">
        <v>20</v>
      </c>
      <c r="AD21" s="201" t="s">
        <v>288</v>
      </c>
      <c r="AE21" s="202" t="s">
        <v>19</v>
      </c>
      <c r="AF21" s="203" t="s">
        <v>20</v>
      </c>
      <c r="AG21" s="200" t="s">
        <v>20</v>
      </c>
      <c r="AH21" s="200" t="s">
        <v>288</v>
      </c>
      <c r="AI21" s="200" t="s">
        <v>288</v>
      </c>
      <c r="AJ21" s="203" t="s">
        <v>20</v>
      </c>
      <c r="AK21" s="200" t="s">
        <v>20</v>
      </c>
      <c r="AL21" s="200" t="s">
        <v>288</v>
      </c>
      <c r="AM21" s="200" t="s">
        <v>288</v>
      </c>
      <c r="AN21" s="203" t="s">
        <v>20</v>
      </c>
      <c r="AO21" s="200" t="s">
        <v>20</v>
      </c>
      <c r="AP21" s="200" t="s">
        <v>288</v>
      </c>
      <c r="AQ21" s="200" t="s">
        <v>288</v>
      </c>
    </row>
    <row r="22" spans="1:43" s="96" customFormat="1" ht="17.149999999999999" customHeight="1" x14ac:dyDescent="0.25">
      <c r="A22" s="204">
        <v>14</v>
      </c>
      <c r="B22" s="200" t="s">
        <v>404</v>
      </c>
      <c r="C22" s="200" t="s">
        <v>404</v>
      </c>
      <c r="D22" s="201" t="s">
        <v>18</v>
      </c>
      <c r="E22" s="201" t="s">
        <v>19</v>
      </c>
      <c r="F22" s="201" t="s">
        <v>18</v>
      </c>
      <c r="G22" s="201" t="s">
        <v>18</v>
      </c>
      <c r="H22" s="201" t="s">
        <v>19</v>
      </c>
      <c r="I22" s="200" t="s">
        <v>20</v>
      </c>
      <c r="J22" s="200" t="s">
        <v>20</v>
      </c>
      <c r="K22" s="200" t="s">
        <v>20</v>
      </c>
      <c r="L22" s="200" t="s">
        <v>20</v>
      </c>
      <c r="M22" s="200" t="s">
        <v>20</v>
      </c>
      <c r="N22" s="200" t="s">
        <v>20</v>
      </c>
      <c r="O22" s="200" t="s">
        <v>20</v>
      </c>
      <c r="P22" s="200" t="s">
        <v>20</v>
      </c>
      <c r="Q22" s="200" t="s">
        <v>20</v>
      </c>
      <c r="R22" s="200" t="s">
        <v>20</v>
      </c>
      <c r="S22" s="200" t="s">
        <v>20</v>
      </c>
      <c r="T22" s="200" t="s">
        <v>20</v>
      </c>
      <c r="U22" s="200" t="s">
        <v>19</v>
      </c>
      <c r="V22" s="200" t="s">
        <v>20</v>
      </c>
      <c r="W22" s="200" t="s">
        <v>20</v>
      </c>
      <c r="X22" s="200" t="s">
        <v>288</v>
      </c>
      <c r="Y22" s="200" t="s">
        <v>20</v>
      </c>
      <c r="Z22" s="200" t="s">
        <v>20</v>
      </c>
      <c r="AA22" s="200" t="s">
        <v>288</v>
      </c>
      <c r="AB22" s="200" t="s">
        <v>20</v>
      </c>
      <c r="AC22" s="200" t="s">
        <v>20</v>
      </c>
      <c r="AD22" s="201" t="s">
        <v>288</v>
      </c>
      <c r="AE22" s="202" t="s">
        <v>19</v>
      </c>
      <c r="AF22" s="203" t="s">
        <v>20</v>
      </c>
      <c r="AG22" s="200" t="s">
        <v>20</v>
      </c>
      <c r="AH22" s="200" t="s">
        <v>288</v>
      </c>
      <c r="AI22" s="200" t="s">
        <v>288</v>
      </c>
      <c r="AJ22" s="203" t="s">
        <v>20</v>
      </c>
      <c r="AK22" s="200" t="s">
        <v>20</v>
      </c>
      <c r="AL22" s="200" t="s">
        <v>288</v>
      </c>
      <c r="AM22" s="200" t="s">
        <v>288</v>
      </c>
      <c r="AN22" s="203" t="s">
        <v>20</v>
      </c>
      <c r="AO22" s="200" t="s">
        <v>20</v>
      </c>
      <c r="AP22" s="200" t="s">
        <v>288</v>
      </c>
      <c r="AQ22" s="200" t="s">
        <v>288</v>
      </c>
    </row>
    <row r="23" spans="1:43" s="96" customFormat="1" ht="14.25" customHeight="1" x14ac:dyDescent="0.25">
      <c r="A23" s="204">
        <v>15</v>
      </c>
      <c r="B23" s="200" t="s">
        <v>404</v>
      </c>
      <c r="C23" s="200" t="s">
        <v>404</v>
      </c>
      <c r="D23" s="201" t="s">
        <v>18</v>
      </c>
      <c r="E23" s="201" t="s">
        <v>19</v>
      </c>
      <c r="F23" s="201" t="s">
        <v>18</v>
      </c>
      <c r="G23" s="201" t="s">
        <v>18</v>
      </c>
      <c r="H23" s="201" t="s">
        <v>19</v>
      </c>
      <c r="I23" s="200" t="s">
        <v>20</v>
      </c>
      <c r="J23" s="200" t="s">
        <v>20</v>
      </c>
      <c r="K23" s="200" t="s">
        <v>20</v>
      </c>
      <c r="L23" s="200" t="s">
        <v>20</v>
      </c>
      <c r="M23" s="200" t="s">
        <v>20</v>
      </c>
      <c r="N23" s="200" t="s">
        <v>20</v>
      </c>
      <c r="O23" s="200" t="s">
        <v>20</v>
      </c>
      <c r="P23" s="200" t="s">
        <v>20</v>
      </c>
      <c r="Q23" s="200" t="s">
        <v>20</v>
      </c>
      <c r="R23" s="200" t="s">
        <v>20</v>
      </c>
      <c r="S23" s="200" t="s">
        <v>20</v>
      </c>
      <c r="T23" s="200" t="s">
        <v>20</v>
      </c>
      <c r="U23" s="200" t="s">
        <v>19</v>
      </c>
      <c r="V23" s="200" t="s">
        <v>20</v>
      </c>
      <c r="W23" s="200" t="s">
        <v>20</v>
      </c>
      <c r="X23" s="200" t="s">
        <v>288</v>
      </c>
      <c r="Y23" s="200" t="s">
        <v>20</v>
      </c>
      <c r="Z23" s="200" t="s">
        <v>20</v>
      </c>
      <c r="AA23" s="200" t="s">
        <v>288</v>
      </c>
      <c r="AB23" s="200" t="s">
        <v>20</v>
      </c>
      <c r="AC23" s="200" t="s">
        <v>20</v>
      </c>
      <c r="AD23" s="201" t="s">
        <v>288</v>
      </c>
      <c r="AE23" s="202" t="s">
        <v>19</v>
      </c>
      <c r="AF23" s="203" t="s">
        <v>20</v>
      </c>
      <c r="AG23" s="200" t="s">
        <v>20</v>
      </c>
      <c r="AH23" s="200" t="s">
        <v>288</v>
      </c>
      <c r="AI23" s="200" t="s">
        <v>288</v>
      </c>
      <c r="AJ23" s="203" t="s">
        <v>20</v>
      </c>
      <c r="AK23" s="200" t="s">
        <v>20</v>
      </c>
      <c r="AL23" s="200" t="s">
        <v>288</v>
      </c>
      <c r="AM23" s="200" t="s">
        <v>288</v>
      </c>
      <c r="AN23" s="203" t="s">
        <v>20</v>
      </c>
      <c r="AO23" s="200" t="s">
        <v>20</v>
      </c>
      <c r="AP23" s="200" t="s">
        <v>288</v>
      </c>
      <c r="AQ23" s="200" t="s">
        <v>288</v>
      </c>
    </row>
    <row r="24" spans="1:43" ht="27" customHeight="1" x14ac:dyDescent="0.35"/>
    <row r="25" spans="1:43" ht="12" customHeight="1" x14ac:dyDescent="0.35"/>
    <row r="27" spans="1:43" ht="17.25" customHeight="1" x14ac:dyDescent="0.35"/>
    <row r="28" spans="1:43" ht="10.5" customHeight="1" x14ac:dyDescent="0.35"/>
    <row r="29" spans="1:43" ht="19.5" customHeight="1" x14ac:dyDescent="0.35"/>
  </sheetData>
  <mergeCells count="31">
    <mergeCell ref="O6:T6"/>
    <mergeCell ref="AB7:AD7"/>
    <mergeCell ref="E5:E7"/>
    <mergeCell ref="B4:E4"/>
    <mergeCell ref="B5:B7"/>
    <mergeCell ref="C5:C7"/>
    <mergeCell ref="D5:D7"/>
    <mergeCell ref="I7:J7"/>
    <mergeCell ref="K7:L7"/>
    <mergeCell ref="M7:N7"/>
    <mergeCell ref="O7:P7"/>
    <mergeCell ref="Q7:R7"/>
    <mergeCell ref="S7:T7"/>
    <mergeCell ref="U4:U7"/>
    <mergeCell ref="V7:X7"/>
    <mergeCell ref="AE4:AE7"/>
    <mergeCell ref="AF3:AQ3"/>
    <mergeCell ref="AF7:AI7"/>
    <mergeCell ref="A4:A7"/>
    <mergeCell ref="F4:F7"/>
    <mergeCell ref="H4:H7"/>
    <mergeCell ref="G4:G7"/>
    <mergeCell ref="AJ7:AM7"/>
    <mergeCell ref="AN7:AQ7"/>
    <mergeCell ref="AF4:AQ6"/>
    <mergeCell ref="V4:AD6"/>
    <mergeCell ref="I3:T3"/>
    <mergeCell ref="I6:N6"/>
    <mergeCell ref="I4:T5"/>
    <mergeCell ref="V3:AD3"/>
    <mergeCell ref="Y7:AA7"/>
  </mergeCells>
  <printOptions horizontalCentered="1" verticalCentered="1"/>
  <pageMargins left="0.27559055118110237" right="0.11811023622047245" top="0.62992125984251968" bottom="0.25333333333333335" header="0.23622047244094491" footer="0.11811023622047245"/>
  <pageSetup paperSize="9" scale="76" firstPageNumber="14" pageOrder="overThenDown" orientation="landscape" useFirstPageNumber="1" r:id="rId1"/>
  <headerFooter alignWithMargins="0">
    <oddFooter>Page &amp;P</oddFooter>
  </headerFooter>
  <colBreaks count="2" manualBreakCount="2">
    <brk id="20" max="21" man="1"/>
    <brk id="30" max="21"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T29"/>
  <sheetViews>
    <sheetView view="pageLayout" topLeftCell="A4" zoomScaleNormal="100" zoomScaleSheetLayoutView="100" workbookViewId="0">
      <selection activeCell="K5" sqref="K5"/>
    </sheetView>
  </sheetViews>
  <sheetFormatPr baseColWidth="10" defaultColWidth="11.453125" defaultRowHeight="14.5" x14ac:dyDescent="0.35"/>
  <cols>
    <col min="1" max="1" width="6" style="32" customWidth="1"/>
    <col min="2" max="3" width="7.54296875" style="32" customWidth="1"/>
    <col min="4" max="4" width="11.36328125" style="32" customWidth="1"/>
    <col min="5" max="5" width="10.90625" style="32" customWidth="1"/>
    <col min="6" max="6" width="9" style="32" customWidth="1"/>
    <col min="7" max="7" width="7.36328125" style="32" customWidth="1"/>
    <col min="8" max="8" width="9.81640625" style="32" customWidth="1"/>
    <col min="9" max="9" width="12.36328125" style="32" customWidth="1"/>
    <col min="10" max="10" width="14.81640625" style="32" customWidth="1"/>
    <col min="11" max="11" width="16.36328125" style="32" customWidth="1"/>
    <col min="12" max="12" width="19.54296875" style="32" customWidth="1"/>
    <col min="13" max="13" width="23.1796875" style="32" customWidth="1"/>
    <col min="14" max="14" width="14.36328125" style="158" customWidth="1"/>
    <col min="15" max="15" width="19.81640625" style="158" customWidth="1"/>
    <col min="16" max="16" width="20.36328125" style="158" customWidth="1"/>
    <col min="17" max="17" width="15.453125" style="32" customWidth="1"/>
    <col min="18" max="18" width="17.453125" style="32" customWidth="1"/>
    <col min="19" max="19" width="19.6328125" style="32" customWidth="1"/>
    <col min="20" max="16384" width="11.453125" style="32"/>
  </cols>
  <sheetData>
    <row r="1" spans="1:20" ht="17" x14ac:dyDescent="0.35">
      <c r="A1" s="153" t="s">
        <v>204</v>
      </c>
      <c r="B1" s="154"/>
      <c r="C1" s="154"/>
      <c r="D1" s="154"/>
      <c r="E1" s="154"/>
      <c r="F1" s="154"/>
      <c r="G1" s="154"/>
      <c r="H1" s="154"/>
      <c r="I1" s="155"/>
      <c r="J1" s="155"/>
      <c r="K1" s="155"/>
      <c r="L1" s="155"/>
      <c r="M1" s="155"/>
      <c r="N1" s="154" t="s">
        <v>466</v>
      </c>
      <c r="O1" s="154"/>
      <c r="P1" s="154"/>
      <c r="Q1" s="154"/>
      <c r="R1" s="154"/>
      <c r="S1" s="154"/>
      <c r="T1" s="154"/>
    </row>
    <row r="2" spans="1:20" ht="10.5" customHeight="1" x14ac:dyDescent="0.35">
      <c r="A2" s="154"/>
      <c r="B2" s="154"/>
      <c r="C2" s="154"/>
      <c r="D2" s="154"/>
      <c r="E2" s="154"/>
      <c r="F2" s="154"/>
      <c r="G2" s="154"/>
      <c r="H2" s="154"/>
      <c r="I2" s="155"/>
      <c r="J2" s="155"/>
      <c r="K2" s="155"/>
      <c r="L2" s="155"/>
      <c r="M2" s="155"/>
      <c r="N2" s="160"/>
      <c r="O2" s="160"/>
      <c r="P2" s="160"/>
      <c r="Q2" s="155"/>
    </row>
    <row r="3" spans="1:20" ht="14" customHeight="1" x14ac:dyDescent="0.35">
      <c r="A3" s="87" t="s">
        <v>199</v>
      </c>
      <c r="B3" s="87" t="s">
        <v>200</v>
      </c>
      <c r="C3" s="87" t="s">
        <v>201</v>
      </c>
      <c r="D3" s="87" t="s">
        <v>278</v>
      </c>
      <c r="E3" s="87" t="s">
        <v>279</v>
      </c>
      <c r="F3" s="87" t="s">
        <v>410</v>
      </c>
      <c r="G3" s="87" t="s">
        <v>411</v>
      </c>
      <c r="H3" s="87" t="s">
        <v>202</v>
      </c>
      <c r="I3" s="87" t="s">
        <v>203</v>
      </c>
      <c r="J3" s="87" t="s">
        <v>304</v>
      </c>
      <c r="K3" s="87" t="s">
        <v>307</v>
      </c>
      <c r="L3" s="87" t="s">
        <v>308</v>
      </c>
      <c r="M3" s="87" t="s">
        <v>448</v>
      </c>
      <c r="N3" s="87" t="s">
        <v>449</v>
      </c>
      <c r="O3" s="87" t="s">
        <v>450</v>
      </c>
      <c r="P3" s="87" t="s">
        <v>451</v>
      </c>
      <c r="Q3" s="87" t="s">
        <v>472</v>
      </c>
      <c r="R3" s="87" t="s">
        <v>471</v>
      </c>
      <c r="S3" s="87" t="s">
        <v>475</v>
      </c>
    </row>
    <row r="4" spans="1:20" ht="66.5" customHeight="1" x14ac:dyDescent="0.35">
      <c r="A4" s="372" t="s">
        <v>196</v>
      </c>
      <c r="B4" s="372" t="s">
        <v>24</v>
      </c>
      <c r="C4" s="325" t="s">
        <v>25</v>
      </c>
      <c r="D4" s="372" t="s">
        <v>412</v>
      </c>
      <c r="E4" s="372"/>
      <c r="F4" s="372"/>
      <c r="G4" s="372"/>
      <c r="H4" s="372" t="s">
        <v>540</v>
      </c>
      <c r="I4" s="325" t="s">
        <v>534</v>
      </c>
      <c r="J4" s="372" t="s">
        <v>549</v>
      </c>
      <c r="K4" s="372"/>
      <c r="L4" s="372"/>
      <c r="M4" s="372"/>
      <c r="N4" s="372" t="s">
        <v>550</v>
      </c>
      <c r="O4" s="372"/>
      <c r="P4" s="372"/>
      <c r="Q4" s="183" t="s">
        <v>551</v>
      </c>
      <c r="R4" s="183" t="s">
        <v>477</v>
      </c>
      <c r="S4" s="176" t="s">
        <v>474</v>
      </c>
    </row>
    <row r="5" spans="1:20" ht="93" customHeight="1" x14ac:dyDescent="0.35">
      <c r="A5" s="373"/>
      <c r="B5" s="373"/>
      <c r="C5" s="374"/>
      <c r="D5" s="171" t="s">
        <v>384</v>
      </c>
      <c r="E5" s="171" t="s">
        <v>385</v>
      </c>
      <c r="F5" s="89" t="s">
        <v>539</v>
      </c>
      <c r="G5" s="89" t="s">
        <v>413</v>
      </c>
      <c r="H5" s="373"/>
      <c r="I5" s="374"/>
      <c r="J5" s="228" t="s">
        <v>488</v>
      </c>
      <c r="K5" s="175" t="s">
        <v>305</v>
      </c>
      <c r="L5" s="175" t="s">
        <v>306</v>
      </c>
      <c r="M5" s="171" t="s">
        <v>197</v>
      </c>
      <c r="N5" s="89" t="s">
        <v>544</v>
      </c>
      <c r="O5" s="175" t="s">
        <v>305</v>
      </c>
      <c r="P5" s="171" t="s">
        <v>197</v>
      </c>
      <c r="Q5" s="174" t="s">
        <v>543</v>
      </c>
      <c r="R5" s="184" t="s">
        <v>541</v>
      </c>
      <c r="S5" s="174" t="s">
        <v>542</v>
      </c>
    </row>
    <row r="6" spans="1:20" ht="17.399999999999999" customHeight="1" x14ac:dyDescent="0.35">
      <c r="A6" s="108" t="s">
        <v>168</v>
      </c>
      <c r="B6" s="87" t="s">
        <v>156</v>
      </c>
      <c r="C6" s="87" t="s">
        <v>156</v>
      </c>
      <c r="D6" s="87" t="s">
        <v>384</v>
      </c>
      <c r="E6" s="87" t="s">
        <v>385</v>
      </c>
      <c r="F6" s="87" t="s">
        <v>156</v>
      </c>
      <c r="G6" s="87" t="s">
        <v>156</v>
      </c>
      <c r="H6" s="87" t="s">
        <v>117</v>
      </c>
      <c r="I6" s="87" t="s">
        <v>156</v>
      </c>
      <c r="J6" s="87" t="s">
        <v>156</v>
      </c>
      <c r="K6" s="87" t="s">
        <v>155</v>
      </c>
      <c r="L6" s="87" t="s">
        <v>155</v>
      </c>
      <c r="M6" s="87" t="s">
        <v>198</v>
      </c>
      <c r="N6" s="87" t="s">
        <v>156</v>
      </c>
      <c r="O6" s="87" t="s">
        <v>155</v>
      </c>
      <c r="P6" s="87" t="s">
        <v>198</v>
      </c>
      <c r="Q6" s="87" t="s">
        <v>156</v>
      </c>
      <c r="R6" s="87" t="s">
        <v>156</v>
      </c>
      <c r="S6" s="87" t="s">
        <v>156</v>
      </c>
    </row>
    <row r="7" spans="1:20" s="156" customFormat="1" ht="15.5" customHeight="1" x14ac:dyDescent="0.3">
      <c r="A7" s="60">
        <v>1</v>
      </c>
      <c r="B7" s="60" t="s">
        <v>20</v>
      </c>
      <c r="C7" s="60" t="s">
        <v>20</v>
      </c>
      <c r="D7" s="60"/>
      <c r="E7" s="60"/>
      <c r="F7" s="60" t="s">
        <v>18</v>
      </c>
      <c r="G7" s="60" t="s">
        <v>19</v>
      </c>
      <c r="H7" s="60" t="s">
        <v>18</v>
      </c>
      <c r="I7" s="60" t="s">
        <v>19</v>
      </c>
      <c r="J7" s="60" t="s">
        <v>19</v>
      </c>
      <c r="K7" s="60" t="s">
        <v>414</v>
      </c>
      <c r="L7" s="60" t="s">
        <v>309</v>
      </c>
      <c r="M7" s="60" t="s">
        <v>415</v>
      </c>
      <c r="N7" s="60" t="s">
        <v>19</v>
      </c>
      <c r="O7" s="60" t="s">
        <v>414</v>
      </c>
      <c r="P7" s="60" t="s">
        <v>415</v>
      </c>
      <c r="Q7" s="60" t="s">
        <v>19</v>
      </c>
      <c r="R7" s="60" t="s">
        <v>19</v>
      </c>
      <c r="S7" s="60" t="s">
        <v>40</v>
      </c>
    </row>
    <row r="8" spans="1:20" s="156" customFormat="1" ht="15.5" customHeight="1" x14ac:dyDescent="0.3">
      <c r="A8" s="60">
        <v>2</v>
      </c>
      <c r="B8" s="60" t="s">
        <v>20</v>
      </c>
      <c r="C8" s="60" t="s">
        <v>20</v>
      </c>
      <c r="D8" s="60"/>
      <c r="E8" s="60"/>
      <c r="F8" s="60" t="s">
        <v>18</v>
      </c>
      <c r="G8" s="60" t="s">
        <v>19</v>
      </c>
      <c r="H8" s="60" t="s">
        <v>18</v>
      </c>
      <c r="I8" s="60" t="s">
        <v>19</v>
      </c>
      <c r="J8" s="60" t="s">
        <v>19</v>
      </c>
      <c r="K8" s="60" t="s">
        <v>414</v>
      </c>
      <c r="L8" s="60" t="s">
        <v>309</v>
      </c>
      <c r="M8" s="60" t="s">
        <v>415</v>
      </c>
      <c r="N8" s="60" t="s">
        <v>19</v>
      </c>
      <c r="O8" s="60" t="s">
        <v>414</v>
      </c>
      <c r="P8" s="60" t="s">
        <v>415</v>
      </c>
      <c r="Q8" s="60" t="s">
        <v>19</v>
      </c>
      <c r="R8" s="60" t="s">
        <v>19</v>
      </c>
      <c r="S8" s="60" t="s">
        <v>40</v>
      </c>
    </row>
    <row r="9" spans="1:20" s="156" customFormat="1" ht="15.5" customHeight="1" x14ac:dyDescent="0.3">
      <c r="A9" s="60">
        <v>3</v>
      </c>
      <c r="B9" s="60" t="s">
        <v>20</v>
      </c>
      <c r="C9" s="60" t="s">
        <v>20</v>
      </c>
      <c r="D9" s="60"/>
      <c r="E9" s="60"/>
      <c r="F9" s="60" t="s">
        <v>18</v>
      </c>
      <c r="G9" s="60" t="s">
        <v>19</v>
      </c>
      <c r="H9" s="60" t="s">
        <v>18</v>
      </c>
      <c r="I9" s="60" t="s">
        <v>19</v>
      </c>
      <c r="J9" s="60" t="s">
        <v>19</v>
      </c>
      <c r="K9" s="60" t="s">
        <v>414</v>
      </c>
      <c r="L9" s="60" t="s">
        <v>309</v>
      </c>
      <c r="M9" s="60" t="s">
        <v>415</v>
      </c>
      <c r="N9" s="60" t="s">
        <v>19</v>
      </c>
      <c r="O9" s="60" t="s">
        <v>414</v>
      </c>
      <c r="P9" s="60" t="s">
        <v>415</v>
      </c>
      <c r="Q9" s="60" t="s">
        <v>19</v>
      </c>
      <c r="R9" s="60" t="s">
        <v>19</v>
      </c>
      <c r="S9" s="60" t="s">
        <v>40</v>
      </c>
    </row>
    <row r="10" spans="1:20" s="156" customFormat="1" ht="15.5" customHeight="1" x14ac:dyDescent="0.3">
      <c r="A10" s="60">
        <v>4</v>
      </c>
      <c r="B10" s="60" t="s">
        <v>20</v>
      </c>
      <c r="C10" s="60" t="s">
        <v>20</v>
      </c>
      <c r="D10" s="60"/>
      <c r="E10" s="60"/>
      <c r="F10" s="60" t="s">
        <v>18</v>
      </c>
      <c r="G10" s="60" t="s">
        <v>19</v>
      </c>
      <c r="H10" s="60" t="s">
        <v>18</v>
      </c>
      <c r="I10" s="60" t="s">
        <v>19</v>
      </c>
      <c r="J10" s="60" t="s">
        <v>19</v>
      </c>
      <c r="K10" s="60" t="s">
        <v>414</v>
      </c>
      <c r="L10" s="60" t="s">
        <v>309</v>
      </c>
      <c r="M10" s="60" t="s">
        <v>415</v>
      </c>
      <c r="N10" s="60" t="s">
        <v>19</v>
      </c>
      <c r="O10" s="60" t="s">
        <v>414</v>
      </c>
      <c r="P10" s="60" t="s">
        <v>415</v>
      </c>
      <c r="Q10" s="60" t="s">
        <v>19</v>
      </c>
      <c r="R10" s="60" t="s">
        <v>19</v>
      </c>
      <c r="S10" s="60" t="s">
        <v>40</v>
      </c>
    </row>
    <row r="11" spans="1:20" s="156" customFormat="1" ht="15.5" customHeight="1" x14ac:dyDescent="0.3">
      <c r="A11" s="60">
        <v>5</v>
      </c>
      <c r="B11" s="60" t="s">
        <v>20</v>
      </c>
      <c r="C11" s="60" t="s">
        <v>20</v>
      </c>
      <c r="D11" s="60"/>
      <c r="E11" s="60"/>
      <c r="F11" s="60" t="s">
        <v>18</v>
      </c>
      <c r="G11" s="60" t="s">
        <v>19</v>
      </c>
      <c r="H11" s="60" t="s">
        <v>18</v>
      </c>
      <c r="I11" s="60" t="s">
        <v>19</v>
      </c>
      <c r="J11" s="60" t="s">
        <v>19</v>
      </c>
      <c r="K11" s="60" t="s">
        <v>414</v>
      </c>
      <c r="L11" s="60" t="s">
        <v>309</v>
      </c>
      <c r="M11" s="60" t="s">
        <v>415</v>
      </c>
      <c r="N11" s="60" t="s">
        <v>19</v>
      </c>
      <c r="O11" s="60" t="s">
        <v>414</v>
      </c>
      <c r="P11" s="60" t="s">
        <v>415</v>
      </c>
      <c r="Q11" s="60" t="s">
        <v>19</v>
      </c>
      <c r="R11" s="60" t="s">
        <v>19</v>
      </c>
      <c r="S11" s="60" t="s">
        <v>40</v>
      </c>
    </row>
    <row r="12" spans="1:20" s="156" customFormat="1" ht="15.5" customHeight="1" x14ac:dyDescent="0.3">
      <c r="A12" s="60">
        <v>6</v>
      </c>
      <c r="B12" s="60" t="s">
        <v>20</v>
      </c>
      <c r="C12" s="60" t="s">
        <v>20</v>
      </c>
      <c r="D12" s="60"/>
      <c r="E12" s="60"/>
      <c r="F12" s="60" t="s">
        <v>18</v>
      </c>
      <c r="G12" s="60" t="s">
        <v>19</v>
      </c>
      <c r="H12" s="60" t="s">
        <v>18</v>
      </c>
      <c r="I12" s="60" t="s">
        <v>19</v>
      </c>
      <c r="J12" s="60" t="s">
        <v>19</v>
      </c>
      <c r="K12" s="60" t="s">
        <v>414</v>
      </c>
      <c r="L12" s="60" t="s">
        <v>309</v>
      </c>
      <c r="M12" s="60" t="s">
        <v>415</v>
      </c>
      <c r="N12" s="60" t="s">
        <v>19</v>
      </c>
      <c r="O12" s="60" t="s">
        <v>414</v>
      </c>
      <c r="P12" s="60" t="s">
        <v>415</v>
      </c>
      <c r="Q12" s="60" t="s">
        <v>19</v>
      </c>
      <c r="R12" s="60" t="s">
        <v>19</v>
      </c>
      <c r="S12" s="60" t="s">
        <v>40</v>
      </c>
    </row>
    <row r="13" spans="1:20" s="156" customFormat="1" ht="15.5" customHeight="1" x14ac:dyDescent="0.3">
      <c r="A13" s="60">
        <v>7</v>
      </c>
      <c r="B13" s="60" t="s">
        <v>20</v>
      </c>
      <c r="C13" s="60" t="s">
        <v>20</v>
      </c>
      <c r="D13" s="60"/>
      <c r="E13" s="60"/>
      <c r="F13" s="60" t="s">
        <v>18</v>
      </c>
      <c r="G13" s="60" t="s">
        <v>19</v>
      </c>
      <c r="H13" s="60" t="s">
        <v>18</v>
      </c>
      <c r="I13" s="60" t="s">
        <v>19</v>
      </c>
      <c r="J13" s="60" t="s">
        <v>19</v>
      </c>
      <c r="K13" s="60" t="s">
        <v>414</v>
      </c>
      <c r="L13" s="60" t="s">
        <v>309</v>
      </c>
      <c r="M13" s="60" t="s">
        <v>415</v>
      </c>
      <c r="N13" s="60" t="s">
        <v>19</v>
      </c>
      <c r="O13" s="60" t="s">
        <v>414</v>
      </c>
      <c r="P13" s="60" t="s">
        <v>415</v>
      </c>
      <c r="Q13" s="60" t="s">
        <v>19</v>
      </c>
      <c r="R13" s="60" t="s">
        <v>19</v>
      </c>
      <c r="S13" s="60" t="s">
        <v>40</v>
      </c>
    </row>
    <row r="14" spans="1:20" s="156" customFormat="1" ht="15.5" customHeight="1" x14ac:dyDescent="0.3">
      <c r="A14" s="60">
        <v>8</v>
      </c>
      <c r="B14" s="60" t="s">
        <v>20</v>
      </c>
      <c r="C14" s="60" t="s">
        <v>20</v>
      </c>
      <c r="D14" s="60"/>
      <c r="E14" s="60"/>
      <c r="F14" s="60" t="s">
        <v>18</v>
      </c>
      <c r="G14" s="60" t="s">
        <v>19</v>
      </c>
      <c r="H14" s="60" t="s">
        <v>18</v>
      </c>
      <c r="I14" s="60" t="s">
        <v>19</v>
      </c>
      <c r="J14" s="60" t="s">
        <v>19</v>
      </c>
      <c r="K14" s="60" t="s">
        <v>414</v>
      </c>
      <c r="L14" s="60" t="s">
        <v>309</v>
      </c>
      <c r="M14" s="60" t="s">
        <v>415</v>
      </c>
      <c r="N14" s="60" t="s">
        <v>19</v>
      </c>
      <c r="O14" s="60" t="s">
        <v>414</v>
      </c>
      <c r="P14" s="60" t="s">
        <v>415</v>
      </c>
      <c r="Q14" s="60" t="s">
        <v>19</v>
      </c>
      <c r="R14" s="60" t="s">
        <v>19</v>
      </c>
      <c r="S14" s="60" t="s">
        <v>40</v>
      </c>
    </row>
    <row r="15" spans="1:20" s="156" customFormat="1" ht="15.5" customHeight="1" x14ac:dyDescent="0.3">
      <c r="A15" s="60">
        <v>9</v>
      </c>
      <c r="B15" s="60" t="s">
        <v>20</v>
      </c>
      <c r="C15" s="60" t="s">
        <v>20</v>
      </c>
      <c r="D15" s="60"/>
      <c r="E15" s="60"/>
      <c r="F15" s="60" t="s">
        <v>18</v>
      </c>
      <c r="G15" s="60" t="s">
        <v>19</v>
      </c>
      <c r="H15" s="60" t="s">
        <v>18</v>
      </c>
      <c r="I15" s="60" t="s">
        <v>19</v>
      </c>
      <c r="J15" s="60" t="s">
        <v>19</v>
      </c>
      <c r="K15" s="60" t="s">
        <v>414</v>
      </c>
      <c r="L15" s="60" t="s">
        <v>309</v>
      </c>
      <c r="M15" s="60" t="s">
        <v>415</v>
      </c>
      <c r="N15" s="60" t="s">
        <v>19</v>
      </c>
      <c r="O15" s="60" t="s">
        <v>414</v>
      </c>
      <c r="P15" s="60" t="s">
        <v>415</v>
      </c>
      <c r="Q15" s="60" t="s">
        <v>19</v>
      </c>
      <c r="R15" s="60" t="s">
        <v>19</v>
      </c>
      <c r="S15" s="60" t="s">
        <v>40</v>
      </c>
    </row>
    <row r="16" spans="1:20" s="156" customFormat="1" ht="15.5" customHeight="1" x14ac:dyDescent="0.3">
      <c r="A16" s="60">
        <v>10</v>
      </c>
      <c r="B16" s="60" t="s">
        <v>20</v>
      </c>
      <c r="C16" s="60" t="s">
        <v>20</v>
      </c>
      <c r="D16" s="60"/>
      <c r="E16" s="60"/>
      <c r="F16" s="60" t="s">
        <v>18</v>
      </c>
      <c r="G16" s="60" t="s">
        <v>19</v>
      </c>
      <c r="H16" s="60" t="s">
        <v>18</v>
      </c>
      <c r="I16" s="60" t="s">
        <v>19</v>
      </c>
      <c r="J16" s="60" t="s">
        <v>19</v>
      </c>
      <c r="K16" s="60" t="s">
        <v>414</v>
      </c>
      <c r="L16" s="60" t="s">
        <v>309</v>
      </c>
      <c r="M16" s="60" t="s">
        <v>415</v>
      </c>
      <c r="N16" s="60" t="s">
        <v>19</v>
      </c>
      <c r="O16" s="60" t="s">
        <v>414</v>
      </c>
      <c r="P16" s="60" t="s">
        <v>415</v>
      </c>
      <c r="Q16" s="60" t="s">
        <v>19</v>
      </c>
      <c r="R16" s="60" t="s">
        <v>19</v>
      </c>
      <c r="S16" s="60" t="s">
        <v>40</v>
      </c>
    </row>
    <row r="17" spans="1:19" s="156" customFormat="1" ht="15.5" customHeight="1" x14ac:dyDescent="0.3">
      <c r="A17" s="60">
        <v>11</v>
      </c>
      <c r="B17" s="60" t="s">
        <v>20</v>
      </c>
      <c r="C17" s="60" t="s">
        <v>20</v>
      </c>
      <c r="D17" s="60"/>
      <c r="E17" s="60"/>
      <c r="F17" s="60" t="s">
        <v>18</v>
      </c>
      <c r="G17" s="60" t="s">
        <v>19</v>
      </c>
      <c r="H17" s="60" t="s">
        <v>18</v>
      </c>
      <c r="I17" s="60" t="s">
        <v>19</v>
      </c>
      <c r="J17" s="60" t="s">
        <v>19</v>
      </c>
      <c r="K17" s="60" t="s">
        <v>414</v>
      </c>
      <c r="L17" s="60" t="s">
        <v>309</v>
      </c>
      <c r="M17" s="60" t="s">
        <v>415</v>
      </c>
      <c r="N17" s="60" t="s">
        <v>19</v>
      </c>
      <c r="O17" s="60" t="s">
        <v>414</v>
      </c>
      <c r="P17" s="60" t="s">
        <v>415</v>
      </c>
      <c r="Q17" s="60" t="s">
        <v>19</v>
      </c>
      <c r="R17" s="60" t="s">
        <v>19</v>
      </c>
      <c r="S17" s="60" t="s">
        <v>40</v>
      </c>
    </row>
    <row r="18" spans="1:19" s="156" customFormat="1" ht="15.5" customHeight="1" x14ac:dyDescent="0.3">
      <c r="A18" s="60">
        <v>12</v>
      </c>
      <c r="B18" s="60" t="s">
        <v>20</v>
      </c>
      <c r="C18" s="60" t="s">
        <v>20</v>
      </c>
      <c r="D18" s="60"/>
      <c r="E18" s="60"/>
      <c r="F18" s="60" t="s">
        <v>18</v>
      </c>
      <c r="G18" s="60" t="s">
        <v>19</v>
      </c>
      <c r="H18" s="60" t="s">
        <v>18</v>
      </c>
      <c r="I18" s="60" t="s">
        <v>19</v>
      </c>
      <c r="J18" s="60" t="s">
        <v>19</v>
      </c>
      <c r="K18" s="60" t="s">
        <v>414</v>
      </c>
      <c r="L18" s="60" t="s">
        <v>309</v>
      </c>
      <c r="M18" s="60" t="s">
        <v>415</v>
      </c>
      <c r="N18" s="60" t="s">
        <v>19</v>
      </c>
      <c r="O18" s="60" t="s">
        <v>414</v>
      </c>
      <c r="P18" s="60" t="s">
        <v>415</v>
      </c>
      <c r="Q18" s="60" t="s">
        <v>19</v>
      </c>
      <c r="R18" s="60" t="s">
        <v>19</v>
      </c>
      <c r="S18" s="60" t="s">
        <v>40</v>
      </c>
    </row>
    <row r="19" spans="1:19" s="156" customFormat="1" ht="15.5" customHeight="1" x14ac:dyDescent="0.3">
      <c r="A19" s="60">
        <v>13</v>
      </c>
      <c r="B19" s="60" t="s">
        <v>20</v>
      </c>
      <c r="C19" s="60" t="s">
        <v>20</v>
      </c>
      <c r="D19" s="60"/>
      <c r="E19" s="60"/>
      <c r="F19" s="60" t="s">
        <v>18</v>
      </c>
      <c r="G19" s="60" t="s">
        <v>19</v>
      </c>
      <c r="H19" s="60" t="s">
        <v>18</v>
      </c>
      <c r="I19" s="60" t="s">
        <v>19</v>
      </c>
      <c r="J19" s="60" t="s">
        <v>19</v>
      </c>
      <c r="K19" s="60" t="s">
        <v>414</v>
      </c>
      <c r="L19" s="60" t="s">
        <v>309</v>
      </c>
      <c r="M19" s="60" t="s">
        <v>415</v>
      </c>
      <c r="N19" s="60" t="s">
        <v>19</v>
      </c>
      <c r="O19" s="60" t="s">
        <v>414</v>
      </c>
      <c r="P19" s="60" t="s">
        <v>415</v>
      </c>
      <c r="Q19" s="60" t="s">
        <v>19</v>
      </c>
      <c r="R19" s="60" t="s">
        <v>19</v>
      </c>
      <c r="S19" s="60" t="s">
        <v>40</v>
      </c>
    </row>
    <row r="20" spans="1:19" s="156" customFormat="1" ht="15.5" customHeight="1" x14ac:dyDescent="0.3">
      <c r="A20" s="60">
        <v>14</v>
      </c>
      <c r="B20" s="60" t="s">
        <v>20</v>
      </c>
      <c r="C20" s="60" t="s">
        <v>20</v>
      </c>
      <c r="D20" s="60"/>
      <c r="E20" s="60"/>
      <c r="F20" s="60" t="s">
        <v>18</v>
      </c>
      <c r="G20" s="60" t="s">
        <v>19</v>
      </c>
      <c r="H20" s="60" t="s">
        <v>18</v>
      </c>
      <c r="I20" s="60" t="s">
        <v>19</v>
      </c>
      <c r="J20" s="60" t="s">
        <v>19</v>
      </c>
      <c r="K20" s="60" t="s">
        <v>414</v>
      </c>
      <c r="L20" s="60" t="s">
        <v>309</v>
      </c>
      <c r="M20" s="60" t="s">
        <v>415</v>
      </c>
      <c r="N20" s="60" t="s">
        <v>19</v>
      </c>
      <c r="O20" s="60" t="s">
        <v>414</v>
      </c>
      <c r="P20" s="60" t="s">
        <v>415</v>
      </c>
      <c r="Q20" s="60" t="s">
        <v>19</v>
      </c>
      <c r="R20" s="60" t="s">
        <v>19</v>
      </c>
      <c r="S20" s="60" t="s">
        <v>40</v>
      </c>
    </row>
    <row r="21" spans="1:19" s="156" customFormat="1" ht="15.5" customHeight="1" x14ac:dyDescent="0.3">
      <c r="A21" s="60">
        <v>15</v>
      </c>
      <c r="B21" s="60" t="s">
        <v>20</v>
      </c>
      <c r="C21" s="60" t="s">
        <v>20</v>
      </c>
      <c r="D21" s="60"/>
      <c r="E21" s="60"/>
      <c r="F21" s="60" t="s">
        <v>18</v>
      </c>
      <c r="G21" s="60" t="s">
        <v>19</v>
      </c>
      <c r="H21" s="60" t="s">
        <v>18</v>
      </c>
      <c r="I21" s="60" t="s">
        <v>19</v>
      </c>
      <c r="J21" s="60" t="s">
        <v>19</v>
      </c>
      <c r="K21" s="60" t="s">
        <v>414</v>
      </c>
      <c r="L21" s="60" t="s">
        <v>309</v>
      </c>
      <c r="M21" s="60" t="s">
        <v>415</v>
      </c>
      <c r="N21" s="60" t="s">
        <v>19</v>
      </c>
      <c r="O21" s="60" t="s">
        <v>414</v>
      </c>
      <c r="P21" s="60" t="s">
        <v>415</v>
      </c>
      <c r="Q21" s="60" t="s">
        <v>19</v>
      </c>
      <c r="R21" s="60" t="s">
        <v>19</v>
      </c>
      <c r="S21" s="60" t="s">
        <v>40</v>
      </c>
    </row>
    <row r="22" spans="1:19" ht="15.5" customHeight="1" x14ac:dyDescent="0.35">
      <c r="A22" s="60">
        <v>16</v>
      </c>
      <c r="B22" s="60" t="s">
        <v>20</v>
      </c>
      <c r="C22" s="60" t="s">
        <v>20</v>
      </c>
      <c r="D22" s="60"/>
      <c r="E22" s="60"/>
      <c r="F22" s="60" t="s">
        <v>18</v>
      </c>
      <c r="G22" s="60" t="s">
        <v>19</v>
      </c>
      <c r="H22" s="60" t="s">
        <v>18</v>
      </c>
      <c r="I22" s="60" t="s">
        <v>19</v>
      </c>
      <c r="J22" s="60" t="s">
        <v>19</v>
      </c>
      <c r="K22" s="60" t="s">
        <v>414</v>
      </c>
      <c r="L22" s="60" t="s">
        <v>309</v>
      </c>
      <c r="M22" s="60" t="s">
        <v>415</v>
      </c>
      <c r="N22" s="60" t="s">
        <v>19</v>
      </c>
      <c r="O22" s="60" t="s">
        <v>414</v>
      </c>
      <c r="P22" s="60" t="s">
        <v>415</v>
      </c>
      <c r="Q22" s="60" t="s">
        <v>19</v>
      </c>
      <c r="R22" s="60" t="s">
        <v>19</v>
      </c>
      <c r="S22" s="60" t="s">
        <v>40</v>
      </c>
    </row>
    <row r="23" spans="1:19" ht="15.5" customHeight="1" x14ac:dyDescent="0.35">
      <c r="A23" s="60">
        <v>17</v>
      </c>
      <c r="B23" s="60" t="s">
        <v>20</v>
      </c>
      <c r="C23" s="60" t="s">
        <v>20</v>
      </c>
      <c r="D23" s="60"/>
      <c r="E23" s="60"/>
      <c r="F23" s="60" t="s">
        <v>18</v>
      </c>
      <c r="G23" s="60" t="s">
        <v>19</v>
      </c>
      <c r="H23" s="60" t="s">
        <v>18</v>
      </c>
      <c r="I23" s="60" t="s">
        <v>19</v>
      </c>
      <c r="J23" s="60" t="s">
        <v>19</v>
      </c>
      <c r="K23" s="60" t="s">
        <v>414</v>
      </c>
      <c r="L23" s="60" t="s">
        <v>309</v>
      </c>
      <c r="M23" s="60" t="s">
        <v>415</v>
      </c>
      <c r="N23" s="60" t="s">
        <v>19</v>
      </c>
      <c r="O23" s="60" t="s">
        <v>414</v>
      </c>
      <c r="P23" s="60" t="s">
        <v>415</v>
      </c>
      <c r="Q23" s="60" t="s">
        <v>19</v>
      </c>
      <c r="R23" s="60" t="s">
        <v>19</v>
      </c>
      <c r="S23" s="60" t="s">
        <v>40</v>
      </c>
    </row>
    <row r="24" spans="1:19" ht="15.5" customHeight="1" x14ac:dyDescent="0.35">
      <c r="A24" s="60">
        <v>18</v>
      </c>
      <c r="B24" s="60" t="s">
        <v>20</v>
      </c>
      <c r="C24" s="60" t="s">
        <v>20</v>
      </c>
      <c r="D24" s="60"/>
      <c r="E24" s="60"/>
      <c r="F24" s="60" t="s">
        <v>18</v>
      </c>
      <c r="G24" s="60" t="s">
        <v>19</v>
      </c>
      <c r="H24" s="60" t="s">
        <v>18</v>
      </c>
      <c r="I24" s="60" t="s">
        <v>19</v>
      </c>
      <c r="J24" s="60" t="s">
        <v>19</v>
      </c>
      <c r="K24" s="60" t="s">
        <v>414</v>
      </c>
      <c r="L24" s="60" t="s">
        <v>309</v>
      </c>
      <c r="M24" s="60" t="s">
        <v>415</v>
      </c>
      <c r="N24" s="60" t="s">
        <v>19</v>
      </c>
      <c r="O24" s="60" t="s">
        <v>414</v>
      </c>
      <c r="P24" s="60" t="s">
        <v>415</v>
      </c>
      <c r="Q24" s="60" t="s">
        <v>19</v>
      </c>
      <c r="R24" s="60" t="s">
        <v>19</v>
      </c>
      <c r="S24" s="60" t="s">
        <v>40</v>
      </c>
    </row>
    <row r="25" spans="1:19" ht="15.5" customHeight="1" x14ac:dyDescent="0.35">
      <c r="A25" s="60">
        <v>19</v>
      </c>
      <c r="B25" s="60" t="s">
        <v>20</v>
      </c>
      <c r="C25" s="60" t="s">
        <v>20</v>
      </c>
      <c r="D25" s="60"/>
      <c r="E25" s="60"/>
      <c r="F25" s="60" t="s">
        <v>18</v>
      </c>
      <c r="G25" s="60" t="s">
        <v>19</v>
      </c>
      <c r="H25" s="60" t="s">
        <v>18</v>
      </c>
      <c r="I25" s="60" t="s">
        <v>19</v>
      </c>
      <c r="J25" s="60" t="s">
        <v>19</v>
      </c>
      <c r="K25" s="60" t="s">
        <v>414</v>
      </c>
      <c r="L25" s="60" t="s">
        <v>309</v>
      </c>
      <c r="M25" s="60" t="s">
        <v>415</v>
      </c>
      <c r="N25" s="60" t="s">
        <v>19</v>
      </c>
      <c r="O25" s="60" t="s">
        <v>414</v>
      </c>
      <c r="P25" s="60" t="s">
        <v>415</v>
      </c>
      <c r="Q25" s="60" t="s">
        <v>19</v>
      </c>
      <c r="R25" s="60" t="s">
        <v>19</v>
      </c>
      <c r="S25" s="60" t="s">
        <v>40</v>
      </c>
    </row>
    <row r="26" spans="1:19" ht="15.5" customHeight="1" x14ac:dyDescent="0.35">
      <c r="A26" s="60">
        <v>20</v>
      </c>
      <c r="B26" s="60" t="s">
        <v>20</v>
      </c>
      <c r="C26" s="60" t="s">
        <v>20</v>
      </c>
      <c r="D26" s="60"/>
      <c r="E26" s="60"/>
      <c r="F26" s="60" t="s">
        <v>18</v>
      </c>
      <c r="G26" s="60" t="s">
        <v>19</v>
      </c>
      <c r="H26" s="60" t="s">
        <v>18</v>
      </c>
      <c r="I26" s="60" t="s">
        <v>19</v>
      </c>
      <c r="J26" s="60" t="s">
        <v>19</v>
      </c>
      <c r="K26" s="60" t="s">
        <v>414</v>
      </c>
      <c r="L26" s="60" t="s">
        <v>309</v>
      </c>
      <c r="M26" s="60" t="s">
        <v>415</v>
      </c>
      <c r="N26" s="60" t="s">
        <v>19</v>
      </c>
      <c r="O26" s="60" t="s">
        <v>414</v>
      </c>
      <c r="P26" s="60" t="s">
        <v>415</v>
      </c>
      <c r="Q26" s="60" t="s">
        <v>19</v>
      </c>
      <c r="R26" s="60" t="s">
        <v>19</v>
      </c>
      <c r="S26" s="60" t="s">
        <v>40</v>
      </c>
    </row>
    <row r="28" spans="1:19" ht="18" customHeight="1" x14ac:dyDescent="0.35"/>
    <row r="29" spans="1:19" ht="26.25" customHeight="1" x14ac:dyDescent="0.35"/>
  </sheetData>
  <mergeCells count="8">
    <mergeCell ref="J4:M4"/>
    <mergeCell ref="N4:P4"/>
    <mergeCell ref="A4:A5"/>
    <mergeCell ref="B4:B5"/>
    <mergeCell ref="C4:C5"/>
    <mergeCell ref="D4:G4"/>
    <mergeCell ref="H4:H5"/>
    <mergeCell ref="I4:I5"/>
  </mergeCells>
  <printOptions verticalCentered="1"/>
  <pageMargins left="0.35433070866141736" right="0.11811023622047245" top="0.55118110236220474" bottom="0.59055118110236227" header="0.35433070866141736" footer="0.31496062992125984"/>
  <pageSetup firstPageNumber="14" pageOrder="overThenDown" orientation="landscape" useFirstPageNumber="1" r:id="rId1"/>
  <headerFooter>
    <oddFooter>&amp;CPage &amp;P</oddFooter>
  </headerFooter>
  <colBreaks count="1" manualBreakCount="1">
    <brk id="12" max="2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sheetPr>
  <dimension ref="A1:L17"/>
  <sheetViews>
    <sheetView showGridLines="0" view="pageLayout" topLeftCell="A13" zoomScaleNormal="80" zoomScaleSheetLayoutView="80" workbookViewId="0">
      <selection activeCell="D4" sqref="D4"/>
    </sheetView>
  </sheetViews>
  <sheetFormatPr baseColWidth="10" defaultColWidth="8.81640625" defaultRowHeight="13" x14ac:dyDescent="0.3"/>
  <cols>
    <col min="1" max="1" width="7.36328125" style="86" customWidth="1"/>
    <col min="2" max="2" width="15.7265625" style="86" customWidth="1"/>
    <col min="3" max="3" width="15.36328125" style="86" customWidth="1"/>
    <col min="4" max="4" width="17.36328125" style="86" customWidth="1"/>
    <col min="5" max="5" width="16.453125" style="86" customWidth="1"/>
    <col min="6" max="6" width="25.90625" style="86" customWidth="1"/>
    <col min="7" max="7" width="16.6328125" style="86" customWidth="1"/>
    <col min="8" max="8" width="25.7265625" style="86" customWidth="1"/>
    <col min="9" max="9" width="19" style="86" customWidth="1"/>
    <col min="10" max="10" width="28.81640625" style="86" customWidth="1"/>
    <col min="11" max="11" width="24.08984375" style="86" customWidth="1"/>
    <col min="12" max="12" width="65.08984375" style="86" customWidth="1"/>
    <col min="13" max="16384" width="8.81640625" style="214"/>
  </cols>
  <sheetData>
    <row r="1" spans="1:12" s="211" customFormat="1" x14ac:dyDescent="0.3">
      <c r="A1" s="217" t="s">
        <v>507</v>
      </c>
      <c r="B1" s="217"/>
      <c r="C1" s="210"/>
      <c r="D1" s="210"/>
      <c r="E1" s="210"/>
      <c r="F1" s="210"/>
      <c r="G1" s="210"/>
      <c r="H1" s="210"/>
      <c r="I1" s="210"/>
      <c r="J1" s="210"/>
      <c r="K1" s="210"/>
      <c r="L1" s="210"/>
    </row>
    <row r="2" spans="1:12" s="211" customFormat="1" x14ac:dyDescent="0.3">
      <c r="A2" s="217"/>
      <c r="B2" s="217"/>
      <c r="C2" s="210"/>
      <c r="D2" s="210"/>
      <c r="E2" s="210"/>
      <c r="F2" s="210"/>
      <c r="G2" s="210"/>
      <c r="H2" s="210"/>
      <c r="I2" s="210"/>
      <c r="J2" s="210"/>
      <c r="K2" s="210"/>
      <c r="L2" s="210"/>
    </row>
    <row r="3" spans="1:12" s="215" customFormat="1" ht="14.15" customHeight="1" x14ac:dyDescent="0.25">
      <c r="A3" s="234" t="s">
        <v>510</v>
      </c>
      <c r="B3" s="234" t="s">
        <v>508</v>
      </c>
      <c r="C3" s="234" t="s">
        <v>511</v>
      </c>
      <c r="D3" s="234" t="s">
        <v>512</v>
      </c>
      <c r="E3" s="234" t="s">
        <v>513</v>
      </c>
      <c r="F3" s="234" t="s">
        <v>514</v>
      </c>
      <c r="G3" s="234" t="s">
        <v>515</v>
      </c>
      <c r="H3" s="234" t="s">
        <v>516</v>
      </c>
      <c r="I3" s="234" t="s">
        <v>517</v>
      </c>
      <c r="J3" s="234" t="s">
        <v>518</v>
      </c>
      <c r="K3" s="234" t="s">
        <v>519</v>
      </c>
      <c r="L3" s="234" t="s">
        <v>520</v>
      </c>
    </row>
    <row r="4" spans="1:12" s="212" customFormat="1" ht="86.5" customHeight="1" x14ac:dyDescent="0.3">
      <c r="A4" s="224" t="s">
        <v>509</v>
      </c>
      <c r="B4" s="219" t="s">
        <v>547</v>
      </c>
      <c r="C4" s="219" t="s">
        <v>548</v>
      </c>
      <c r="D4" s="220" t="s">
        <v>500</v>
      </c>
      <c r="E4" s="220" t="s">
        <v>522</v>
      </c>
      <c r="F4" s="220" t="s">
        <v>501</v>
      </c>
      <c r="G4" s="220" t="s">
        <v>523</v>
      </c>
      <c r="H4" s="220" t="s">
        <v>502</v>
      </c>
      <c r="I4" s="220" t="s">
        <v>524</v>
      </c>
      <c r="J4" s="220" t="s">
        <v>503</v>
      </c>
      <c r="K4" s="221" t="s">
        <v>526</v>
      </c>
      <c r="L4" s="225" t="s">
        <v>525</v>
      </c>
    </row>
    <row r="5" spans="1:12" s="213" customFormat="1" ht="16.399999999999999" customHeight="1" x14ac:dyDescent="0.35">
      <c r="A5" s="222"/>
      <c r="B5" s="222"/>
      <c r="C5" s="222"/>
      <c r="D5" s="223"/>
      <c r="E5" s="223"/>
      <c r="F5" s="401" t="s">
        <v>545</v>
      </c>
      <c r="G5" s="403"/>
      <c r="H5" s="401" t="s">
        <v>545</v>
      </c>
      <c r="I5" s="403"/>
      <c r="J5" s="401" t="s">
        <v>504</v>
      </c>
      <c r="K5" s="404"/>
      <c r="L5" s="399" t="s">
        <v>546</v>
      </c>
    </row>
    <row r="6" spans="1:12" s="213" customFormat="1" ht="151" customHeight="1" x14ac:dyDescent="0.35">
      <c r="A6" s="226"/>
      <c r="B6" s="407" t="s">
        <v>505</v>
      </c>
      <c r="C6" s="407" t="s">
        <v>505</v>
      </c>
      <c r="D6" s="405" t="s">
        <v>505</v>
      </c>
      <c r="E6" s="405" t="s">
        <v>505</v>
      </c>
      <c r="F6" s="402"/>
      <c r="G6" s="405" t="s">
        <v>505</v>
      </c>
      <c r="H6" s="402"/>
      <c r="I6" s="405" t="s">
        <v>506</v>
      </c>
      <c r="J6" s="402"/>
      <c r="K6" s="406" t="s">
        <v>505</v>
      </c>
      <c r="L6" s="400"/>
    </row>
    <row r="7" spans="1:12" s="216" customFormat="1" ht="13.75" customHeight="1" x14ac:dyDescent="0.35">
      <c r="A7" s="218" t="s">
        <v>521</v>
      </c>
      <c r="B7" s="218" t="s">
        <v>156</v>
      </c>
      <c r="C7" s="218" t="s">
        <v>156</v>
      </c>
      <c r="D7" s="218" t="s">
        <v>156</v>
      </c>
      <c r="E7" s="218" t="s">
        <v>156</v>
      </c>
      <c r="F7" s="218" t="s">
        <v>156</v>
      </c>
      <c r="G7" s="218" t="s">
        <v>156</v>
      </c>
      <c r="H7" s="218" t="s">
        <v>156</v>
      </c>
      <c r="I7" s="218" t="s">
        <v>156</v>
      </c>
      <c r="J7" s="218" t="s">
        <v>156</v>
      </c>
      <c r="K7" s="218" t="s">
        <v>156</v>
      </c>
      <c r="L7" s="218" t="s">
        <v>156</v>
      </c>
    </row>
    <row r="8" spans="1:12" ht="19" customHeight="1" x14ac:dyDescent="0.3">
      <c r="A8" s="227">
        <v>1</v>
      </c>
      <c r="B8" s="60" t="s">
        <v>19</v>
      </c>
      <c r="C8" s="60" t="s">
        <v>19</v>
      </c>
      <c r="D8" s="60" t="s">
        <v>19</v>
      </c>
      <c r="E8" s="60" t="s">
        <v>19</v>
      </c>
      <c r="F8" s="60" t="s">
        <v>19</v>
      </c>
      <c r="G8" s="60" t="s">
        <v>19</v>
      </c>
      <c r="H8" s="60" t="s">
        <v>19</v>
      </c>
      <c r="I8" s="60" t="s">
        <v>19</v>
      </c>
      <c r="J8" s="60" t="s">
        <v>19</v>
      </c>
      <c r="K8" s="60" t="s">
        <v>19</v>
      </c>
      <c r="L8" s="227" t="s">
        <v>527</v>
      </c>
    </row>
    <row r="9" spans="1:12" ht="19" customHeight="1" x14ac:dyDescent="0.3">
      <c r="A9" s="227">
        <v>2</v>
      </c>
      <c r="B9" s="60" t="s">
        <v>19</v>
      </c>
      <c r="C9" s="60" t="s">
        <v>19</v>
      </c>
      <c r="D9" s="60" t="s">
        <v>19</v>
      </c>
      <c r="E9" s="60" t="s">
        <v>19</v>
      </c>
      <c r="F9" s="60" t="s">
        <v>19</v>
      </c>
      <c r="G9" s="60" t="s">
        <v>19</v>
      </c>
      <c r="H9" s="60" t="s">
        <v>19</v>
      </c>
      <c r="I9" s="60" t="s">
        <v>19</v>
      </c>
      <c r="J9" s="60" t="s">
        <v>19</v>
      </c>
      <c r="K9" s="60" t="s">
        <v>19</v>
      </c>
      <c r="L9" s="227" t="s">
        <v>527</v>
      </c>
    </row>
    <row r="10" spans="1:12" ht="19" customHeight="1" x14ac:dyDescent="0.3">
      <c r="A10" s="227">
        <v>3</v>
      </c>
      <c r="B10" s="60" t="s">
        <v>19</v>
      </c>
      <c r="C10" s="60" t="s">
        <v>19</v>
      </c>
      <c r="D10" s="60" t="s">
        <v>19</v>
      </c>
      <c r="E10" s="60" t="s">
        <v>19</v>
      </c>
      <c r="F10" s="60" t="s">
        <v>19</v>
      </c>
      <c r="G10" s="60" t="s">
        <v>19</v>
      </c>
      <c r="H10" s="60" t="s">
        <v>19</v>
      </c>
      <c r="I10" s="60" t="s">
        <v>19</v>
      </c>
      <c r="J10" s="60" t="s">
        <v>19</v>
      </c>
      <c r="K10" s="60" t="s">
        <v>19</v>
      </c>
      <c r="L10" s="227" t="s">
        <v>527</v>
      </c>
    </row>
    <row r="11" spans="1:12" ht="19" customHeight="1" x14ac:dyDescent="0.3">
      <c r="A11" s="227">
        <v>4</v>
      </c>
      <c r="B11" s="60" t="s">
        <v>19</v>
      </c>
      <c r="C11" s="60" t="s">
        <v>19</v>
      </c>
      <c r="D11" s="60" t="s">
        <v>19</v>
      </c>
      <c r="E11" s="60" t="s">
        <v>19</v>
      </c>
      <c r="F11" s="60" t="s">
        <v>19</v>
      </c>
      <c r="G11" s="60" t="s">
        <v>19</v>
      </c>
      <c r="H11" s="60" t="s">
        <v>19</v>
      </c>
      <c r="I11" s="60" t="s">
        <v>19</v>
      </c>
      <c r="J11" s="60" t="s">
        <v>19</v>
      </c>
      <c r="K11" s="60" t="s">
        <v>19</v>
      </c>
      <c r="L11" s="227" t="s">
        <v>527</v>
      </c>
    </row>
    <row r="12" spans="1:12" ht="19" customHeight="1" x14ac:dyDescent="0.3">
      <c r="A12" s="227">
        <v>5</v>
      </c>
      <c r="B12" s="60" t="s">
        <v>19</v>
      </c>
      <c r="C12" s="60" t="s">
        <v>19</v>
      </c>
      <c r="D12" s="60" t="s">
        <v>19</v>
      </c>
      <c r="E12" s="60" t="s">
        <v>19</v>
      </c>
      <c r="F12" s="60" t="s">
        <v>19</v>
      </c>
      <c r="G12" s="60" t="s">
        <v>19</v>
      </c>
      <c r="H12" s="60" t="s">
        <v>19</v>
      </c>
      <c r="I12" s="60" t="s">
        <v>19</v>
      </c>
      <c r="J12" s="60" t="s">
        <v>19</v>
      </c>
      <c r="K12" s="60" t="s">
        <v>19</v>
      </c>
      <c r="L12" s="227" t="s">
        <v>527</v>
      </c>
    </row>
    <row r="13" spans="1:12" ht="19" customHeight="1" x14ac:dyDescent="0.3">
      <c r="A13" s="227">
        <v>6</v>
      </c>
      <c r="B13" s="60" t="s">
        <v>19</v>
      </c>
      <c r="C13" s="60" t="s">
        <v>19</v>
      </c>
      <c r="D13" s="60" t="s">
        <v>19</v>
      </c>
      <c r="E13" s="60" t="s">
        <v>19</v>
      </c>
      <c r="F13" s="60" t="s">
        <v>19</v>
      </c>
      <c r="G13" s="60" t="s">
        <v>19</v>
      </c>
      <c r="H13" s="60" t="s">
        <v>19</v>
      </c>
      <c r="I13" s="60" t="s">
        <v>19</v>
      </c>
      <c r="J13" s="60" t="s">
        <v>19</v>
      </c>
      <c r="K13" s="60" t="s">
        <v>19</v>
      </c>
      <c r="L13" s="227" t="s">
        <v>527</v>
      </c>
    </row>
    <row r="14" spans="1:12" ht="19" customHeight="1" x14ac:dyDescent="0.3">
      <c r="A14" s="227">
        <v>7</v>
      </c>
      <c r="B14" s="60" t="s">
        <v>19</v>
      </c>
      <c r="C14" s="60" t="s">
        <v>19</v>
      </c>
      <c r="D14" s="60" t="s">
        <v>19</v>
      </c>
      <c r="E14" s="60" t="s">
        <v>19</v>
      </c>
      <c r="F14" s="60" t="s">
        <v>19</v>
      </c>
      <c r="G14" s="60" t="s">
        <v>19</v>
      </c>
      <c r="H14" s="60" t="s">
        <v>19</v>
      </c>
      <c r="I14" s="60" t="s">
        <v>19</v>
      </c>
      <c r="J14" s="60" t="s">
        <v>19</v>
      </c>
      <c r="K14" s="60" t="s">
        <v>19</v>
      </c>
      <c r="L14" s="227" t="s">
        <v>527</v>
      </c>
    </row>
    <row r="15" spans="1:12" ht="19" customHeight="1" x14ac:dyDescent="0.3">
      <c r="A15" s="227">
        <v>8</v>
      </c>
      <c r="B15" s="60" t="s">
        <v>19</v>
      </c>
      <c r="C15" s="60" t="s">
        <v>19</v>
      </c>
      <c r="D15" s="60" t="s">
        <v>19</v>
      </c>
      <c r="E15" s="60" t="s">
        <v>19</v>
      </c>
      <c r="F15" s="60" t="s">
        <v>19</v>
      </c>
      <c r="G15" s="60" t="s">
        <v>19</v>
      </c>
      <c r="H15" s="60" t="s">
        <v>19</v>
      </c>
      <c r="I15" s="60" t="s">
        <v>19</v>
      </c>
      <c r="J15" s="60" t="s">
        <v>19</v>
      </c>
      <c r="K15" s="60" t="s">
        <v>19</v>
      </c>
      <c r="L15" s="227" t="s">
        <v>527</v>
      </c>
    </row>
    <row r="16" spans="1:12" ht="19" customHeight="1" x14ac:dyDescent="0.3">
      <c r="A16" s="227">
        <v>9</v>
      </c>
      <c r="B16" s="60" t="s">
        <v>19</v>
      </c>
      <c r="C16" s="60" t="s">
        <v>19</v>
      </c>
      <c r="D16" s="60" t="s">
        <v>19</v>
      </c>
      <c r="E16" s="60" t="s">
        <v>19</v>
      </c>
      <c r="F16" s="60" t="s">
        <v>19</v>
      </c>
      <c r="G16" s="60" t="s">
        <v>19</v>
      </c>
      <c r="H16" s="60" t="s">
        <v>19</v>
      </c>
      <c r="I16" s="60" t="s">
        <v>19</v>
      </c>
      <c r="J16" s="60" t="s">
        <v>19</v>
      </c>
      <c r="K16" s="60" t="s">
        <v>19</v>
      </c>
      <c r="L16" s="227" t="s">
        <v>527</v>
      </c>
    </row>
    <row r="17" spans="1:12" ht="19" customHeight="1" x14ac:dyDescent="0.3">
      <c r="A17" s="227">
        <v>10</v>
      </c>
      <c r="B17" s="60" t="s">
        <v>19</v>
      </c>
      <c r="C17" s="60" t="s">
        <v>19</v>
      </c>
      <c r="D17" s="60" t="s">
        <v>19</v>
      </c>
      <c r="E17" s="60" t="s">
        <v>19</v>
      </c>
      <c r="F17" s="60" t="s">
        <v>19</v>
      </c>
      <c r="G17" s="60" t="s">
        <v>19</v>
      </c>
      <c r="H17" s="60" t="s">
        <v>19</v>
      </c>
      <c r="I17" s="60" t="s">
        <v>19</v>
      </c>
      <c r="J17" s="60" t="s">
        <v>19</v>
      </c>
      <c r="K17" s="60" t="s">
        <v>19</v>
      </c>
      <c r="L17" s="227" t="s">
        <v>527</v>
      </c>
    </row>
  </sheetData>
  <mergeCells count="4">
    <mergeCell ref="L5:L6"/>
    <mergeCell ref="F5:F6"/>
    <mergeCell ref="H5:H6"/>
    <mergeCell ref="J5:J6"/>
  </mergeCells>
  <pageMargins left="0.39370078740157483" right="0.19685039370078741" top="0.51181102362204722" bottom="0.31496062992125984" header="0.35433070866141736" footer="0.19685039370078741"/>
  <pageSetup paperSize="9" firstPageNumber="16" fitToWidth="0" pageOrder="overThenDown" orientation="landscape" cellComments="asDisplayed" useFirstPageNumber="1" r:id="rId1"/>
  <headerFooter>
    <oddFooter>&amp;CPage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S43"/>
  <sheetViews>
    <sheetView view="pageLayout" topLeftCell="B14" zoomScaleNormal="100" workbookViewId="0">
      <selection activeCell="K18" sqref="K18"/>
    </sheetView>
  </sheetViews>
  <sheetFormatPr baseColWidth="10" defaultRowHeight="14.5" x14ac:dyDescent="0.35"/>
  <cols>
    <col min="1" max="1" width="6.90625" customWidth="1"/>
    <col min="2" max="2" width="1.54296875" customWidth="1"/>
    <col min="3" max="3" width="14" customWidth="1"/>
    <col min="4" max="4" width="1.90625" customWidth="1"/>
    <col min="5" max="5" width="6.453125" customWidth="1"/>
    <col min="6" max="6" width="1.90625" customWidth="1"/>
    <col min="7" max="7" width="15.90625" customWidth="1"/>
    <col min="8" max="8" width="2" customWidth="1"/>
    <col min="9" max="9" width="6.453125" customWidth="1"/>
    <col min="10" max="10" width="1.54296875" customWidth="1"/>
    <col min="11" max="11" width="24" customWidth="1"/>
    <col min="12" max="12" width="2.54296875" customWidth="1"/>
    <col min="13" max="13" width="7" customWidth="1"/>
    <col min="14" max="14" width="1.54296875" customWidth="1"/>
    <col min="15" max="15" width="18" customWidth="1"/>
    <col min="16" max="16" width="2.90625" customWidth="1"/>
    <col min="17" max="17" width="6.54296875" customWidth="1"/>
    <col min="18" max="18" width="1.54296875" customWidth="1"/>
    <col min="19" max="19" width="15.54296875" customWidth="1"/>
  </cols>
  <sheetData>
    <row r="2" spans="1:19" ht="25.5" customHeight="1" x14ac:dyDescent="0.35">
      <c r="A2" s="53" t="s">
        <v>112</v>
      </c>
      <c r="B2" s="5"/>
    </row>
    <row r="3" spans="1:19" ht="15" thickBot="1" x14ac:dyDescent="0.4">
      <c r="A3" s="5"/>
      <c r="B3" s="5"/>
    </row>
    <row r="4" spans="1:19" ht="44.15" customHeight="1" thickBot="1" x14ac:dyDescent="0.4">
      <c r="A4" s="90" t="s">
        <v>34</v>
      </c>
      <c r="B4" s="91"/>
      <c r="C4" s="92" t="s">
        <v>53</v>
      </c>
      <c r="D4" s="2"/>
      <c r="E4" s="90" t="s">
        <v>34</v>
      </c>
      <c r="F4" s="93"/>
      <c r="G4" s="94" t="s">
        <v>53</v>
      </c>
      <c r="H4" s="2"/>
      <c r="I4" s="90" t="s">
        <v>34</v>
      </c>
      <c r="J4" s="93"/>
      <c r="K4" s="94" t="s">
        <v>53</v>
      </c>
      <c r="L4" s="2"/>
      <c r="M4" s="90" t="s">
        <v>34</v>
      </c>
      <c r="N4" s="93"/>
      <c r="O4" s="94" t="s">
        <v>53</v>
      </c>
      <c r="P4" s="2"/>
      <c r="Q4" s="90" t="s">
        <v>34</v>
      </c>
      <c r="R4" s="93"/>
      <c r="S4" s="94" t="s">
        <v>53</v>
      </c>
    </row>
    <row r="5" spans="1:19" ht="27.9" customHeight="1" thickBot="1" x14ac:dyDescent="0.4">
      <c r="A5" s="6">
        <v>101</v>
      </c>
      <c r="B5" s="47"/>
      <c r="C5" s="45" t="s">
        <v>54</v>
      </c>
      <c r="D5" s="1"/>
      <c r="E5" s="6">
        <v>123</v>
      </c>
      <c r="F5" s="47"/>
      <c r="G5" s="45" t="s">
        <v>55</v>
      </c>
      <c r="H5" s="1"/>
      <c r="I5" s="6">
        <v>211</v>
      </c>
      <c r="J5" s="47"/>
      <c r="K5" s="45" t="s">
        <v>56</v>
      </c>
      <c r="L5" s="1"/>
      <c r="M5" s="6">
        <v>403</v>
      </c>
      <c r="N5" s="47"/>
      <c r="O5" s="45" t="s">
        <v>57</v>
      </c>
      <c r="P5" s="1"/>
      <c r="Q5" s="7">
        <v>908</v>
      </c>
      <c r="R5" s="51"/>
      <c r="S5" s="50" t="s">
        <v>63</v>
      </c>
    </row>
    <row r="6" spans="1:19" ht="27.9" customHeight="1" thickBot="1" x14ac:dyDescent="0.4">
      <c r="A6" s="8">
        <v>102</v>
      </c>
      <c r="B6" s="48"/>
      <c r="C6" s="46" t="s">
        <v>59</v>
      </c>
      <c r="D6" s="1"/>
      <c r="E6" s="8">
        <v>124</v>
      </c>
      <c r="F6" s="48"/>
      <c r="G6" s="46" t="s">
        <v>60</v>
      </c>
      <c r="H6" s="1"/>
      <c r="I6" s="8">
        <v>212</v>
      </c>
      <c r="J6" s="48"/>
      <c r="K6" s="46" t="s">
        <v>61</v>
      </c>
      <c r="L6" s="1"/>
      <c r="M6" s="8">
        <v>601</v>
      </c>
      <c r="N6" s="48"/>
      <c r="O6" s="46" t="s">
        <v>62</v>
      </c>
      <c r="P6" s="1"/>
      <c r="Q6" s="9">
        <v>909</v>
      </c>
      <c r="R6" s="52"/>
      <c r="S6" s="50" t="s">
        <v>67</v>
      </c>
    </row>
    <row r="7" spans="1:19" ht="27.9" customHeight="1" thickBot="1" x14ac:dyDescent="0.4">
      <c r="A7" s="8">
        <v>103</v>
      </c>
      <c r="B7" s="48"/>
      <c r="C7" s="46" t="s">
        <v>64</v>
      </c>
      <c r="D7" s="1"/>
      <c r="E7" s="8">
        <v>130</v>
      </c>
      <c r="F7" s="48"/>
      <c r="G7" s="46" t="s">
        <v>351</v>
      </c>
      <c r="H7" s="1"/>
      <c r="I7" s="8">
        <v>213</v>
      </c>
      <c r="J7" s="48"/>
      <c r="K7" s="46" t="s">
        <v>65</v>
      </c>
      <c r="L7" s="1"/>
      <c r="M7" s="8">
        <v>602</v>
      </c>
      <c r="N7" s="48"/>
      <c r="O7" s="46" t="s">
        <v>66</v>
      </c>
      <c r="P7" s="1"/>
      <c r="Q7" s="128">
        <v>910</v>
      </c>
      <c r="R7" s="129"/>
      <c r="S7" s="130" t="s">
        <v>72</v>
      </c>
    </row>
    <row r="8" spans="1:19" ht="27.9" customHeight="1" thickBot="1" x14ac:dyDescent="0.4">
      <c r="A8" s="8">
        <v>104</v>
      </c>
      <c r="B8" s="48"/>
      <c r="C8" s="46" t="s">
        <v>68</v>
      </c>
      <c r="D8" s="1"/>
      <c r="E8" s="8">
        <v>131</v>
      </c>
      <c r="F8" s="48"/>
      <c r="G8" s="46" t="s">
        <v>69</v>
      </c>
      <c r="H8" s="1"/>
      <c r="I8" s="8">
        <v>214</v>
      </c>
      <c r="J8" s="48"/>
      <c r="K8" s="46" t="s">
        <v>70</v>
      </c>
      <c r="L8" s="1"/>
      <c r="M8" s="8">
        <v>603</v>
      </c>
      <c r="N8" s="48"/>
      <c r="O8" s="46" t="s">
        <v>71</v>
      </c>
      <c r="P8" s="1"/>
      <c r="Q8" s="133">
        <v>911</v>
      </c>
      <c r="R8" s="133"/>
      <c r="S8" s="134" t="s">
        <v>26</v>
      </c>
    </row>
    <row r="9" spans="1:19" ht="27.9" customHeight="1" thickBot="1" x14ac:dyDescent="0.4">
      <c r="A9" s="8">
        <v>105</v>
      </c>
      <c r="B9" s="48"/>
      <c r="C9" s="46" t="s">
        <v>73</v>
      </c>
      <c r="D9" s="1"/>
      <c r="E9" s="8">
        <v>201</v>
      </c>
      <c r="F9" s="48"/>
      <c r="G9" s="46" t="s">
        <v>74</v>
      </c>
      <c r="H9" s="1"/>
      <c r="I9" s="8">
        <v>215</v>
      </c>
      <c r="J9" s="48"/>
      <c r="K9" s="46" t="s">
        <v>75</v>
      </c>
      <c r="L9" s="1"/>
      <c r="M9" s="8">
        <v>701</v>
      </c>
      <c r="N9" s="48"/>
      <c r="O9" s="46" t="s">
        <v>76</v>
      </c>
      <c r="P9" s="1"/>
      <c r="Q9" s="131"/>
      <c r="R9" s="131"/>
      <c r="S9" s="132"/>
    </row>
    <row r="10" spans="1:19" ht="27.9" customHeight="1" thickBot="1" x14ac:dyDescent="0.4">
      <c r="A10" s="8">
        <v>106</v>
      </c>
      <c r="B10" s="48"/>
      <c r="C10" s="46" t="s">
        <v>77</v>
      </c>
      <c r="D10" s="1"/>
      <c r="E10" s="8">
        <v>202</v>
      </c>
      <c r="F10" s="48"/>
      <c r="G10" s="46" t="s">
        <v>78</v>
      </c>
      <c r="H10" s="1"/>
      <c r="I10" s="8">
        <v>216</v>
      </c>
      <c r="J10" s="48"/>
      <c r="K10" s="46" t="s">
        <v>79</v>
      </c>
      <c r="L10" s="1"/>
      <c r="M10" s="8">
        <v>702</v>
      </c>
      <c r="N10" s="48"/>
      <c r="O10" s="46" t="s">
        <v>80</v>
      </c>
      <c r="P10" s="1"/>
    </row>
    <row r="11" spans="1:19" ht="27.9" customHeight="1" thickBot="1" x14ac:dyDescent="0.4">
      <c r="A11" s="8">
        <v>107</v>
      </c>
      <c r="B11" s="48"/>
      <c r="C11" s="46" t="s">
        <v>81</v>
      </c>
      <c r="D11" s="1"/>
      <c r="E11" s="8">
        <v>203</v>
      </c>
      <c r="F11" s="48"/>
      <c r="G11" s="46" t="s">
        <v>82</v>
      </c>
      <c r="H11" s="1"/>
      <c r="I11" s="8">
        <v>217</v>
      </c>
      <c r="J11" s="48"/>
      <c r="K11" s="46" t="s">
        <v>83</v>
      </c>
      <c r="L11" s="1"/>
      <c r="M11" s="8">
        <v>703</v>
      </c>
      <c r="N11" s="48"/>
      <c r="O11" s="46" t="s">
        <v>84</v>
      </c>
      <c r="P11" s="1"/>
    </row>
    <row r="12" spans="1:19" ht="27.9" customHeight="1" thickBot="1" x14ac:dyDescent="0.4">
      <c r="A12" s="8">
        <v>110</v>
      </c>
      <c r="B12" s="48"/>
      <c r="C12" s="46" t="s">
        <v>85</v>
      </c>
      <c r="D12" s="1"/>
      <c r="E12" s="8">
        <v>204</v>
      </c>
      <c r="F12" s="48"/>
      <c r="G12" s="46" t="s">
        <v>86</v>
      </c>
      <c r="H12" s="1"/>
      <c r="I12" s="8">
        <v>218</v>
      </c>
      <c r="J12" s="48"/>
      <c r="K12" s="46" t="s">
        <v>87</v>
      </c>
      <c r="L12" s="1"/>
      <c r="M12" s="9">
        <v>901</v>
      </c>
      <c r="N12" s="52"/>
      <c r="O12" s="50" t="s">
        <v>91</v>
      </c>
    </row>
    <row r="13" spans="1:19" ht="27.9" customHeight="1" thickBot="1" x14ac:dyDescent="0.4">
      <c r="A13" s="8">
        <v>111</v>
      </c>
      <c r="B13" s="48"/>
      <c r="C13" s="46" t="s">
        <v>88</v>
      </c>
      <c r="D13" s="1"/>
      <c r="E13" s="8">
        <v>205</v>
      </c>
      <c r="F13" s="48"/>
      <c r="G13" s="46" t="s">
        <v>89</v>
      </c>
      <c r="H13" s="1"/>
      <c r="I13" s="8">
        <v>219</v>
      </c>
      <c r="J13" s="48"/>
      <c r="K13" s="46" t="s">
        <v>90</v>
      </c>
      <c r="L13" s="1"/>
      <c r="M13" s="9">
        <v>902</v>
      </c>
      <c r="N13" s="52"/>
      <c r="O13" s="50" t="s">
        <v>95</v>
      </c>
    </row>
    <row r="14" spans="1:19" ht="27.9" customHeight="1" thickBot="1" x14ac:dyDescent="0.4">
      <c r="A14" s="8">
        <v>112</v>
      </c>
      <c r="B14" s="48"/>
      <c r="C14" s="46" t="s">
        <v>92</v>
      </c>
      <c r="D14" s="1"/>
      <c r="E14" s="8">
        <v>206</v>
      </c>
      <c r="F14" s="48"/>
      <c r="G14" s="46" t="s">
        <v>93</v>
      </c>
      <c r="H14" s="1"/>
      <c r="I14" s="8">
        <v>220</v>
      </c>
      <c r="J14" s="48"/>
      <c r="K14" s="46" t="s">
        <v>94</v>
      </c>
      <c r="L14" s="1"/>
      <c r="M14" s="9">
        <v>903</v>
      </c>
      <c r="N14" s="52"/>
      <c r="O14" s="50" t="s">
        <v>99</v>
      </c>
    </row>
    <row r="15" spans="1:19" ht="27.9" customHeight="1" thickBot="1" x14ac:dyDescent="0.4">
      <c r="A15" s="8">
        <v>113</v>
      </c>
      <c r="B15" s="48"/>
      <c r="C15" s="46" t="s">
        <v>96</v>
      </c>
      <c r="D15" s="1"/>
      <c r="E15" s="8">
        <v>207</v>
      </c>
      <c r="F15" s="48"/>
      <c r="G15" s="46" t="s">
        <v>97</v>
      </c>
      <c r="H15" s="1"/>
      <c r="I15" s="8">
        <v>221</v>
      </c>
      <c r="J15" s="48"/>
      <c r="K15" s="46" t="s">
        <v>98</v>
      </c>
      <c r="L15" s="1"/>
      <c r="M15" s="9">
        <v>904</v>
      </c>
      <c r="N15" s="52"/>
      <c r="O15" s="50" t="s">
        <v>103</v>
      </c>
    </row>
    <row r="16" spans="1:19" ht="27.9" customHeight="1" thickBot="1" x14ac:dyDescent="0.4">
      <c r="A16" s="8">
        <v>120</v>
      </c>
      <c r="B16" s="48"/>
      <c r="C16" s="46" t="s">
        <v>100</v>
      </c>
      <c r="D16" s="1"/>
      <c r="E16" s="8">
        <v>208</v>
      </c>
      <c r="F16" s="48"/>
      <c r="G16" s="46" t="s">
        <v>101</v>
      </c>
      <c r="H16" s="1"/>
      <c r="I16" s="8">
        <v>222</v>
      </c>
      <c r="J16" s="48"/>
      <c r="K16" s="46" t="s">
        <v>102</v>
      </c>
      <c r="L16" s="1"/>
      <c r="M16" s="9">
        <v>905</v>
      </c>
      <c r="N16" s="52"/>
      <c r="O16" s="50" t="s">
        <v>107</v>
      </c>
    </row>
    <row r="17" spans="1:16" ht="27.9" customHeight="1" thickBot="1" x14ac:dyDescent="0.4">
      <c r="A17" s="8">
        <v>121</v>
      </c>
      <c r="B17" s="48"/>
      <c r="C17" s="46" t="s">
        <v>104</v>
      </c>
      <c r="D17" s="1"/>
      <c r="E17" s="8">
        <v>209</v>
      </c>
      <c r="F17" s="48"/>
      <c r="G17" s="46" t="s">
        <v>105</v>
      </c>
      <c r="H17" s="1"/>
      <c r="I17" s="8">
        <v>401</v>
      </c>
      <c r="J17" s="48"/>
      <c r="K17" s="46" t="s">
        <v>106</v>
      </c>
      <c r="L17" s="1"/>
      <c r="M17" s="9">
        <v>906</v>
      </c>
      <c r="N17" s="52"/>
      <c r="O17" s="50" t="s">
        <v>111</v>
      </c>
      <c r="P17" s="3"/>
    </row>
    <row r="18" spans="1:16" ht="27.9" customHeight="1" thickBot="1" x14ac:dyDescent="0.4">
      <c r="A18" s="8">
        <v>122</v>
      </c>
      <c r="B18" s="48"/>
      <c r="C18" s="46" t="s">
        <v>108</v>
      </c>
      <c r="D18" s="1"/>
      <c r="E18" s="8">
        <v>210</v>
      </c>
      <c r="F18" s="48"/>
      <c r="G18" s="46" t="s">
        <v>109</v>
      </c>
      <c r="H18" s="1"/>
      <c r="I18" s="8">
        <v>402</v>
      </c>
      <c r="J18" s="48"/>
      <c r="K18" s="46" t="s">
        <v>110</v>
      </c>
      <c r="L18" s="1"/>
      <c r="M18" s="9">
        <v>907</v>
      </c>
      <c r="N18" s="52"/>
      <c r="O18" s="49" t="s">
        <v>58</v>
      </c>
    </row>
    <row r="20" spans="1:16" ht="30" customHeight="1" x14ac:dyDescent="0.35"/>
    <row r="26" spans="1:16" ht="44.25" customHeight="1" x14ac:dyDescent="0.35"/>
    <row r="29" spans="1:16" ht="43.5" customHeight="1" x14ac:dyDescent="0.35"/>
    <row r="33" ht="29.25" customHeight="1" x14ac:dyDescent="0.35"/>
    <row r="38" ht="29.25" customHeight="1" x14ac:dyDescent="0.35"/>
    <row r="43" ht="43.5" customHeight="1" x14ac:dyDescent="0.35"/>
  </sheetData>
  <printOptions horizontalCentered="1" verticalCentered="1"/>
  <pageMargins left="0.51181102362204722" right="0.51181102362204722" top="0.78740157480314965" bottom="0.59055118110236227" header="0" footer="0.11811023622047245"/>
  <pageSetup paperSize="9" scale="98" firstPageNumber="18" orientation="landscape" useFirstPageNumber="1" r:id="rId1"/>
  <headerFooter alignWithMargins="0">
    <oddFooter>&amp;CPage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0"/>
  <sheetViews>
    <sheetView view="pageLayout" topLeftCell="A21" zoomScaleNormal="100" workbookViewId="0">
      <selection activeCell="A3" sqref="A3:L33"/>
    </sheetView>
  </sheetViews>
  <sheetFormatPr baseColWidth="10" defaultRowHeight="14.5" x14ac:dyDescent="0.35"/>
  <cols>
    <col min="4" max="4" width="14.36328125" customWidth="1"/>
    <col min="9" max="9" width="13.08984375" customWidth="1"/>
    <col min="10" max="10" width="9.36328125" customWidth="1"/>
    <col min="11" max="11" width="15.90625" customWidth="1"/>
    <col min="12" max="12" width="1" customWidth="1"/>
  </cols>
  <sheetData>
    <row r="1" spans="1:12" ht="15" thickBot="1" x14ac:dyDescent="0.4"/>
    <row r="2" spans="1:12" ht="15.5" x14ac:dyDescent="0.35">
      <c r="A2" s="375" t="s">
        <v>257</v>
      </c>
      <c r="B2" s="376"/>
      <c r="C2" s="376"/>
      <c r="D2" s="376"/>
      <c r="E2" s="376"/>
      <c r="F2" s="376"/>
      <c r="G2" s="376"/>
      <c r="H2" s="376"/>
      <c r="I2" s="376"/>
      <c r="J2" s="376"/>
      <c r="K2" s="376"/>
      <c r="L2" s="377"/>
    </row>
    <row r="3" spans="1:12" x14ac:dyDescent="0.35">
      <c r="A3" s="378"/>
      <c r="B3" s="379"/>
      <c r="C3" s="379"/>
      <c r="D3" s="379"/>
      <c r="E3" s="379"/>
      <c r="F3" s="379"/>
      <c r="G3" s="379"/>
      <c r="H3" s="379"/>
      <c r="I3" s="379"/>
      <c r="J3" s="379"/>
      <c r="K3" s="379"/>
      <c r="L3" s="380"/>
    </row>
    <row r="4" spans="1:12" x14ac:dyDescent="0.35">
      <c r="A4" s="381"/>
      <c r="B4" s="382"/>
      <c r="C4" s="382"/>
      <c r="D4" s="382"/>
      <c r="E4" s="382"/>
      <c r="F4" s="382"/>
      <c r="G4" s="382"/>
      <c r="H4" s="382"/>
      <c r="I4" s="382"/>
      <c r="J4" s="382"/>
      <c r="K4" s="382"/>
      <c r="L4" s="383"/>
    </row>
    <row r="5" spans="1:12" x14ac:dyDescent="0.35">
      <c r="A5" s="381"/>
      <c r="B5" s="382"/>
      <c r="C5" s="382"/>
      <c r="D5" s="382"/>
      <c r="E5" s="382"/>
      <c r="F5" s="382"/>
      <c r="G5" s="382"/>
      <c r="H5" s="382"/>
      <c r="I5" s="382"/>
      <c r="J5" s="382"/>
      <c r="K5" s="382"/>
      <c r="L5" s="383"/>
    </row>
    <row r="6" spans="1:12" x14ac:dyDescent="0.35">
      <c r="A6" s="381"/>
      <c r="B6" s="382"/>
      <c r="C6" s="382"/>
      <c r="D6" s="382"/>
      <c r="E6" s="382"/>
      <c r="F6" s="382"/>
      <c r="G6" s="382"/>
      <c r="H6" s="382"/>
      <c r="I6" s="382"/>
      <c r="J6" s="382"/>
      <c r="K6" s="382"/>
      <c r="L6" s="383"/>
    </row>
    <row r="7" spans="1:12" x14ac:dyDescent="0.35">
      <c r="A7" s="381"/>
      <c r="B7" s="382"/>
      <c r="C7" s="382"/>
      <c r="D7" s="382"/>
      <c r="E7" s="382"/>
      <c r="F7" s="382"/>
      <c r="G7" s="382"/>
      <c r="H7" s="382"/>
      <c r="I7" s="382"/>
      <c r="J7" s="382"/>
      <c r="K7" s="382"/>
      <c r="L7" s="383"/>
    </row>
    <row r="8" spans="1:12" x14ac:dyDescent="0.35">
      <c r="A8" s="381"/>
      <c r="B8" s="382"/>
      <c r="C8" s="382"/>
      <c r="D8" s="382"/>
      <c r="E8" s="382"/>
      <c r="F8" s="382"/>
      <c r="G8" s="382"/>
      <c r="H8" s="382"/>
      <c r="I8" s="382"/>
      <c r="J8" s="382"/>
      <c r="K8" s="382"/>
      <c r="L8" s="383"/>
    </row>
    <row r="9" spans="1:12" x14ac:dyDescent="0.35">
      <c r="A9" s="381"/>
      <c r="B9" s="382"/>
      <c r="C9" s="382"/>
      <c r="D9" s="382"/>
      <c r="E9" s="382"/>
      <c r="F9" s="382"/>
      <c r="G9" s="382"/>
      <c r="H9" s="382"/>
      <c r="I9" s="382"/>
      <c r="J9" s="382"/>
      <c r="K9" s="382"/>
      <c r="L9" s="383"/>
    </row>
    <row r="10" spans="1:12" x14ac:dyDescent="0.35">
      <c r="A10" s="381"/>
      <c r="B10" s="382"/>
      <c r="C10" s="382"/>
      <c r="D10" s="382"/>
      <c r="E10" s="382"/>
      <c r="F10" s="382"/>
      <c r="G10" s="382"/>
      <c r="H10" s="382"/>
      <c r="I10" s="382"/>
      <c r="J10" s="382"/>
      <c r="K10" s="382"/>
      <c r="L10" s="383"/>
    </row>
    <row r="11" spans="1:12" x14ac:dyDescent="0.35">
      <c r="A11" s="381"/>
      <c r="B11" s="382"/>
      <c r="C11" s="382"/>
      <c r="D11" s="382"/>
      <c r="E11" s="382"/>
      <c r="F11" s="382"/>
      <c r="G11" s="382"/>
      <c r="H11" s="382"/>
      <c r="I11" s="382"/>
      <c r="J11" s="382"/>
      <c r="K11" s="382"/>
      <c r="L11" s="383"/>
    </row>
    <row r="12" spans="1:12" x14ac:dyDescent="0.35">
      <c r="A12" s="381"/>
      <c r="B12" s="382"/>
      <c r="C12" s="382"/>
      <c r="D12" s="382"/>
      <c r="E12" s="382"/>
      <c r="F12" s="382"/>
      <c r="G12" s="382"/>
      <c r="H12" s="382"/>
      <c r="I12" s="382"/>
      <c r="J12" s="382"/>
      <c r="K12" s="382"/>
      <c r="L12" s="383"/>
    </row>
    <row r="13" spans="1:12" x14ac:dyDescent="0.35">
      <c r="A13" s="381"/>
      <c r="B13" s="382"/>
      <c r="C13" s="382"/>
      <c r="D13" s="382"/>
      <c r="E13" s="382"/>
      <c r="F13" s="382"/>
      <c r="G13" s="382"/>
      <c r="H13" s="382"/>
      <c r="I13" s="382"/>
      <c r="J13" s="382"/>
      <c r="K13" s="382"/>
      <c r="L13" s="383"/>
    </row>
    <row r="14" spans="1:12" x14ac:dyDescent="0.35">
      <c r="A14" s="381"/>
      <c r="B14" s="382"/>
      <c r="C14" s="382"/>
      <c r="D14" s="382"/>
      <c r="E14" s="382"/>
      <c r="F14" s="382"/>
      <c r="G14" s="382"/>
      <c r="H14" s="382"/>
      <c r="I14" s="382"/>
      <c r="J14" s="382"/>
      <c r="K14" s="382"/>
      <c r="L14" s="383"/>
    </row>
    <row r="15" spans="1:12" x14ac:dyDescent="0.35">
      <c r="A15" s="381"/>
      <c r="B15" s="382"/>
      <c r="C15" s="382"/>
      <c r="D15" s="382"/>
      <c r="E15" s="382"/>
      <c r="F15" s="382"/>
      <c r="G15" s="382"/>
      <c r="H15" s="382"/>
      <c r="I15" s="382"/>
      <c r="J15" s="382"/>
      <c r="K15" s="382"/>
      <c r="L15" s="383"/>
    </row>
    <row r="16" spans="1:12" x14ac:dyDescent="0.35">
      <c r="A16" s="381"/>
      <c r="B16" s="382"/>
      <c r="C16" s="382"/>
      <c r="D16" s="382"/>
      <c r="E16" s="382"/>
      <c r="F16" s="382"/>
      <c r="G16" s="382"/>
      <c r="H16" s="382"/>
      <c r="I16" s="382"/>
      <c r="J16" s="382"/>
      <c r="K16" s="382"/>
      <c r="L16" s="383"/>
    </row>
    <row r="17" spans="1:12" x14ac:dyDescent="0.35">
      <c r="A17" s="381"/>
      <c r="B17" s="382"/>
      <c r="C17" s="382"/>
      <c r="D17" s="382"/>
      <c r="E17" s="382"/>
      <c r="F17" s="382"/>
      <c r="G17" s="382"/>
      <c r="H17" s="382"/>
      <c r="I17" s="382"/>
      <c r="J17" s="382"/>
      <c r="K17" s="382"/>
      <c r="L17" s="383"/>
    </row>
    <row r="18" spans="1:12" x14ac:dyDescent="0.35">
      <c r="A18" s="381"/>
      <c r="B18" s="382"/>
      <c r="C18" s="382"/>
      <c r="D18" s="382"/>
      <c r="E18" s="382"/>
      <c r="F18" s="382"/>
      <c r="G18" s="382"/>
      <c r="H18" s="382"/>
      <c r="I18" s="382"/>
      <c r="J18" s="382"/>
      <c r="K18" s="382"/>
      <c r="L18" s="383"/>
    </row>
    <row r="19" spans="1:12" x14ac:dyDescent="0.35">
      <c r="A19" s="381"/>
      <c r="B19" s="382"/>
      <c r="C19" s="382"/>
      <c r="D19" s="382"/>
      <c r="E19" s="382"/>
      <c r="F19" s="382"/>
      <c r="G19" s="382"/>
      <c r="H19" s="382"/>
      <c r="I19" s="382"/>
      <c r="J19" s="382"/>
      <c r="K19" s="382"/>
      <c r="L19" s="383"/>
    </row>
    <row r="20" spans="1:12" x14ac:dyDescent="0.35">
      <c r="A20" s="381"/>
      <c r="B20" s="382"/>
      <c r="C20" s="382"/>
      <c r="D20" s="382"/>
      <c r="E20" s="382"/>
      <c r="F20" s="382"/>
      <c r="G20" s="382"/>
      <c r="H20" s="382"/>
      <c r="I20" s="382"/>
      <c r="J20" s="382"/>
      <c r="K20" s="382"/>
      <c r="L20" s="383"/>
    </row>
    <row r="21" spans="1:12" x14ac:dyDescent="0.35">
      <c r="A21" s="381"/>
      <c r="B21" s="382"/>
      <c r="C21" s="382"/>
      <c r="D21" s="382"/>
      <c r="E21" s="382"/>
      <c r="F21" s="382"/>
      <c r="G21" s="382"/>
      <c r="H21" s="382"/>
      <c r="I21" s="382"/>
      <c r="J21" s="382"/>
      <c r="K21" s="382"/>
      <c r="L21" s="383"/>
    </row>
    <row r="22" spans="1:12" x14ac:dyDescent="0.35">
      <c r="A22" s="381"/>
      <c r="B22" s="382"/>
      <c r="C22" s="382"/>
      <c r="D22" s="382"/>
      <c r="E22" s="382"/>
      <c r="F22" s="382"/>
      <c r="G22" s="382"/>
      <c r="H22" s="382"/>
      <c r="I22" s="382"/>
      <c r="J22" s="382"/>
      <c r="K22" s="382"/>
      <c r="L22" s="383"/>
    </row>
    <row r="23" spans="1:12" x14ac:dyDescent="0.35">
      <c r="A23" s="381"/>
      <c r="B23" s="382"/>
      <c r="C23" s="382"/>
      <c r="D23" s="382"/>
      <c r="E23" s="382"/>
      <c r="F23" s="382"/>
      <c r="G23" s="382"/>
      <c r="H23" s="382"/>
      <c r="I23" s="382"/>
      <c r="J23" s="382"/>
      <c r="K23" s="382"/>
      <c r="L23" s="383"/>
    </row>
    <row r="24" spans="1:12" x14ac:dyDescent="0.35">
      <c r="A24" s="381"/>
      <c r="B24" s="382"/>
      <c r="C24" s="382"/>
      <c r="D24" s="382"/>
      <c r="E24" s="382"/>
      <c r="F24" s="382"/>
      <c r="G24" s="382"/>
      <c r="H24" s="382"/>
      <c r="I24" s="382"/>
      <c r="J24" s="382"/>
      <c r="K24" s="382"/>
      <c r="L24" s="383"/>
    </row>
    <row r="25" spans="1:12" x14ac:dyDescent="0.35">
      <c r="A25" s="381"/>
      <c r="B25" s="382"/>
      <c r="C25" s="382"/>
      <c r="D25" s="382"/>
      <c r="E25" s="382"/>
      <c r="F25" s="382"/>
      <c r="G25" s="382"/>
      <c r="H25" s="382"/>
      <c r="I25" s="382"/>
      <c r="J25" s="382"/>
      <c r="K25" s="382"/>
      <c r="L25" s="383"/>
    </row>
    <row r="26" spans="1:12" x14ac:dyDescent="0.35">
      <c r="A26" s="381"/>
      <c r="B26" s="382"/>
      <c r="C26" s="382"/>
      <c r="D26" s="382"/>
      <c r="E26" s="382"/>
      <c r="F26" s="382"/>
      <c r="G26" s="382"/>
      <c r="H26" s="382"/>
      <c r="I26" s="382"/>
      <c r="J26" s="382"/>
      <c r="K26" s="382"/>
      <c r="L26" s="383"/>
    </row>
    <row r="27" spans="1:12" x14ac:dyDescent="0.35">
      <c r="A27" s="381"/>
      <c r="B27" s="382"/>
      <c r="C27" s="382"/>
      <c r="D27" s="382"/>
      <c r="E27" s="382"/>
      <c r="F27" s="382"/>
      <c r="G27" s="382"/>
      <c r="H27" s="382"/>
      <c r="I27" s="382"/>
      <c r="J27" s="382"/>
      <c r="K27" s="382"/>
      <c r="L27" s="383"/>
    </row>
    <row r="28" spans="1:12" x14ac:dyDescent="0.35">
      <c r="A28" s="381"/>
      <c r="B28" s="382"/>
      <c r="C28" s="382"/>
      <c r="D28" s="382"/>
      <c r="E28" s="382"/>
      <c r="F28" s="382"/>
      <c r="G28" s="382"/>
      <c r="H28" s="382"/>
      <c r="I28" s="382"/>
      <c r="J28" s="382"/>
      <c r="K28" s="382"/>
      <c r="L28" s="383"/>
    </row>
    <row r="29" spans="1:12" x14ac:dyDescent="0.35">
      <c r="A29" s="381"/>
      <c r="B29" s="382"/>
      <c r="C29" s="382"/>
      <c r="D29" s="382"/>
      <c r="E29" s="382"/>
      <c r="F29" s="382"/>
      <c r="G29" s="382"/>
      <c r="H29" s="382"/>
      <c r="I29" s="382"/>
      <c r="J29" s="382"/>
      <c r="K29" s="382"/>
      <c r="L29" s="383"/>
    </row>
    <row r="30" spans="1:12" x14ac:dyDescent="0.35">
      <c r="A30" s="381"/>
      <c r="B30" s="382"/>
      <c r="C30" s="382"/>
      <c r="D30" s="382"/>
      <c r="E30" s="382"/>
      <c r="F30" s="382"/>
      <c r="G30" s="382"/>
      <c r="H30" s="382"/>
      <c r="I30" s="382"/>
      <c r="J30" s="382"/>
      <c r="K30" s="382"/>
      <c r="L30" s="383"/>
    </row>
    <row r="31" spans="1:12" x14ac:dyDescent="0.35">
      <c r="A31" s="381"/>
      <c r="B31" s="382"/>
      <c r="C31" s="382"/>
      <c r="D31" s="382"/>
      <c r="E31" s="382"/>
      <c r="F31" s="382"/>
      <c r="G31" s="382"/>
      <c r="H31" s="382"/>
      <c r="I31" s="382"/>
      <c r="J31" s="382"/>
      <c r="K31" s="382"/>
      <c r="L31" s="383"/>
    </row>
    <row r="32" spans="1:12" x14ac:dyDescent="0.35">
      <c r="A32" s="381"/>
      <c r="B32" s="382"/>
      <c r="C32" s="382"/>
      <c r="D32" s="382"/>
      <c r="E32" s="382"/>
      <c r="F32" s="382"/>
      <c r="G32" s="382"/>
      <c r="H32" s="382"/>
      <c r="I32" s="382"/>
      <c r="J32" s="382"/>
      <c r="K32" s="382"/>
      <c r="L32" s="383"/>
    </row>
    <row r="33" spans="1:12" ht="15" thickBot="1" x14ac:dyDescent="0.4">
      <c r="A33" s="384"/>
      <c r="B33" s="385"/>
      <c r="C33" s="385"/>
      <c r="D33" s="385"/>
      <c r="E33" s="385"/>
      <c r="F33" s="385"/>
      <c r="G33" s="385"/>
      <c r="H33" s="385"/>
      <c r="I33" s="385"/>
      <c r="J33" s="385"/>
      <c r="K33" s="385"/>
      <c r="L33" s="386"/>
    </row>
    <row r="34" spans="1:12" ht="20.25" customHeight="1" x14ac:dyDescent="0.35"/>
    <row r="35" spans="1:12" ht="24" customHeight="1" x14ac:dyDescent="0.35"/>
    <row r="36" spans="1:12" ht="21" customHeight="1" x14ac:dyDescent="0.35"/>
    <row r="37" spans="1:12" ht="17.25" customHeight="1" x14ac:dyDescent="0.35"/>
    <row r="38" spans="1:12" ht="15.75" customHeight="1" x14ac:dyDescent="0.35"/>
    <row r="39" spans="1:12" ht="15" customHeight="1" x14ac:dyDescent="0.35"/>
    <row r="40" spans="1:12" ht="15" customHeight="1" x14ac:dyDescent="0.35"/>
  </sheetData>
  <mergeCells count="2">
    <mergeCell ref="A2:L2"/>
    <mergeCell ref="A3:L33"/>
  </mergeCells>
  <printOptions horizontalCentered="1" verticalCentered="1"/>
  <pageMargins left="0.23622047244094491" right="0.43307086614173229" top="0.74803149606299213" bottom="0.74803149606299213" header="0.31496062992125984" footer="0.31496062992125984"/>
  <pageSetup paperSize="9" firstPageNumber="19" orientation="landscape" useFirstPageNumber="1" r:id="rId1"/>
  <headerFoot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15</vt:i4>
      </vt:variant>
    </vt:vector>
  </HeadingPairs>
  <TitlesOfParts>
    <vt:vector size="29" baseType="lpstr">
      <vt:lpstr>Couvert</vt:lpstr>
      <vt:lpstr>S0_Cont</vt:lpstr>
      <vt:lpstr>S1_CaractDémo</vt:lpstr>
      <vt:lpstr>S2A_Stocks actuels Exploitants</vt:lpstr>
      <vt:lpstr>S2B_Stocks Exploitants an passé</vt:lpstr>
      <vt:lpstr>Section 3_Flap_liste terres</vt:lpstr>
      <vt:lpstr>S3_Parcelles</vt:lpstr>
      <vt:lpstr>S4A_Cultures</vt:lpstr>
      <vt:lpstr>S4B_Cultures Appré</vt:lpstr>
      <vt:lpstr>S5_Main d'oeuvre</vt:lpstr>
      <vt:lpstr>S6_Utili Intrant</vt:lpstr>
      <vt:lpstr>S6A Pratiques_l'exploitation</vt:lpstr>
      <vt:lpstr>Code cultures</vt:lpstr>
      <vt:lpstr>OBSERVATIONS</vt:lpstr>
      <vt:lpstr>'S2B_Stocks Exploitants an passé'!_Hlk50133774</vt:lpstr>
      <vt:lpstr>'Code cultures'!_Toc391037605</vt:lpstr>
      <vt:lpstr>'Code cultures'!_Toc72054317</vt:lpstr>
      <vt:lpstr>'Code cultures'!_Toc72054318</vt:lpstr>
      <vt:lpstr>'Code cultures'!_Toc72054319</vt:lpstr>
      <vt:lpstr>S1_CaractDémo!Impression_des_titres</vt:lpstr>
      <vt:lpstr>S3_Parcelles!Impression_des_titres</vt:lpstr>
      <vt:lpstr>S4A_Cultures!Impression_des_titres</vt:lpstr>
      <vt:lpstr>'S5_Main d''oeuvre'!Impression_des_titres</vt:lpstr>
      <vt:lpstr>S1_CaractDémo!Zone_d_impression</vt:lpstr>
      <vt:lpstr>S3_Parcelles!Zone_d_impression</vt:lpstr>
      <vt:lpstr>S4A_Cultures!Zone_d_impression</vt:lpstr>
      <vt:lpstr>'S5_Main d''oeuvre'!Zone_d_impression</vt:lpstr>
      <vt:lpstr>'S6_Utili Intrant'!Zone_d_impression</vt:lpstr>
      <vt:lpstr>'S6A Pratiques_l''exploitation'!Zone_d_impression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CPS US</dc:creator>
  <cp:lastModifiedBy>USER</cp:lastModifiedBy>
  <cp:lastPrinted>2023-07-11T15:51:37Z</cp:lastPrinted>
  <dcterms:created xsi:type="dcterms:W3CDTF">2018-07-18T10:03:05Z</dcterms:created>
  <dcterms:modified xsi:type="dcterms:W3CDTF">2023-07-13T12:40:02Z</dcterms:modified>
</cp:coreProperties>
</file>