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filterPrivacy="1"/>
  <xr:revisionPtr revIDLastSave="8" documentId="13_ncr:1_{CF534271-9248-4BE9-9AC5-16481E96F244}" xr6:coauthVersionLast="47" xr6:coauthVersionMax="47" xr10:uidLastSave="{18488C57-9A18-4585-9BD5-557F15D8F85D}"/>
  <bookViews>
    <workbookView xWindow="-28920" yWindow="-105" windowWidth="29040" windowHeight="15720" tabRatio="838" firstSheet="1" activeTab="5" xr2:uid="{00000000-000D-0000-FFFF-FFFF00000000}"/>
  </bookViews>
  <sheets>
    <sheet name="Key" sheetId="67" r:id="rId1"/>
    <sheet name="0A Interview Cover" sheetId="54" r:id="rId2"/>
    <sheet name="0B Holding Identification" sheetId="55" r:id="rId3"/>
    <sheet name="0C Record Keeping" sheetId="56" r:id="rId4"/>
    <sheet name="0D HH Roster" sheetId="62" r:id="rId5"/>
    <sheet name="0E Land Tenure" sheetId="63" r:id="rId6"/>
    <sheet name="1 Ag Parcel Roster" sheetId="57" r:id="rId7"/>
    <sheet name="1A Temp (Non-Veg) Crop Prod" sheetId="36" r:id="rId8"/>
    <sheet name="1H Vegetable Crop Production " sheetId="64" r:id="rId9"/>
    <sheet name="1B Temporary Crop Destination" sheetId="37" r:id="rId10"/>
    <sheet name="2 Plot Roster &amp; Details" sheetId="58" r:id="rId11"/>
    <sheet name="2A Permanent Crop Production" sheetId="38" r:id="rId12"/>
    <sheet name="2B Permanent Crop Destination" sheetId="39" r:id="rId13"/>
    <sheet name="2C Processing Crop Production" sheetId="12" r:id="rId14"/>
    <sheet name="3 Crop Roster" sheetId="59" r:id="rId15"/>
    <sheet name="3D Perm_Plant Acquisition" sheetId="32" r:id="rId16"/>
    <sheet name="3A Labour Input - HH" sheetId="28" r:id="rId17"/>
    <sheet name="3B Labour Input - External" sheetId="29" r:id="rId18"/>
    <sheet name="3C Input Use &amp; Acquisition" sheetId="65" r:id="rId19"/>
    <sheet name="4 Seed Use &amp; Acquisition" sheetId="60" r:id="rId20"/>
    <sheet name="4A.I LIVESTOCK IN STOCK" sheetId="40" r:id="rId21"/>
    <sheet name="4A.II POULTRY IN STOCK" sheetId="73" r:id="rId22"/>
    <sheet name="4B. CHANGE IN STOCK-LIVESTOCK" sheetId="66" r:id="rId23"/>
    <sheet name="4C. CHANGE IN STOCK-POULTRY" sheetId="42" r:id="rId24"/>
    <sheet name="4D.I LIVESTOCK INPUT COSTS" sheetId="22" r:id="rId25"/>
    <sheet name="4D.II POULTRY INPUT COSTS" sheetId="74" r:id="rId26"/>
    <sheet name="4E.I LIVESTOCK LABOR" sheetId="23" r:id="rId27"/>
    <sheet name="4E.II POULTRY LABOR" sheetId="75" r:id="rId28"/>
    <sheet name="4F. ANIMAL HEALTH" sheetId="24" r:id="rId29"/>
    <sheet name="4G.MILK PRODUCTION" sheetId="43" r:id="rId30"/>
    <sheet name="4H. EGG PRODUCTION" sheetId="44" r:id="rId31"/>
    <sheet name="4I. OTHER LIVESTOCK PRODUCTS " sheetId="45" r:id="rId32"/>
    <sheet name="5A Aquaculture production" sheetId="46" r:id="rId33"/>
    <sheet name="5B Aquaculture labour" sheetId="13" r:id="rId34"/>
    <sheet name="6A Fishing production" sheetId="49" r:id="rId35"/>
    <sheet name="6B Fishing labour" sheetId="15" r:id="rId36"/>
    <sheet name="7A.1 Forestry Production" sheetId="50" r:id="rId37"/>
    <sheet name="7A.2 Charcoal Production" sheetId="76" r:id="rId38"/>
    <sheet name="7B Forestry labour" sheetId="17" r:id="rId39"/>
    <sheet name="8 Other Costs" sheetId="6" r:id="rId40"/>
    <sheet name="9 Subsidies" sheetId="53" r:id="rId41"/>
    <sheet name="99 End Survey" sheetId="31" r:id="rId42"/>
    <sheet name="10. CROP-CUTTING PLOT SELECTION" sheetId="77" r:id="rId43"/>
    <sheet name="11. Farm Area Measurement " sheetId="78" r:id="rId44"/>
    <sheet name="12. CROP-CUTTING RESULTS" sheetId="79" r:id="rId45"/>
  </sheets>
  <externalReferences>
    <externalReference r:id="rId46"/>
    <externalReference r:id="rId47"/>
    <externalReference r:id="rId48"/>
    <externalReference r:id="rId49"/>
  </externalReferences>
  <definedNames>
    <definedName name="__xlnm.Print_Area_1" localSheetId="2">#REF!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9">#REF!</definedName>
    <definedName name="__xlnm.Print_Area_1" localSheetId="8">#REF!</definedName>
    <definedName name="__xlnm.Print_Area_1" localSheetId="11">#REF!</definedName>
    <definedName name="__xlnm.Print_Area_1" localSheetId="12">#REF!</definedName>
    <definedName name="__xlnm.Print_Area_1" localSheetId="14">#REF!</definedName>
    <definedName name="__xlnm.Print_Area_1" localSheetId="16">#REF!</definedName>
    <definedName name="__xlnm.Print_Area_1" localSheetId="17">#REF!</definedName>
    <definedName name="__xlnm.Print_Area_1" localSheetId="18">#REF!</definedName>
    <definedName name="__xlnm.Print_Area_1" localSheetId="15">#REF!</definedName>
    <definedName name="__xlnm.Print_Area_1" localSheetId="19">#REF!</definedName>
    <definedName name="__xlnm.Print_Area_1" localSheetId="21">#REF!</definedName>
    <definedName name="__xlnm.Print_Area_1" localSheetId="25">#REF!</definedName>
    <definedName name="__xlnm.Print_Area_1" localSheetId="27">#REF!</definedName>
    <definedName name="__xlnm.Print_Area_1" localSheetId="36">#REF!</definedName>
    <definedName name="__xlnm.Print_Area_1" localSheetId="39">#REF!</definedName>
    <definedName name="__xlnm.Print_Area_1" localSheetId="0">#N/A</definedName>
    <definedName name="__xlnm.Print_Area_1">#REF!</definedName>
    <definedName name="__xlnm.Print_Area_12" localSheetId="2">#REF!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7">#REF!</definedName>
    <definedName name="__xlnm.Print_Area_12" localSheetId="9">#REF!</definedName>
    <definedName name="__xlnm.Print_Area_12" localSheetId="8">#REF!</definedName>
    <definedName name="__xlnm.Print_Area_12" localSheetId="11">#REF!</definedName>
    <definedName name="__xlnm.Print_Area_12" localSheetId="12">#REF!</definedName>
    <definedName name="__xlnm.Print_Area_12" localSheetId="14">#REF!</definedName>
    <definedName name="__xlnm.Print_Area_12" localSheetId="16">#REF!</definedName>
    <definedName name="__xlnm.Print_Area_12" localSheetId="17">#REF!</definedName>
    <definedName name="__xlnm.Print_Area_12" localSheetId="18">#REF!</definedName>
    <definedName name="__xlnm.Print_Area_12" localSheetId="15">#REF!</definedName>
    <definedName name="__xlnm.Print_Area_12" localSheetId="19">#REF!</definedName>
    <definedName name="__xlnm.Print_Area_12" localSheetId="21">#REF!</definedName>
    <definedName name="__xlnm.Print_Area_12" localSheetId="25">#REF!</definedName>
    <definedName name="__xlnm.Print_Area_12" localSheetId="27">#REF!</definedName>
    <definedName name="__xlnm.Print_Area_12" localSheetId="36">#REF!</definedName>
    <definedName name="__xlnm.Print_Area_12" localSheetId="39">#REF!</definedName>
    <definedName name="__xlnm.Print_Area_12" localSheetId="0">#N/A</definedName>
    <definedName name="__xlnm.Print_Area_12">#REF!</definedName>
    <definedName name="__xlnm.Print_Area_14" localSheetId="2">#REF!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7">#REF!</definedName>
    <definedName name="__xlnm.Print_Area_14" localSheetId="9">#REF!</definedName>
    <definedName name="__xlnm.Print_Area_14" localSheetId="8">#REF!</definedName>
    <definedName name="__xlnm.Print_Area_14" localSheetId="11">#REF!</definedName>
    <definedName name="__xlnm.Print_Area_14" localSheetId="12">#REF!</definedName>
    <definedName name="__xlnm.Print_Area_14" localSheetId="14">#REF!</definedName>
    <definedName name="__xlnm.Print_Area_14" localSheetId="16">#REF!</definedName>
    <definedName name="__xlnm.Print_Area_14" localSheetId="17">#REF!</definedName>
    <definedName name="__xlnm.Print_Area_14" localSheetId="18">#REF!</definedName>
    <definedName name="__xlnm.Print_Area_14" localSheetId="15">#REF!</definedName>
    <definedName name="__xlnm.Print_Area_14" localSheetId="19">#REF!</definedName>
    <definedName name="__xlnm.Print_Area_14" localSheetId="21">#REF!</definedName>
    <definedName name="__xlnm.Print_Area_14" localSheetId="25">#REF!</definedName>
    <definedName name="__xlnm.Print_Area_14" localSheetId="27">#REF!</definedName>
    <definedName name="__xlnm.Print_Area_14" localSheetId="36">#REF!</definedName>
    <definedName name="__xlnm.Print_Area_14" localSheetId="39">#REF!</definedName>
    <definedName name="__xlnm.Print_Area_14" localSheetId="0">#N/A</definedName>
    <definedName name="__xlnm.Print_Area_14">#REF!</definedName>
    <definedName name="__xlnm.Print_Area_16" localSheetId="21">#REF!</definedName>
    <definedName name="__xlnm.Print_Area_16" localSheetId="25">#REF!</definedName>
    <definedName name="__xlnm.Print_Area_16" localSheetId="27">#REF!</definedName>
    <definedName name="__xlnm.Print_Area_16" localSheetId="0">#REF!</definedName>
    <definedName name="__xlnm.Print_Area_16">#REF!</definedName>
    <definedName name="__xlnm.Print_Area_20" localSheetId="21">#REF!</definedName>
    <definedName name="__xlnm.Print_Area_20" localSheetId="25">#REF!</definedName>
    <definedName name="__xlnm.Print_Area_20" localSheetId="27">#REF!</definedName>
    <definedName name="__xlnm.Print_Area_20">#REF!</definedName>
    <definedName name="__xlnm.Print_Area_21" localSheetId="2">#REF!</definedName>
    <definedName name="__xlnm.Print_Area_21" localSheetId="3">#REF!</definedName>
    <definedName name="__xlnm.Print_Area_21" localSheetId="4">#REF!</definedName>
    <definedName name="__xlnm.Print_Area_21" localSheetId="5">#REF!</definedName>
    <definedName name="__xlnm.Print_Area_21" localSheetId="7">#REF!</definedName>
    <definedName name="__xlnm.Print_Area_21" localSheetId="9">#REF!</definedName>
    <definedName name="__xlnm.Print_Area_21" localSheetId="8">#REF!</definedName>
    <definedName name="__xlnm.Print_Area_21" localSheetId="11">#REF!</definedName>
    <definedName name="__xlnm.Print_Area_21" localSheetId="12">#REF!</definedName>
    <definedName name="__xlnm.Print_Area_21" localSheetId="14">#REF!</definedName>
    <definedName name="__xlnm.Print_Area_21" localSheetId="16">#REF!</definedName>
    <definedName name="__xlnm.Print_Area_21" localSheetId="17">#REF!</definedName>
    <definedName name="__xlnm.Print_Area_21" localSheetId="18">#REF!</definedName>
    <definedName name="__xlnm.Print_Area_21" localSheetId="15">#REF!</definedName>
    <definedName name="__xlnm.Print_Area_21" localSheetId="19">#REF!</definedName>
    <definedName name="__xlnm.Print_Area_21" localSheetId="21">#REF!</definedName>
    <definedName name="__xlnm.Print_Area_21" localSheetId="25">#REF!</definedName>
    <definedName name="__xlnm.Print_Area_21" localSheetId="27">#REF!</definedName>
    <definedName name="__xlnm.Print_Area_21" localSheetId="36">#REF!</definedName>
    <definedName name="__xlnm.Print_Area_21" localSheetId="39">#REF!</definedName>
    <definedName name="__xlnm.Print_Area_21" localSheetId="0">#N/A</definedName>
    <definedName name="__xlnm.Print_Area_21">#REF!</definedName>
    <definedName name="__xlnm.Print_Area_22" localSheetId="2">#REF!</definedName>
    <definedName name="__xlnm.Print_Area_22" localSheetId="3">#REF!</definedName>
    <definedName name="__xlnm.Print_Area_22" localSheetId="4">#REF!</definedName>
    <definedName name="__xlnm.Print_Area_22" localSheetId="5">#REF!</definedName>
    <definedName name="__xlnm.Print_Area_22" localSheetId="7">#REF!</definedName>
    <definedName name="__xlnm.Print_Area_22" localSheetId="9">#REF!</definedName>
    <definedName name="__xlnm.Print_Area_22" localSheetId="8">#REF!</definedName>
    <definedName name="__xlnm.Print_Area_22" localSheetId="11">#REF!</definedName>
    <definedName name="__xlnm.Print_Area_22" localSheetId="12">#REF!</definedName>
    <definedName name="__xlnm.Print_Area_22" localSheetId="14">#REF!</definedName>
    <definedName name="__xlnm.Print_Area_22" localSheetId="16">#REF!</definedName>
    <definedName name="__xlnm.Print_Area_22" localSheetId="17">#REF!</definedName>
    <definedName name="__xlnm.Print_Area_22" localSheetId="18">#REF!</definedName>
    <definedName name="__xlnm.Print_Area_22" localSheetId="15">#REF!</definedName>
    <definedName name="__xlnm.Print_Area_22" localSheetId="19">#REF!</definedName>
    <definedName name="__xlnm.Print_Area_22" localSheetId="21">#REF!</definedName>
    <definedName name="__xlnm.Print_Area_22" localSheetId="25">#REF!</definedName>
    <definedName name="__xlnm.Print_Area_22" localSheetId="27">#REF!</definedName>
    <definedName name="__xlnm.Print_Area_22" localSheetId="36">#REF!</definedName>
    <definedName name="__xlnm.Print_Area_22" localSheetId="39">#REF!</definedName>
    <definedName name="__xlnm.Print_Area_22" localSheetId="0">#N/A</definedName>
    <definedName name="__xlnm.Print_Area_22">#REF!</definedName>
    <definedName name="__xlnm.Print_Area_23" localSheetId="2">#REF!</definedName>
    <definedName name="__xlnm.Print_Area_23" localSheetId="3">#REF!</definedName>
    <definedName name="__xlnm.Print_Area_23" localSheetId="4">#REF!</definedName>
    <definedName name="__xlnm.Print_Area_23" localSheetId="5">#REF!</definedName>
    <definedName name="__xlnm.Print_Area_23" localSheetId="7">#REF!</definedName>
    <definedName name="__xlnm.Print_Area_23" localSheetId="9">#REF!</definedName>
    <definedName name="__xlnm.Print_Area_23" localSheetId="8">#REF!</definedName>
    <definedName name="__xlnm.Print_Area_23" localSheetId="11">#REF!</definedName>
    <definedName name="__xlnm.Print_Area_23" localSheetId="12">#REF!</definedName>
    <definedName name="__xlnm.Print_Area_23" localSheetId="14">#REF!</definedName>
    <definedName name="__xlnm.Print_Area_23" localSheetId="16">#REF!</definedName>
    <definedName name="__xlnm.Print_Area_23" localSheetId="17">#REF!</definedName>
    <definedName name="__xlnm.Print_Area_23" localSheetId="18">#REF!</definedName>
    <definedName name="__xlnm.Print_Area_23" localSheetId="15">#REF!</definedName>
    <definedName name="__xlnm.Print_Area_23" localSheetId="19">#REF!</definedName>
    <definedName name="__xlnm.Print_Area_23" localSheetId="21">#REF!</definedName>
    <definedName name="__xlnm.Print_Area_23" localSheetId="25">#REF!</definedName>
    <definedName name="__xlnm.Print_Area_23" localSheetId="27">#REF!</definedName>
    <definedName name="__xlnm.Print_Area_23" localSheetId="36">#REF!</definedName>
    <definedName name="__xlnm.Print_Area_23" localSheetId="39">#REF!</definedName>
    <definedName name="__xlnm.Print_Area_23" localSheetId="0">#N/A</definedName>
    <definedName name="__xlnm.Print_Area_23">#REF!</definedName>
    <definedName name="__xlnm.Print_Area_24" localSheetId="2">#REF!</definedName>
    <definedName name="__xlnm.Print_Area_24" localSheetId="3">#REF!</definedName>
    <definedName name="__xlnm.Print_Area_24" localSheetId="4">#REF!</definedName>
    <definedName name="__xlnm.Print_Area_24" localSheetId="5">#REF!</definedName>
    <definedName name="__xlnm.Print_Area_24" localSheetId="7">#REF!</definedName>
    <definedName name="__xlnm.Print_Area_24" localSheetId="9">#REF!</definedName>
    <definedName name="__xlnm.Print_Area_24" localSheetId="8">#REF!</definedName>
    <definedName name="__xlnm.Print_Area_24" localSheetId="11">#REF!</definedName>
    <definedName name="__xlnm.Print_Area_24" localSheetId="12">#REF!</definedName>
    <definedName name="__xlnm.Print_Area_24" localSheetId="14">#REF!</definedName>
    <definedName name="__xlnm.Print_Area_24" localSheetId="16">#REF!</definedName>
    <definedName name="__xlnm.Print_Area_24" localSheetId="17">#REF!</definedName>
    <definedName name="__xlnm.Print_Area_24" localSheetId="18">#REF!</definedName>
    <definedName name="__xlnm.Print_Area_24" localSheetId="15">#REF!</definedName>
    <definedName name="__xlnm.Print_Area_24" localSheetId="19">#REF!</definedName>
    <definedName name="__xlnm.Print_Area_24" localSheetId="21">#REF!</definedName>
    <definedName name="__xlnm.Print_Area_24" localSheetId="25">#REF!</definedName>
    <definedName name="__xlnm.Print_Area_24" localSheetId="27">#REF!</definedName>
    <definedName name="__xlnm.Print_Area_24" localSheetId="36">#REF!</definedName>
    <definedName name="__xlnm.Print_Area_24" localSheetId="39">#REF!</definedName>
    <definedName name="__xlnm.Print_Area_24" localSheetId="0">#N/A</definedName>
    <definedName name="__xlnm.Print_Area_24">#REF!</definedName>
    <definedName name="__xlnm.Print_Area_5" localSheetId="2">#REF!</definedName>
    <definedName name="__xlnm.Print_Area_5" localSheetId="3">#REF!</definedName>
    <definedName name="__xlnm.Print_Area_5" localSheetId="4">#REF!</definedName>
    <definedName name="__xlnm.Print_Area_5" localSheetId="5">#REF!</definedName>
    <definedName name="__xlnm.Print_Area_5" localSheetId="7">#REF!</definedName>
    <definedName name="__xlnm.Print_Area_5" localSheetId="9">#REF!</definedName>
    <definedName name="__xlnm.Print_Area_5" localSheetId="8">#REF!</definedName>
    <definedName name="__xlnm.Print_Area_5" localSheetId="11">#REF!</definedName>
    <definedName name="__xlnm.Print_Area_5" localSheetId="12">#REF!</definedName>
    <definedName name="__xlnm.Print_Area_5" localSheetId="14">#REF!</definedName>
    <definedName name="__xlnm.Print_Area_5" localSheetId="16">#REF!</definedName>
    <definedName name="__xlnm.Print_Area_5" localSheetId="17">#REF!</definedName>
    <definedName name="__xlnm.Print_Area_5" localSheetId="18">#REF!</definedName>
    <definedName name="__xlnm.Print_Area_5" localSheetId="15">#REF!</definedName>
    <definedName name="__xlnm.Print_Area_5" localSheetId="19">#REF!</definedName>
    <definedName name="__xlnm.Print_Area_5" localSheetId="21">#REF!</definedName>
    <definedName name="__xlnm.Print_Area_5" localSheetId="25">#REF!</definedName>
    <definedName name="__xlnm.Print_Area_5" localSheetId="27">#REF!</definedName>
    <definedName name="__xlnm.Print_Area_5" localSheetId="36">#REF!</definedName>
    <definedName name="__xlnm.Print_Area_5" localSheetId="39">#REF!</definedName>
    <definedName name="__xlnm.Print_Area_5" localSheetId="0">#N/A</definedName>
    <definedName name="__xlnm.Print_Area_5">#REF!</definedName>
    <definedName name="__xlnm.Print_Area_6" localSheetId="2">#REF!</definedName>
    <definedName name="__xlnm.Print_Area_6" localSheetId="3">#REF!</definedName>
    <definedName name="__xlnm.Print_Area_6" localSheetId="4">#REF!</definedName>
    <definedName name="__xlnm.Print_Area_6" localSheetId="5">#REF!</definedName>
    <definedName name="__xlnm.Print_Area_6" localSheetId="7">#REF!</definedName>
    <definedName name="__xlnm.Print_Area_6" localSheetId="9">#REF!</definedName>
    <definedName name="__xlnm.Print_Area_6" localSheetId="8">#REF!</definedName>
    <definedName name="__xlnm.Print_Area_6" localSheetId="11">#REF!</definedName>
    <definedName name="__xlnm.Print_Area_6" localSheetId="12">#REF!</definedName>
    <definedName name="__xlnm.Print_Area_6" localSheetId="14">#REF!</definedName>
    <definedName name="__xlnm.Print_Area_6" localSheetId="16">#REF!</definedName>
    <definedName name="__xlnm.Print_Area_6" localSheetId="17">#REF!</definedName>
    <definedName name="__xlnm.Print_Area_6" localSheetId="18">#REF!</definedName>
    <definedName name="__xlnm.Print_Area_6" localSheetId="15">#REF!</definedName>
    <definedName name="__xlnm.Print_Area_6" localSheetId="19">#REF!</definedName>
    <definedName name="__xlnm.Print_Area_6" localSheetId="21">#REF!</definedName>
    <definedName name="__xlnm.Print_Area_6" localSheetId="25">#REF!</definedName>
    <definedName name="__xlnm.Print_Area_6" localSheetId="27">#REF!</definedName>
    <definedName name="__xlnm.Print_Area_6" localSheetId="36">#REF!</definedName>
    <definedName name="__xlnm.Print_Area_6" localSheetId="39">#REF!</definedName>
    <definedName name="__xlnm.Print_Area_6" localSheetId="0">#N/A</definedName>
    <definedName name="__xlnm.Print_Area_6">#REF!</definedName>
    <definedName name="__xlnm.Print_Area_8" localSheetId="2">#REF!</definedName>
    <definedName name="__xlnm.Print_Area_8" localSheetId="3">#REF!</definedName>
    <definedName name="__xlnm.Print_Area_8" localSheetId="4">#REF!</definedName>
    <definedName name="__xlnm.Print_Area_8" localSheetId="5">#REF!</definedName>
    <definedName name="__xlnm.Print_Area_8" localSheetId="7">#REF!</definedName>
    <definedName name="__xlnm.Print_Area_8" localSheetId="9">#REF!</definedName>
    <definedName name="__xlnm.Print_Area_8" localSheetId="8">#REF!</definedName>
    <definedName name="__xlnm.Print_Area_8" localSheetId="11">#REF!</definedName>
    <definedName name="__xlnm.Print_Area_8" localSheetId="12">#REF!</definedName>
    <definedName name="__xlnm.Print_Area_8" localSheetId="14">#REF!</definedName>
    <definedName name="__xlnm.Print_Area_8" localSheetId="16">#REF!</definedName>
    <definedName name="__xlnm.Print_Area_8" localSheetId="17">#REF!</definedName>
    <definedName name="__xlnm.Print_Area_8" localSheetId="18">#REF!</definedName>
    <definedName name="__xlnm.Print_Area_8" localSheetId="15">#REF!</definedName>
    <definedName name="__xlnm.Print_Area_8" localSheetId="19">#REF!</definedName>
    <definedName name="__xlnm.Print_Area_8" localSheetId="21">#REF!</definedName>
    <definedName name="__xlnm.Print_Area_8" localSheetId="25">#REF!</definedName>
    <definedName name="__xlnm.Print_Area_8" localSheetId="27">#REF!</definedName>
    <definedName name="__xlnm.Print_Area_8" localSheetId="36">#REF!</definedName>
    <definedName name="__xlnm.Print_Area_8" localSheetId="39">#REF!</definedName>
    <definedName name="__xlnm.Print_Area_8" localSheetId="0">#N/A</definedName>
    <definedName name="__xlnm.Print_Area_8">#REF!</definedName>
    <definedName name="__xlnm.Print_Titles_10" localSheetId="2">#REF!</definedName>
    <definedName name="__xlnm.Print_Titles_10" localSheetId="3">#REF!</definedName>
    <definedName name="__xlnm.Print_Titles_10" localSheetId="4">#REF!</definedName>
    <definedName name="__xlnm.Print_Titles_10" localSheetId="5">#REF!</definedName>
    <definedName name="__xlnm.Print_Titles_10" localSheetId="7">#REF!</definedName>
    <definedName name="__xlnm.Print_Titles_10" localSheetId="9">#REF!</definedName>
    <definedName name="__xlnm.Print_Titles_10" localSheetId="8">#REF!</definedName>
    <definedName name="__xlnm.Print_Titles_10" localSheetId="11">#REF!</definedName>
    <definedName name="__xlnm.Print_Titles_10" localSheetId="12">#REF!</definedName>
    <definedName name="__xlnm.Print_Titles_10" localSheetId="14">#REF!</definedName>
    <definedName name="__xlnm.Print_Titles_10" localSheetId="16">#REF!</definedName>
    <definedName name="__xlnm.Print_Titles_10" localSheetId="17">#REF!</definedName>
    <definedName name="__xlnm.Print_Titles_10" localSheetId="18">#REF!</definedName>
    <definedName name="__xlnm.Print_Titles_10" localSheetId="15">#REF!</definedName>
    <definedName name="__xlnm.Print_Titles_10" localSheetId="19">#REF!</definedName>
    <definedName name="__xlnm.Print_Titles_10" localSheetId="21">#REF!</definedName>
    <definedName name="__xlnm.Print_Titles_10" localSheetId="25">#REF!</definedName>
    <definedName name="__xlnm.Print_Titles_10" localSheetId="27">#REF!</definedName>
    <definedName name="__xlnm.Print_Titles_10" localSheetId="36">#REF!</definedName>
    <definedName name="__xlnm.Print_Titles_10" localSheetId="39">#REF!</definedName>
    <definedName name="__xlnm.Print_Titles_10" localSheetId="0">#N/A</definedName>
    <definedName name="__xlnm.Print_Titles_10">#REF!</definedName>
    <definedName name="__xlnm.Print_Titles_15" localSheetId="2">#REF!</definedName>
    <definedName name="__xlnm.Print_Titles_15" localSheetId="3">#REF!</definedName>
    <definedName name="__xlnm.Print_Titles_15" localSheetId="4">#REF!</definedName>
    <definedName name="__xlnm.Print_Titles_15" localSheetId="5">#REF!</definedName>
    <definedName name="__xlnm.Print_Titles_15" localSheetId="7">#REF!</definedName>
    <definedName name="__xlnm.Print_Titles_15" localSheetId="9">#REF!</definedName>
    <definedName name="__xlnm.Print_Titles_15" localSheetId="8">#REF!</definedName>
    <definedName name="__xlnm.Print_Titles_15" localSheetId="11">#REF!</definedName>
    <definedName name="__xlnm.Print_Titles_15" localSheetId="12">#REF!</definedName>
    <definedName name="__xlnm.Print_Titles_15" localSheetId="14">#REF!</definedName>
    <definedName name="__xlnm.Print_Titles_15" localSheetId="16">#REF!</definedName>
    <definedName name="__xlnm.Print_Titles_15" localSheetId="17">#REF!</definedName>
    <definedName name="__xlnm.Print_Titles_15" localSheetId="18">#REF!</definedName>
    <definedName name="__xlnm.Print_Titles_15" localSheetId="15">#REF!</definedName>
    <definedName name="__xlnm.Print_Titles_15" localSheetId="19">#REF!</definedName>
    <definedName name="__xlnm.Print_Titles_15" localSheetId="21">#REF!</definedName>
    <definedName name="__xlnm.Print_Titles_15" localSheetId="25">#REF!</definedName>
    <definedName name="__xlnm.Print_Titles_15" localSheetId="27">#REF!</definedName>
    <definedName name="__xlnm.Print_Titles_15" localSheetId="36">#REF!</definedName>
    <definedName name="__xlnm.Print_Titles_15" localSheetId="39">#REF!</definedName>
    <definedName name="__xlnm.Print_Titles_15" localSheetId="0">#N/A</definedName>
    <definedName name="__xlnm.Print_Titles_15">#REF!</definedName>
    <definedName name="__xlnm.Print_Titles_22" localSheetId="2">#REF!</definedName>
    <definedName name="__xlnm.Print_Titles_22" localSheetId="3">#REF!</definedName>
    <definedName name="__xlnm.Print_Titles_22" localSheetId="4">#REF!</definedName>
    <definedName name="__xlnm.Print_Titles_22" localSheetId="5">#REF!</definedName>
    <definedName name="__xlnm.Print_Titles_22" localSheetId="7">#REF!</definedName>
    <definedName name="__xlnm.Print_Titles_22" localSheetId="9">#REF!</definedName>
    <definedName name="__xlnm.Print_Titles_22" localSheetId="8">#REF!</definedName>
    <definedName name="__xlnm.Print_Titles_22" localSheetId="11">#REF!</definedName>
    <definedName name="__xlnm.Print_Titles_22" localSheetId="12">#REF!</definedName>
    <definedName name="__xlnm.Print_Titles_22" localSheetId="14">#REF!</definedName>
    <definedName name="__xlnm.Print_Titles_22" localSheetId="16">#REF!</definedName>
    <definedName name="__xlnm.Print_Titles_22" localSheetId="17">#REF!</definedName>
    <definedName name="__xlnm.Print_Titles_22" localSheetId="18">#REF!</definedName>
    <definedName name="__xlnm.Print_Titles_22" localSheetId="15">#REF!</definedName>
    <definedName name="__xlnm.Print_Titles_22" localSheetId="19">#REF!</definedName>
    <definedName name="__xlnm.Print_Titles_22" localSheetId="21">#REF!</definedName>
    <definedName name="__xlnm.Print_Titles_22" localSheetId="25">#REF!</definedName>
    <definedName name="__xlnm.Print_Titles_22" localSheetId="27">#REF!</definedName>
    <definedName name="__xlnm.Print_Titles_22" localSheetId="36">#REF!</definedName>
    <definedName name="__xlnm.Print_Titles_22" localSheetId="39">#REF!</definedName>
    <definedName name="__xlnm.Print_Titles_22" localSheetId="0">#N/A</definedName>
    <definedName name="__xlnm.Print_Titles_22">#REF!</definedName>
    <definedName name="__xlnm.Print_Titles_5" localSheetId="2">#REF!</definedName>
    <definedName name="__xlnm.Print_Titles_5" localSheetId="3">#REF!</definedName>
    <definedName name="__xlnm.Print_Titles_5" localSheetId="4">#REF!</definedName>
    <definedName name="__xlnm.Print_Titles_5" localSheetId="5">#REF!</definedName>
    <definedName name="__xlnm.Print_Titles_5" localSheetId="7">#REF!</definedName>
    <definedName name="__xlnm.Print_Titles_5" localSheetId="9">#REF!</definedName>
    <definedName name="__xlnm.Print_Titles_5" localSheetId="8">#REF!</definedName>
    <definedName name="__xlnm.Print_Titles_5" localSheetId="11">#REF!</definedName>
    <definedName name="__xlnm.Print_Titles_5" localSheetId="12">#REF!</definedName>
    <definedName name="__xlnm.Print_Titles_5" localSheetId="14">#REF!</definedName>
    <definedName name="__xlnm.Print_Titles_5" localSheetId="16">#REF!</definedName>
    <definedName name="__xlnm.Print_Titles_5" localSheetId="17">#REF!</definedName>
    <definedName name="__xlnm.Print_Titles_5" localSheetId="18">#REF!</definedName>
    <definedName name="__xlnm.Print_Titles_5" localSheetId="15">#REF!</definedName>
    <definedName name="__xlnm.Print_Titles_5" localSheetId="19">#REF!</definedName>
    <definedName name="__xlnm.Print_Titles_5" localSheetId="21">#REF!</definedName>
    <definedName name="__xlnm.Print_Titles_5" localSheetId="25">#REF!</definedName>
    <definedName name="__xlnm.Print_Titles_5" localSheetId="27">#REF!</definedName>
    <definedName name="__xlnm.Print_Titles_5" localSheetId="36">#REF!</definedName>
    <definedName name="__xlnm.Print_Titles_5" localSheetId="39">#REF!</definedName>
    <definedName name="__xlnm.Print_Titles_5" localSheetId="0">#N/A</definedName>
    <definedName name="__xlnm.Print_Titles_5">#REF!</definedName>
    <definedName name="__xlnm.Print_Titles_6" localSheetId="2">#REF!</definedName>
    <definedName name="__xlnm.Print_Titles_6" localSheetId="3">#REF!</definedName>
    <definedName name="__xlnm.Print_Titles_6" localSheetId="4">#REF!</definedName>
    <definedName name="__xlnm.Print_Titles_6" localSheetId="5">#REF!</definedName>
    <definedName name="__xlnm.Print_Titles_6" localSheetId="7">#REF!</definedName>
    <definedName name="__xlnm.Print_Titles_6" localSheetId="9">#REF!</definedName>
    <definedName name="__xlnm.Print_Titles_6" localSheetId="8">#REF!</definedName>
    <definedName name="__xlnm.Print_Titles_6" localSheetId="11">#REF!</definedName>
    <definedName name="__xlnm.Print_Titles_6" localSheetId="12">#REF!</definedName>
    <definedName name="__xlnm.Print_Titles_6" localSheetId="14">#REF!</definedName>
    <definedName name="__xlnm.Print_Titles_6" localSheetId="16">#REF!</definedName>
    <definedName name="__xlnm.Print_Titles_6" localSheetId="17">#REF!</definedName>
    <definedName name="__xlnm.Print_Titles_6" localSheetId="18">#REF!</definedName>
    <definedName name="__xlnm.Print_Titles_6" localSheetId="15">#REF!</definedName>
    <definedName name="__xlnm.Print_Titles_6" localSheetId="19">#REF!</definedName>
    <definedName name="__xlnm.Print_Titles_6" localSheetId="21">#REF!</definedName>
    <definedName name="__xlnm.Print_Titles_6" localSheetId="25">#REF!</definedName>
    <definedName name="__xlnm.Print_Titles_6" localSheetId="27">#REF!</definedName>
    <definedName name="__xlnm.Print_Titles_6" localSheetId="36">#REF!</definedName>
    <definedName name="__xlnm.Print_Titles_6" localSheetId="39">#REF!</definedName>
    <definedName name="__xlnm.Print_Titles_6" localSheetId="0">#N/A</definedName>
    <definedName name="__xlnm.Print_Titles_6">#REF!</definedName>
    <definedName name="__xlnm.Print_Titles_7" localSheetId="2">#REF!</definedName>
    <definedName name="__xlnm.Print_Titles_7" localSheetId="3">#REF!</definedName>
    <definedName name="__xlnm.Print_Titles_7" localSheetId="4">#REF!</definedName>
    <definedName name="__xlnm.Print_Titles_7" localSheetId="5">#REF!</definedName>
    <definedName name="__xlnm.Print_Titles_7" localSheetId="7">#REF!</definedName>
    <definedName name="__xlnm.Print_Titles_7" localSheetId="9">#REF!</definedName>
    <definedName name="__xlnm.Print_Titles_7" localSheetId="8">#REF!</definedName>
    <definedName name="__xlnm.Print_Titles_7" localSheetId="11">#REF!</definedName>
    <definedName name="__xlnm.Print_Titles_7" localSheetId="12">#REF!</definedName>
    <definedName name="__xlnm.Print_Titles_7" localSheetId="14">#REF!</definedName>
    <definedName name="__xlnm.Print_Titles_7" localSheetId="16">#REF!</definedName>
    <definedName name="__xlnm.Print_Titles_7" localSheetId="17">#REF!</definedName>
    <definedName name="__xlnm.Print_Titles_7" localSheetId="18">#REF!</definedName>
    <definedName name="__xlnm.Print_Titles_7" localSheetId="15">#REF!</definedName>
    <definedName name="__xlnm.Print_Titles_7" localSheetId="19">#REF!</definedName>
    <definedName name="__xlnm.Print_Titles_7" localSheetId="21">#REF!</definedName>
    <definedName name="__xlnm.Print_Titles_7" localSheetId="25">#REF!</definedName>
    <definedName name="__xlnm.Print_Titles_7" localSheetId="27">#REF!</definedName>
    <definedName name="__xlnm.Print_Titles_7" localSheetId="36">#REF!</definedName>
    <definedName name="__xlnm.Print_Titles_7" localSheetId="39">#REF!</definedName>
    <definedName name="__xlnm.Print_Titles_7" localSheetId="0">#N/A</definedName>
    <definedName name="__xlnm.Print_Titles_7">#REF!</definedName>
    <definedName name="__xlnm.Print_Titles_9" localSheetId="2">#REF!</definedName>
    <definedName name="__xlnm.Print_Titles_9" localSheetId="3">#REF!</definedName>
    <definedName name="__xlnm.Print_Titles_9" localSheetId="4">#REF!</definedName>
    <definedName name="__xlnm.Print_Titles_9" localSheetId="5">#REF!</definedName>
    <definedName name="__xlnm.Print_Titles_9" localSheetId="7">#REF!</definedName>
    <definedName name="__xlnm.Print_Titles_9" localSheetId="9">#REF!</definedName>
    <definedName name="__xlnm.Print_Titles_9" localSheetId="8">#REF!</definedName>
    <definedName name="__xlnm.Print_Titles_9" localSheetId="11">#REF!</definedName>
    <definedName name="__xlnm.Print_Titles_9" localSheetId="12">#REF!</definedName>
    <definedName name="__xlnm.Print_Titles_9" localSheetId="14">#REF!</definedName>
    <definedName name="__xlnm.Print_Titles_9" localSheetId="16">#REF!</definedName>
    <definedName name="__xlnm.Print_Titles_9" localSheetId="17">#REF!</definedName>
    <definedName name="__xlnm.Print_Titles_9" localSheetId="18">#REF!</definedName>
    <definedName name="__xlnm.Print_Titles_9" localSheetId="15">#REF!</definedName>
    <definedName name="__xlnm.Print_Titles_9" localSheetId="19">#REF!</definedName>
    <definedName name="__xlnm.Print_Titles_9" localSheetId="21">#REF!</definedName>
    <definedName name="__xlnm.Print_Titles_9" localSheetId="25">#REF!</definedName>
    <definedName name="__xlnm.Print_Titles_9" localSheetId="27">#REF!</definedName>
    <definedName name="__xlnm.Print_Titles_9" localSheetId="36">#REF!</definedName>
    <definedName name="__xlnm.Print_Titles_9" localSheetId="39">#REF!</definedName>
    <definedName name="__xlnm.Print_Titles_9" localSheetId="0">#N/A</definedName>
    <definedName name="__xlnm.Print_Titles_9">#REF!</definedName>
    <definedName name="_Toc429378194" localSheetId="36">'7A.1 Forestry Production'!#REF!</definedName>
    <definedName name="_Toc429378194" localSheetId="38">'7B Forestry labour'!#REF!</definedName>
    <definedName name="A" localSheetId="2">#REF!</definedName>
    <definedName name="A" localSheetId="3">#REF!</definedName>
    <definedName name="A" localSheetId="4">#REF!</definedName>
    <definedName name="a" localSheetId="5">#REF!</definedName>
    <definedName name="A" localSheetId="8">#REF!</definedName>
    <definedName name="A" localSheetId="16">#REF!</definedName>
    <definedName name="A" localSheetId="17">#REF!</definedName>
    <definedName name="A" localSheetId="18">#REF!</definedName>
    <definedName name="a" localSheetId="15">#REF!</definedName>
    <definedName name="a" localSheetId="19">#REF!</definedName>
    <definedName name="A" localSheetId="21">#REF!</definedName>
    <definedName name="A" localSheetId="25">#REF!</definedName>
    <definedName name="A" localSheetId="27">#REF!</definedName>
    <definedName name="A" localSheetId="36">#REF!</definedName>
    <definedName name="a" localSheetId="0">#N/A</definedName>
    <definedName name="A">#REF!</definedName>
    <definedName name="another" localSheetId="21">#REF!</definedName>
    <definedName name="another" localSheetId="25">#REF!</definedName>
    <definedName name="another" localSheetId="27">#REF!</definedName>
    <definedName name="another">#REF!</definedName>
    <definedName name="b" localSheetId="2">#REF!</definedName>
    <definedName name="b" localSheetId="3">#REF!</definedName>
    <definedName name="b" localSheetId="4">#REF!</definedName>
    <definedName name="b" localSheetId="5">#REF!</definedName>
    <definedName name="b" localSheetId="8">#REF!</definedName>
    <definedName name="b" localSheetId="16">#REF!</definedName>
    <definedName name="b" localSheetId="17">#REF!</definedName>
    <definedName name="b" localSheetId="18">#REF!</definedName>
    <definedName name="b" localSheetId="15">#REF!</definedName>
    <definedName name="b" localSheetId="19">#REF!</definedName>
    <definedName name="b" localSheetId="21">#REF!</definedName>
    <definedName name="b" localSheetId="25">#REF!</definedName>
    <definedName name="b" localSheetId="27">#REF!</definedName>
    <definedName name="b" localSheetId="36">#REF!</definedName>
    <definedName name="b" localSheetId="0">#N/A</definedName>
    <definedName name="b">#REF!</definedName>
    <definedName name="blah" localSheetId="21">#REF!</definedName>
    <definedName name="blah" localSheetId="25">#REF!</definedName>
    <definedName name="blah" localSheetId="27">#REF!</definedName>
    <definedName name="blah">#REF!</definedName>
    <definedName name="Blahh">'[1](1) HOUSEHOLD ROSTER'!$B$1</definedName>
    <definedName name="cc" localSheetId="1">#REF!</definedName>
    <definedName name="cc" localSheetId="2">#REF!</definedName>
    <definedName name="cc" localSheetId="3">#REF!</definedName>
    <definedName name="cc" localSheetId="4">#REF!</definedName>
    <definedName name="cc" localSheetId="5">#REF!</definedName>
    <definedName name="cc" localSheetId="6">#REF!</definedName>
    <definedName name="cc" localSheetId="7">#REF!</definedName>
    <definedName name="cc" localSheetId="9">#REF!</definedName>
    <definedName name="cc" localSheetId="8">#REF!</definedName>
    <definedName name="cc" localSheetId="10">#REF!</definedName>
    <definedName name="cc" localSheetId="11">#REF!</definedName>
    <definedName name="cc" localSheetId="12">#REF!</definedName>
    <definedName name="cc" localSheetId="14">#REF!</definedName>
    <definedName name="cc" localSheetId="16">#REF!</definedName>
    <definedName name="cc" localSheetId="17">#REF!</definedName>
    <definedName name="cc" localSheetId="18">#REF!</definedName>
    <definedName name="cc" localSheetId="15">#REF!</definedName>
    <definedName name="cc" localSheetId="19">#REF!</definedName>
    <definedName name="cc" localSheetId="20">#REF!</definedName>
    <definedName name="cc" localSheetId="21">#REF!</definedName>
    <definedName name="cc" localSheetId="23">#REF!</definedName>
    <definedName name="cc" localSheetId="24">#REF!</definedName>
    <definedName name="cc" localSheetId="25">#REF!</definedName>
    <definedName name="cc" localSheetId="27">#REF!</definedName>
    <definedName name="cc" localSheetId="36">#REF!</definedName>
    <definedName name="cc" localSheetId="39">#REF!</definedName>
    <definedName name="cc" localSheetId="0">#N/A</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2">#REF!</definedName>
    <definedName name="ccc" localSheetId="3">#REF!</definedName>
    <definedName name="ccc" localSheetId="4">#REF!</definedName>
    <definedName name="ccc" localSheetId="5">#REF!</definedName>
    <definedName name="ccc" localSheetId="6">#REF!</definedName>
    <definedName name="ccc" localSheetId="8">#REF!</definedName>
    <definedName name="ccc" localSheetId="14">#REF!</definedName>
    <definedName name="ccc" localSheetId="16">#REF!</definedName>
    <definedName name="ccc" localSheetId="17">#REF!</definedName>
    <definedName name="ccc" localSheetId="18">#REF!</definedName>
    <definedName name="ccc" localSheetId="15">#REF!</definedName>
    <definedName name="ccc" localSheetId="19">#REF!</definedName>
    <definedName name="ccc" localSheetId="21">#REF!</definedName>
    <definedName name="ccc" localSheetId="25">#REF!</definedName>
    <definedName name="ccc" localSheetId="27">#REF!</definedName>
    <definedName name="ccc" localSheetId="36">#REF!</definedName>
    <definedName name="ccc" localSheetId="0">#N/A</definedName>
    <definedName name="ccc">#REF!</definedName>
    <definedName name="CD" localSheetId="2">#REF!</definedName>
    <definedName name="CD" localSheetId="3">#REF!</definedName>
    <definedName name="CD" localSheetId="4">#REF!</definedName>
    <definedName name="CD" localSheetId="5">#REF!</definedName>
    <definedName name="CD" localSheetId="6">#REF!</definedName>
    <definedName name="CD" localSheetId="7">#REF!</definedName>
    <definedName name="CD" localSheetId="9">#REF!</definedName>
    <definedName name="CD" localSheetId="8">#REF!</definedName>
    <definedName name="CD" localSheetId="11">#REF!</definedName>
    <definedName name="CD" localSheetId="12">#REF!</definedName>
    <definedName name="CD" localSheetId="14">#REF!</definedName>
    <definedName name="CD" localSheetId="16">#REF!</definedName>
    <definedName name="CD" localSheetId="17">#REF!</definedName>
    <definedName name="CD" localSheetId="18">#REF!</definedName>
    <definedName name="CD" localSheetId="15">#REF!</definedName>
    <definedName name="CD" localSheetId="19">#REF!</definedName>
    <definedName name="CD" localSheetId="21">#REF!</definedName>
    <definedName name="CD" localSheetId="25">#REF!</definedName>
    <definedName name="CD" localSheetId="27">#REF!</definedName>
    <definedName name="CD" localSheetId="36">#REF!</definedName>
    <definedName name="CD" localSheetId="39">#REF!</definedName>
    <definedName name="CD" localSheetId="0">#N/A</definedName>
    <definedName name="CD">#REF!</definedName>
    <definedName name="CS" localSheetId="2">#REF!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9">#REF!</definedName>
    <definedName name="CS" localSheetId="8">#REF!</definedName>
    <definedName name="CS" localSheetId="11">#REF!</definedName>
    <definedName name="CS" localSheetId="12">#REF!</definedName>
    <definedName name="CS" localSheetId="14">#REF!</definedName>
    <definedName name="CS" localSheetId="16">#REF!</definedName>
    <definedName name="CS" localSheetId="17">#REF!</definedName>
    <definedName name="CS" localSheetId="18">#REF!</definedName>
    <definedName name="CS" localSheetId="15">#REF!</definedName>
    <definedName name="CS" localSheetId="19">#REF!</definedName>
    <definedName name="CS" localSheetId="21">#REF!</definedName>
    <definedName name="CS" localSheetId="25">#REF!</definedName>
    <definedName name="CS" localSheetId="27">#REF!</definedName>
    <definedName name="CS" localSheetId="36">#REF!</definedName>
    <definedName name="CS" localSheetId="39">#REF!</definedName>
    <definedName name="CS" localSheetId="0">#N/A</definedName>
    <definedName name="CS">#REF!</definedName>
    <definedName name="dd">#N/A</definedName>
    <definedName name="ex" localSheetId="21">#REF!</definedName>
    <definedName name="ex" localSheetId="25">#REF!</definedName>
    <definedName name="ex" localSheetId="27">#REF!</definedName>
    <definedName name="ex">#REF!</definedName>
    <definedName name="food" localSheetId="21">#REF!</definedName>
    <definedName name="food" localSheetId="25">#REF!</definedName>
    <definedName name="food" localSheetId="27">#REF!</definedName>
    <definedName name="food">#REF!</definedName>
    <definedName name="fsgdf" localSheetId="2">#REF!</definedName>
    <definedName name="fsgdf" localSheetId="3">#REF!</definedName>
    <definedName name="fsgdf" localSheetId="4">#REF!</definedName>
    <definedName name="fsgdf" localSheetId="5">#REF!</definedName>
    <definedName name="fsgdf" localSheetId="7">#REF!</definedName>
    <definedName name="fsgdf" localSheetId="9">#REF!</definedName>
    <definedName name="fsgdf" localSheetId="8">#REF!</definedName>
    <definedName name="fsgdf" localSheetId="11">#REF!</definedName>
    <definedName name="fsgdf" localSheetId="12">#REF!</definedName>
    <definedName name="fsgdf" localSheetId="14">#REF!</definedName>
    <definedName name="fsgdf" localSheetId="16">#REF!</definedName>
    <definedName name="fsgdf" localSheetId="17">#REF!</definedName>
    <definedName name="fsgdf" localSheetId="18">#REF!</definedName>
    <definedName name="fsgdf" localSheetId="15">#REF!</definedName>
    <definedName name="fsgdf" localSheetId="19">#REF!</definedName>
    <definedName name="fsgdf" localSheetId="21">#REF!</definedName>
    <definedName name="fsgdf" localSheetId="25">#REF!</definedName>
    <definedName name="fsgdf" localSheetId="27">#REF!</definedName>
    <definedName name="fsgdf" localSheetId="36">#REF!</definedName>
    <definedName name="fsgdf" localSheetId="39">#REF!</definedName>
    <definedName name="fsgdf" localSheetId="0">#N/A</definedName>
    <definedName name="fsgdf">#REF!</definedName>
    <definedName name="help" localSheetId="21">#REF!</definedName>
    <definedName name="help" localSheetId="25">#REF!</definedName>
    <definedName name="help" localSheetId="27">#REF!</definedName>
    <definedName name="help">#REF!</definedName>
    <definedName name="HHHHHH" localSheetId="8">'[2](1) HOUSEHOLD ROSTER'!$B$1</definedName>
    <definedName name="HHHHHH" localSheetId="18">'[2](1) HOUSEHOLD ROSTER'!$B$1</definedName>
    <definedName name="HHHHHH" localSheetId="22">'[2](1) HOUSEHOLD ROSTER'!$B$1</definedName>
    <definedName name="HHHHHH">'[2](1) HOUSEHOLD ROSTER'!$B$1</definedName>
    <definedName name="ii">#N/A</definedName>
    <definedName name="john" localSheetId="21">#REF!</definedName>
    <definedName name="john" localSheetId="25">#REF!</definedName>
    <definedName name="john" localSheetId="27">#REF!</definedName>
    <definedName name="john">#REF!</definedName>
    <definedName name="lkjhgf" localSheetId="2">#REF!</definedName>
    <definedName name="lkjhgf" localSheetId="3">#REF!</definedName>
    <definedName name="lkjhgf" localSheetId="4">#REF!</definedName>
    <definedName name="lkjhgf" localSheetId="5">#REF!</definedName>
    <definedName name="lkjhgf" localSheetId="8">#REF!</definedName>
    <definedName name="lkjhgf" localSheetId="15">#REF!</definedName>
    <definedName name="lkjhgf" localSheetId="19">#REF!</definedName>
    <definedName name="lkjhgf" localSheetId="21">#REF!</definedName>
    <definedName name="lkjhgf" localSheetId="25">#REF!</definedName>
    <definedName name="lkjhgf" localSheetId="27">#REF!</definedName>
    <definedName name="lkjhgf" localSheetId="36">#REF!</definedName>
    <definedName name="lkjhgf" localSheetId="0">#N/A</definedName>
    <definedName name="lkjhgf">#REF!</definedName>
    <definedName name="malawi" localSheetId="21">#REF!</definedName>
    <definedName name="malawi" localSheetId="25">#REF!</definedName>
    <definedName name="malawi" localSheetId="27">#REF!</definedName>
    <definedName name="malawi">#REF!</definedName>
    <definedName name="new" localSheetId="2">#REF!</definedName>
    <definedName name="new" localSheetId="3">#REF!</definedName>
    <definedName name="new" localSheetId="4">#REF!</definedName>
    <definedName name="new" localSheetId="5">#REF!</definedName>
    <definedName name="new" localSheetId="7">#REF!</definedName>
    <definedName name="new" localSheetId="9">#REF!</definedName>
    <definedName name="new" localSheetId="8">#REF!</definedName>
    <definedName name="new" localSheetId="11">#REF!</definedName>
    <definedName name="new" localSheetId="12">#REF!</definedName>
    <definedName name="new" localSheetId="14">#REF!</definedName>
    <definedName name="new" localSheetId="16">#REF!</definedName>
    <definedName name="new" localSheetId="17">#REF!</definedName>
    <definedName name="new" localSheetId="18">#REF!</definedName>
    <definedName name="new" localSheetId="15">#REF!</definedName>
    <definedName name="new" localSheetId="19">#REF!</definedName>
    <definedName name="new" localSheetId="21">#REF!</definedName>
    <definedName name="new" localSheetId="25">#REF!</definedName>
    <definedName name="new" localSheetId="27">#REF!</definedName>
    <definedName name="new" localSheetId="36">#REF!</definedName>
    <definedName name="new" localSheetId="39">#REF!</definedName>
    <definedName name="new" localSheetId="0">#N/A</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1">#REF!</definedName>
    <definedName name="Perberja_Familjare" localSheetId="2">#REF!</definedName>
    <definedName name="Perberja_Familjare" localSheetId="3">#REF!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9">#REF!</definedName>
    <definedName name="Perberja_Familjare" localSheetId="8">#REF!</definedName>
    <definedName name="Perberja_Familjare" localSheetId="10">#REF!</definedName>
    <definedName name="Perberja_Familjare" localSheetId="11">#REF!</definedName>
    <definedName name="Perberja_Familjare" localSheetId="12">#REF!</definedName>
    <definedName name="Perberja_Familjare" localSheetId="14">#REF!</definedName>
    <definedName name="Perberja_Familjare" localSheetId="16">#REF!</definedName>
    <definedName name="Perberja_Familjare" localSheetId="17">#REF!</definedName>
    <definedName name="Perberja_Familjare" localSheetId="18">#REF!</definedName>
    <definedName name="Perberja_Familjare" localSheetId="15">#REF!</definedName>
    <definedName name="Perberja_Familjare" localSheetId="19">#REF!</definedName>
    <definedName name="Perberja_Familjare" localSheetId="20">#REF!</definedName>
    <definedName name="Perberja_Familjare" localSheetId="21">#REF!</definedName>
    <definedName name="Perberja_Familjare" localSheetId="23">#REF!</definedName>
    <definedName name="Perberja_Familjare" localSheetId="24">#REF!</definedName>
    <definedName name="Perberja_Familjare" localSheetId="25">#REF!</definedName>
    <definedName name="Perberja_Familjare" localSheetId="27">#REF!</definedName>
    <definedName name="Perberja_Familjare" localSheetId="36">#REF!</definedName>
    <definedName name="Perberja_Familjare" localSheetId="39">#REF!</definedName>
    <definedName name="Perberja_Familjare" localSheetId="0">#N/A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'0A Interview Cover'!$A$1:$Z$96</definedName>
    <definedName name="_xlnm.Print_Area" localSheetId="2">'0B Holding Identification'!$A$1:$N$26</definedName>
    <definedName name="_xlnm.Print_Area" localSheetId="3">'0C Record Keeping'!$A$1:$K$8</definedName>
    <definedName name="_xlnm.Print_Area" localSheetId="4">'0D HH Roster'!$A$1:$U$20</definedName>
    <definedName name="_xlnm.Print_Area" localSheetId="5">'0E Land Tenure'!$A$1:$BQ$15</definedName>
    <definedName name="_xlnm.Print_Area" localSheetId="6">'1 Ag Parcel Roster'!$A$1:$W$15</definedName>
    <definedName name="_xlnm.Print_Area" localSheetId="7">'1A Temp (Non-Veg) Crop Prod'!$A$1:$AD$22</definedName>
    <definedName name="_xlnm.Print_Area" localSheetId="9">'1B Temporary Crop Destination'!$A$1:$BM$20</definedName>
    <definedName name="_xlnm.Print_Area" localSheetId="8">'1H Vegetable Crop Production '!$A$1:$AP$23</definedName>
    <definedName name="_xlnm.Print_Area" localSheetId="10">'2 Plot Roster &amp; Details'!$A$1:$BO$14</definedName>
    <definedName name="_xlnm.Print_Area" localSheetId="11">'2A Permanent Crop Production'!$A$1:$Y$21</definedName>
    <definedName name="_xlnm.Print_Area" localSheetId="12">'2B Permanent Crop Destination'!$A$1:$BG$20</definedName>
    <definedName name="_xlnm.Print_Area" localSheetId="16">'3A Labour Input - HH'!$A$1:$K$14</definedName>
    <definedName name="_xlnm.Print_Area" localSheetId="18">'3C Input Use &amp; Acquisition'!$A$1:$O$27</definedName>
    <definedName name="_xlnm.Print_Area" localSheetId="15">'3D Perm_Plant Acquisition'!$A$1:$J$23</definedName>
    <definedName name="_xlnm.Print_Area" localSheetId="19">'4 Seed Use &amp; Acquisition'!$A$1:$R$23</definedName>
    <definedName name="_xlnm.Print_Area" localSheetId="20">'4A.I LIVESTOCK IN STOCK'!$A$1:$X$21</definedName>
    <definedName name="_xlnm.Print_Area" localSheetId="21">'4A.II POULTRY IN STOCK'!$A$1:$X$21</definedName>
    <definedName name="_xlnm.Print_Area" localSheetId="22">'4B. CHANGE IN STOCK-LIVESTOCK'!$A$1:$AD$23</definedName>
    <definedName name="_xlnm.Print_Area" localSheetId="23">'4C. CHANGE IN STOCK-POULTRY'!$A$1:$AC$31</definedName>
    <definedName name="_xlnm.Print_Area" localSheetId="24">'4D.I LIVESTOCK INPUT COSTS'!$A$1:$R$29</definedName>
    <definedName name="_xlnm.Print_Area" localSheetId="25">'4D.II POULTRY INPUT COSTS'!$A$1:$R$18</definedName>
    <definedName name="_xlnm.Print_Area" localSheetId="26">'4E.I LIVESTOCK LABOR'!$A$1:$I$9</definedName>
    <definedName name="_xlnm.Print_Area" localSheetId="27">'4E.II POULTRY LABOR'!$A$1:$I$9</definedName>
    <definedName name="_xlnm.Print_Area" localSheetId="28">'4F. ANIMAL HEALTH'!$A$1:$M$28</definedName>
    <definedName name="_xlnm.Print_Area" localSheetId="29">'4G.MILK PRODUCTION'!$A$1:$Q$27</definedName>
    <definedName name="_xlnm.Print_Area" localSheetId="30">'4H. EGG PRODUCTION'!$A$1:$Q$28</definedName>
    <definedName name="_xlnm.Print_Area" localSheetId="31">'4I. OTHER LIVESTOCK PRODUCTS '!$A$1:$N$18</definedName>
    <definedName name="_xlnm.Print_Area" localSheetId="32">'5A Aquaculture production'!$A$1:$O$13</definedName>
    <definedName name="_xlnm.Print_Area" localSheetId="33">'5B Aquaculture labour'!$A$1:$I$9</definedName>
    <definedName name="_xlnm.Print_Area" localSheetId="35">'6B Fishing labour'!$A$1:$O$12</definedName>
    <definedName name="_xlnm.Print_Area" localSheetId="36">'7A.1 Forestry Production'!$A$1:$N$31</definedName>
    <definedName name="_xlnm.Print_Area" localSheetId="39">'8 Other Costs'!$A$1:$I$28</definedName>
    <definedName name="_xlnm.Print_Area" localSheetId="41">'99 End Survey'!$A$1:$I$19</definedName>
    <definedName name="_xlnm.Print_Titles" localSheetId="5">'0E Land Tenure'!$A:$A</definedName>
    <definedName name="_xlnm.Print_Titles" localSheetId="6">'1 Ag Parcel Roster'!$A:$A</definedName>
    <definedName name="_xlnm.Print_Titles" localSheetId="7">'1A Temp (Non-Veg) Crop Prod'!$A:$C</definedName>
    <definedName name="_xlnm.Print_Titles" localSheetId="8">'1H Vegetable Crop Production '!$A:$C</definedName>
    <definedName name="_xlnm.Print_Titles" localSheetId="10">'2 Plot Roster &amp; Details'!$A:$B</definedName>
    <definedName name="_xlnm.Print_Titles" localSheetId="14">'3 Crop Roster'!$A:$C</definedName>
    <definedName name="_xlnm.Print_Titles" localSheetId="17">'3B Labour Input - External'!$A:$A</definedName>
    <definedName name="_xlnm.Print_Titles" localSheetId="18">'3C Input Use &amp; Acquisition'!$A:$B</definedName>
    <definedName name="_xlnm.Print_Titles" localSheetId="15">'3D Perm_Plant Acquisition'!$A:$A</definedName>
    <definedName name="_xlnm.Print_Titles" localSheetId="19">'4 Seed Use &amp; Acquisition'!$A:$A</definedName>
    <definedName name="_xlnm.Print_Titles" localSheetId="20">'4A.I LIVESTOCK IN STOCK'!$A:$B</definedName>
    <definedName name="_xlnm.Print_Titles" localSheetId="21">'4A.II POULTRY IN STOCK'!$A:$B</definedName>
    <definedName name="_xlnm.Print_Titles" localSheetId="22">'4B. CHANGE IN STOCK-LIVESTOCK'!$A:$B</definedName>
    <definedName name="_xlnm.Print_Titles" localSheetId="23">'4C. CHANGE IN STOCK-POULTRY'!$A:$B</definedName>
    <definedName name="_xlnm.Print_Titles" localSheetId="24">'4D.I LIVESTOCK INPUT COSTS'!$A:$B</definedName>
    <definedName name="_xlnm.Print_Titles" localSheetId="25">'4D.II POULTRY INPUT COSTS'!$A:$B</definedName>
    <definedName name="_xlnm.Print_Titles" localSheetId="28">'4F. ANIMAL HEALTH'!$C:$D</definedName>
    <definedName name="_xlnm.Print_Titles" localSheetId="29">'4G.MILK PRODUCTION'!$A:$B</definedName>
    <definedName name="_xlnm.Print_Titles" localSheetId="30">'4H. EGG PRODUCTION'!$A:$B</definedName>
    <definedName name="PVV" localSheetId="2">#REF!</definedName>
    <definedName name="PVV" localSheetId="3">#REF!</definedName>
    <definedName name="PVV" localSheetId="4">#REF!</definedName>
    <definedName name="PVV" localSheetId="5">#REF!</definedName>
    <definedName name="PVV" localSheetId="6">#REF!</definedName>
    <definedName name="PVV" localSheetId="7">#REF!</definedName>
    <definedName name="PVV" localSheetId="9">#REF!</definedName>
    <definedName name="PVV" localSheetId="8">#REF!</definedName>
    <definedName name="PVV" localSheetId="10">#REF!</definedName>
    <definedName name="PVV" localSheetId="11">#REF!</definedName>
    <definedName name="PVV" localSheetId="12">#REF!</definedName>
    <definedName name="PVV" localSheetId="14">#REF!</definedName>
    <definedName name="PVV" localSheetId="16">#REF!</definedName>
    <definedName name="PVV" localSheetId="17">#REF!</definedName>
    <definedName name="PVV" localSheetId="18">#REF!</definedName>
    <definedName name="PVV" localSheetId="15">#REF!</definedName>
    <definedName name="PVV" localSheetId="19">#REF!</definedName>
    <definedName name="PVV" localSheetId="21">#REF!</definedName>
    <definedName name="PVV" localSheetId="25">#REF!</definedName>
    <definedName name="PVV" localSheetId="27">#REF!</definedName>
    <definedName name="PVV" localSheetId="36">#REF!</definedName>
    <definedName name="PVV" localSheetId="39">#REF!</definedName>
    <definedName name="PVV" localSheetId="0">#N/A</definedName>
    <definedName name="PVV">#REF!</definedName>
    <definedName name="q" localSheetId="21">#REF!</definedName>
    <definedName name="q" localSheetId="25">#REF!</definedName>
    <definedName name="q" localSheetId="27">#REF!</definedName>
    <definedName name="q">#REF!</definedName>
    <definedName name="sa" localSheetId="2">#REF!</definedName>
    <definedName name="sa" localSheetId="3">#REF!</definedName>
    <definedName name="sa" localSheetId="4">#REF!</definedName>
    <definedName name="sa" localSheetId="5">#REF!</definedName>
    <definedName name="sa" localSheetId="8">#REF!</definedName>
    <definedName name="sa" localSheetId="17">#REF!</definedName>
    <definedName name="sa" localSheetId="15">#REF!</definedName>
    <definedName name="sa" localSheetId="19">#REF!</definedName>
    <definedName name="sa" localSheetId="21">#REF!</definedName>
    <definedName name="sa" localSheetId="25">#REF!</definedName>
    <definedName name="sa" localSheetId="27">#REF!</definedName>
    <definedName name="sa" localSheetId="36">#REF!</definedName>
    <definedName name="sa" localSheetId="0">#N/A</definedName>
    <definedName name="sa">#REF!</definedName>
    <definedName name="SECTION_1" localSheetId="2">#REF!</definedName>
    <definedName name="SECTION_1" localSheetId="3">#REF!</definedName>
    <definedName name="SECTION_1" localSheetId="4">#REF!</definedName>
    <definedName name="SECTION_1" localSheetId="5">#REF!</definedName>
    <definedName name="SECTION_1" localSheetId="6">#REF!</definedName>
    <definedName name="SECTION_1" localSheetId="7">#REF!</definedName>
    <definedName name="SECTION_1" localSheetId="9">#REF!</definedName>
    <definedName name="SECTION_1" localSheetId="8">#REF!</definedName>
    <definedName name="SECTION_1" localSheetId="10">#REF!</definedName>
    <definedName name="SECTION_1" localSheetId="11">#REF!</definedName>
    <definedName name="SECTION_1" localSheetId="12">#REF!</definedName>
    <definedName name="SECTION_1" localSheetId="14">#REF!</definedName>
    <definedName name="SECTION_1" localSheetId="16">#REF!</definedName>
    <definedName name="SECTION_1" localSheetId="17">#REF!</definedName>
    <definedName name="SECTION_1" localSheetId="18">#REF!</definedName>
    <definedName name="SECTION_1" localSheetId="15">#REF!</definedName>
    <definedName name="SECTION_1" localSheetId="19">#REF!</definedName>
    <definedName name="SECTION_1" localSheetId="21">#REF!</definedName>
    <definedName name="SECTION_1" localSheetId="25">#REF!</definedName>
    <definedName name="SECTION_1" localSheetId="27">#REF!</definedName>
    <definedName name="SECTION_1" localSheetId="36">#REF!</definedName>
    <definedName name="SECTION_1" localSheetId="39">#REF!</definedName>
    <definedName name="SECTION_1" localSheetId="0">#N/A</definedName>
    <definedName name="SECTION_1">#REF!</definedName>
    <definedName name="SECTION_1__HOUSEHOLD_INFORMATION" localSheetId="1">#REF!</definedName>
    <definedName name="SECTION_1__HOUSEHOLD_INFORMATION" localSheetId="2">#REF!</definedName>
    <definedName name="SECTION_1__HOUSEHOLD_INFORMATION" localSheetId="3">#REF!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9">#REF!</definedName>
    <definedName name="SECTION_1__HOUSEHOLD_INFORMATION" localSheetId="8">#REF!</definedName>
    <definedName name="SECTION_1__HOUSEHOLD_INFORMATION" localSheetId="10">#REF!</definedName>
    <definedName name="SECTION_1__HOUSEHOLD_INFORMATION" localSheetId="11">#REF!</definedName>
    <definedName name="SECTION_1__HOUSEHOLD_INFORMATION" localSheetId="12">#REF!</definedName>
    <definedName name="SECTION_1__HOUSEHOLD_INFORMATION" localSheetId="14">#REF!</definedName>
    <definedName name="SECTION_1__HOUSEHOLD_INFORMATION" localSheetId="16">#REF!</definedName>
    <definedName name="SECTION_1__HOUSEHOLD_INFORMATION" localSheetId="17">#REF!</definedName>
    <definedName name="SECTION_1__HOUSEHOLD_INFORMATION" localSheetId="18">#REF!</definedName>
    <definedName name="SECTION_1__HOUSEHOLD_INFORMATION" localSheetId="15">#REF!</definedName>
    <definedName name="SECTION_1__HOUSEHOLD_INFORMATION" localSheetId="19">#REF!</definedName>
    <definedName name="SECTION_1__HOUSEHOLD_INFORMATION" localSheetId="20">#REF!</definedName>
    <definedName name="SECTION_1__HOUSEHOLD_INFORMATION" localSheetId="21">#REF!</definedName>
    <definedName name="SECTION_1__HOUSEHOLD_INFORMATION" localSheetId="23">#REF!</definedName>
    <definedName name="SECTION_1__HOUSEHOLD_INFORMATION" localSheetId="24">#REF!</definedName>
    <definedName name="SECTION_1__HOUSEHOLD_INFORMATION" localSheetId="25">#REF!</definedName>
    <definedName name="SECTION_1__HOUSEHOLD_INFORMATION" localSheetId="27">#REF!</definedName>
    <definedName name="SECTION_1__HOUSEHOLD_INFORMATION" localSheetId="36">#REF!</definedName>
    <definedName name="SECTION_1__HOUSEHOLD_INFORMATION" localSheetId="39">#REF!</definedName>
    <definedName name="SECTION_1__HOUSEHOLD_INFORMATION" localSheetId="0">#N/A</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shc">'[3](1) HOUSEHOLD ROSTER'!$B$1</definedName>
    <definedName name="teagj" localSheetId="2">#REF!</definedName>
    <definedName name="teagj" localSheetId="3">#REF!</definedName>
    <definedName name="teagj" localSheetId="4">#REF!</definedName>
    <definedName name="teagj" localSheetId="5">#REF!</definedName>
    <definedName name="teagj" localSheetId="6">#REF!</definedName>
    <definedName name="teagj" localSheetId="7">#REF!</definedName>
    <definedName name="teagj" localSheetId="9">#REF!</definedName>
    <definedName name="teagj" localSheetId="8">#REF!</definedName>
    <definedName name="teagj" localSheetId="11">#REF!</definedName>
    <definedName name="teagj" localSheetId="12">#REF!</definedName>
    <definedName name="teagj" localSheetId="14">#REF!</definedName>
    <definedName name="teagj" localSheetId="16">#REF!</definedName>
    <definedName name="teagj" localSheetId="17">#REF!</definedName>
    <definedName name="teagj" localSheetId="18">#REF!</definedName>
    <definedName name="teagj" localSheetId="15">#REF!</definedName>
    <definedName name="teagj" localSheetId="19">#REF!</definedName>
    <definedName name="teagj" localSheetId="21">#REF!</definedName>
    <definedName name="teagj" localSheetId="25">#REF!</definedName>
    <definedName name="teagj" localSheetId="27">#REF!</definedName>
    <definedName name="teagj" localSheetId="36">#REF!</definedName>
    <definedName name="teagj" localSheetId="39">#REF!</definedName>
    <definedName name="teagj" localSheetId="0">#N/A</definedName>
    <definedName name="teagj">#REF!</definedName>
    <definedName name="TEST" localSheetId="1">'[3](1) HOUSEHOLD ROSTER'!$B$1</definedName>
    <definedName name="TEST" localSheetId="2">'[2](1) HOUSEHOLD ROSTER'!$B$1</definedName>
    <definedName name="TEST" localSheetId="3">'[2](1) HOUSEHOLD ROSTER'!$B$1</definedName>
    <definedName name="TEST" localSheetId="5">#REF!</definedName>
    <definedName name="TEST" localSheetId="6">#REF!</definedName>
    <definedName name="TEST" localSheetId="9">'[2](1) HOUSEHOLD ROSTER'!$B$1</definedName>
    <definedName name="TEST" localSheetId="8">'[2](1) HOUSEHOLD ROSTER'!$B$1</definedName>
    <definedName name="TEST" localSheetId="10">#REF!</definedName>
    <definedName name="TEST" localSheetId="12">'[2](1) HOUSEHOLD ROSTER'!$B$1</definedName>
    <definedName name="TEST" localSheetId="14">'[2](1) HOUSEHOLD ROSTER'!$B$1</definedName>
    <definedName name="TEST" localSheetId="18">'[2](1) HOUSEHOLD ROSTER'!$B$1</definedName>
    <definedName name="TEST" localSheetId="22">'[2](1) HOUSEHOLD ROSTER'!$B$1</definedName>
    <definedName name="TEST" localSheetId="39">'[4](1) HOUSEHOLD ROSTER'!$B$1</definedName>
    <definedName name="TEST" localSheetId="0">#N/A</definedName>
    <definedName name="TEST">'[2](1)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1">#REF!</definedName>
    <definedName name="test22" localSheetId="2">#REF!</definedName>
    <definedName name="test22" localSheetId="3">#REF!</definedName>
    <definedName name="test22" localSheetId="4">#REF!</definedName>
    <definedName name="test22" localSheetId="5">#REF!</definedName>
    <definedName name="test22" localSheetId="6">#REF!</definedName>
    <definedName name="test22" localSheetId="7">#REF!</definedName>
    <definedName name="test22" localSheetId="9">#REF!</definedName>
    <definedName name="test22" localSheetId="8">#REF!</definedName>
    <definedName name="test22" localSheetId="10">#REF!</definedName>
    <definedName name="test22" localSheetId="11">#REF!</definedName>
    <definedName name="test22" localSheetId="12">#REF!</definedName>
    <definedName name="test22" localSheetId="14">#REF!</definedName>
    <definedName name="test22" localSheetId="16">#REF!</definedName>
    <definedName name="test22" localSheetId="17">#REF!</definedName>
    <definedName name="test22" localSheetId="18">#REF!</definedName>
    <definedName name="test22" localSheetId="15">#REF!</definedName>
    <definedName name="test22" localSheetId="19">#REF!</definedName>
    <definedName name="test22" localSheetId="21">#REF!</definedName>
    <definedName name="test22" localSheetId="25">#REF!</definedName>
    <definedName name="test22" localSheetId="27">#REF!</definedName>
    <definedName name="test22" localSheetId="36">#REF!</definedName>
    <definedName name="test22" localSheetId="39">#REF!</definedName>
    <definedName name="test22" localSheetId="0">#N/A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1">#REF!</definedName>
    <definedName name="tillf" localSheetId="2">#REF!</definedName>
    <definedName name="tillf" localSheetId="3">#REF!</definedName>
    <definedName name="tillf" localSheetId="4">#REF!</definedName>
    <definedName name="tillf" localSheetId="5">#REF!</definedName>
    <definedName name="tillf" localSheetId="6">#REF!</definedName>
    <definedName name="tillf" localSheetId="7">#REF!</definedName>
    <definedName name="tillf" localSheetId="9">#REF!</definedName>
    <definedName name="tillf" localSheetId="8">#REF!</definedName>
    <definedName name="tillf" localSheetId="10">#REF!</definedName>
    <definedName name="tillf" localSheetId="11">#REF!</definedName>
    <definedName name="tillf" localSheetId="12">#REF!</definedName>
    <definedName name="tillf" localSheetId="14">#REF!</definedName>
    <definedName name="tillf" localSheetId="16">#REF!</definedName>
    <definedName name="tillf" localSheetId="17">#REF!</definedName>
    <definedName name="tillf" localSheetId="18">#REF!</definedName>
    <definedName name="tillf" localSheetId="15">#REF!</definedName>
    <definedName name="tillf" localSheetId="19">#REF!</definedName>
    <definedName name="tillf" localSheetId="20">#REF!</definedName>
    <definedName name="tillf" localSheetId="21">#REF!</definedName>
    <definedName name="tillf" localSheetId="23">#REF!</definedName>
    <definedName name="tillf" localSheetId="24">#REF!</definedName>
    <definedName name="tillf" localSheetId="25">#REF!</definedName>
    <definedName name="tillf" localSheetId="27">#REF!</definedName>
    <definedName name="tillf" localSheetId="36">#REF!</definedName>
    <definedName name="tillf" localSheetId="39">#REF!</definedName>
    <definedName name="tillf" localSheetId="0">#N/A</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2">'[2](1) HOUSEHOLD ROSTER'!$B$1</definedName>
    <definedName name="tillf2" localSheetId="3">'[2](1) HOUSEHOLD ROSTER'!$B$1</definedName>
    <definedName name="tillf2" localSheetId="5">#REF!</definedName>
    <definedName name="tillf2" localSheetId="6">#REF!</definedName>
    <definedName name="tillf2" localSheetId="9">'[2](1) HOUSEHOLD ROSTER'!$B$1</definedName>
    <definedName name="tillf2" localSheetId="8">'[2](1) HOUSEHOLD ROSTER'!$B$1</definedName>
    <definedName name="tillf2" localSheetId="10">#REF!</definedName>
    <definedName name="tillf2" localSheetId="12">'[2](1) HOUSEHOLD ROSTER'!$B$1</definedName>
    <definedName name="tillf2" localSheetId="14">'[2](1) HOUSEHOLD ROSTER'!$B$1</definedName>
    <definedName name="tillf2" localSheetId="18">'[2](1) HOUSEHOLD ROSTER'!$B$1</definedName>
    <definedName name="tillf2" localSheetId="22">'[2](1) HOUSEHOLD ROSTER'!$B$1</definedName>
    <definedName name="tillf2" localSheetId="39">'[4](1) HOUSEHOLD ROSTER'!$B$1</definedName>
    <definedName name="tillf2" localSheetId="0">#N/A</definedName>
    <definedName name="tillf2">'[2](1) HOUSEHOLD ROSTER'!$B$1</definedName>
    <definedName name="UUUU" localSheetId="21">#REF!</definedName>
    <definedName name="UUUU" localSheetId="25">#REF!</definedName>
    <definedName name="UUUU" localSheetId="27">#REF!</definedName>
    <definedName name="UUUU" localSheetId="0">#REF!</definedName>
    <definedName name="UUUU">#REF!</definedName>
    <definedName name="VAL" localSheetId="2">'[2](1) HOUSEHOLD ROSTER'!$B$1</definedName>
    <definedName name="VAL" localSheetId="3">'[2](1) HOUSEHOLD ROSTER'!$B$1</definedName>
    <definedName name="VAL" localSheetId="5">#REF!</definedName>
    <definedName name="VAL" localSheetId="6">#REF!</definedName>
    <definedName name="VAL" localSheetId="7">#N/A</definedName>
    <definedName name="VAL" localSheetId="9">'[2](1) HOUSEHOLD ROSTER'!$B$1</definedName>
    <definedName name="VAL" localSheetId="8">#N/A</definedName>
    <definedName name="VAL" localSheetId="10">#REF!</definedName>
    <definedName name="VAL" localSheetId="12">'[2](1) HOUSEHOLD ROSTER'!$B$1</definedName>
    <definedName name="VAL" localSheetId="14">#N/A</definedName>
    <definedName name="VAL" localSheetId="16">#N/A</definedName>
    <definedName name="VAL" localSheetId="17">#N/A</definedName>
    <definedName name="VAL" localSheetId="18">#N/A</definedName>
    <definedName name="VAL" localSheetId="15">#N/A</definedName>
    <definedName name="VAL" localSheetId="19">#N/A</definedName>
    <definedName name="VAL" localSheetId="22">'[2](1) HOUSEHOLD ROSTER'!$B$1</definedName>
    <definedName name="VAL" localSheetId="0">#N/A</definedName>
    <definedName name="VAL">'[2](1) HOUSEHOLD ROSTER'!$B$1</definedName>
    <definedName name="VAL_15">#N/A</definedName>
    <definedName name="VAL_16">#N/A</definedName>
    <definedName name="VAL_17">#N/A</definedName>
    <definedName name="VAL_19">#N/A</definedName>
    <definedName name="VAL_21">#N/A</definedName>
    <definedName name="VAL_23">#N/A</definedName>
    <definedName name="Valid_Product_Shared" localSheetId="21">#REF!</definedName>
    <definedName name="Valid_Product_Shared" localSheetId="25">#REF!</definedName>
    <definedName name="Valid_Product_Shared" localSheetId="27">#REF!</definedName>
    <definedName name="Valid_Product_Shared">#REF!</definedName>
    <definedName name="ValidInput_land" localSheetId="21">#REF!</definedName>
    <definedName name="ValidInput_land" localSheetId="25">#REF!</definedName>
    <definedName name="ValidInput_land" localSheetId="27">#REF!</definedName>
    <definedName name="ValidInput_land">#REF!</definedName>
    <definedName name="ValidOUM_animals" localSheetId="21">#REF!</definedName>
    <definedName name="ValidOUM_animals" localSheetId="25">#REF!</definedName>
    <definedName name="ValidOUM_animals" localSheetId="27">#REF!</definedName>
    <definedName name="ValidOUM_animals">#REF!</definedName>
    <definedName name="ValidUOM_animal" localSheetId="21">#REF!</definedName>
    <definedName name="ValidUOM_animal" localSheetId="25">#REF!</definedName>
    <definedName name="ValidUOM_animal" localSheetId="27">#REF!</definedName>
    <definedName name="ValidUOM_animal">#REF!</definedName>
    <definedName name="ValidUOM_animals" localSheetId="21">#REF!</definedName>
    <definedName name="ValidUOM_animals" localSheetId="25">#REF!</definedName>
    <definedName name="ValidUOM_animals" localSheetId="27">#REF!</definedName>
    <definedName name="ValidUOM_animals">#REF!</definedName>
    <definedName name="ValidUOM_crops" localSheetId="21">#REF!</definedName>
    <definedName name="ValidUOM_crops" localSheetId="25">#REF!</definedName>
    <definedName name="ValidUOM_crops" localSheetId="27">#REF!</definedName>
    <definedName name="ValidUOM_crops">#REF!</definedName>
    <definedName name="ValidUOM_egg" localSheetId="21">#REF!</definedName>
    <definedName name="ValidUOM_egg" localSheetId="25">#REF!</definedName>
    <definedName name="ValidUOM_egg" localSheetId="27">#REF!</definedName>
    <definedName name="ValidUOM_egg">#REF!</definedName>
    <definedName name="ValidUOM_eggs" localSheetId="21">#REF!</definedName>
    <definedName name="ValidUOM_eggs" localSheetId="25">#REF!</definedName>
    <definedName name="ValidUOM_eggs" localSheetId="27">#REF!</definedName>
    <definedName name="ValidUOM_eggs">#REF!</definedName>
    <definedName name="ValidUOM_fur" localSheetId="21">#REF!</definedName>
    <definedName name="ValidUOM_fur" localSheetId="25">#REF!</definedName>
    <definedName name="ValidUOM_fur" localSheetId="27">#REF!</definedName>
    <definedName name="ValidUOM_fur">#REF!</definedName>
    <definedName name="ValidUOM_livestock" localSheetId="21">#REF!</definedName>
    <definedName name="ValidUOM_livestock" localSheetId="25">#REF!</definedName>
    <definedName name="ValidUOM_livestock" localSheetId="27">#REF!</definedName>
    <definedName name="ValidUOM_livestock">#REF!</definedName>
    <definedName name="ValidUOM_meat" localSheetId="2">#REF!</definedName>
    <definedName name="ValidUOM_meat" localSheetId="3">#REF!</definedName>
    <definedName name="ValidUOM_meat" localSheetId="4">#REF!</definedName>
    <definedName name="ValidUOM_meat" localSheetId="5">#REF!</definedName>
    <definedName name="ValidUOM_meat" localSheetId="8">#REF!</definedName>
    <definedName name="ValidUOM_meat" localSheetId="13">#REF!</definedName>
    <definedName name="ValidUOM_meat" localSheetId="16">#REF!</definedName>
    <definedName name="ValidUOM_meat" localSheetId="17">#REF!</definedName>
    <definedName name="ValidUOM_meat" localSheetId="18">#REF!</definedName>
    <definedName name="ValidUOM_meat" localSheetId="15">#REF!</definedName>
    <definedName name="ValidUOM_meat" localSheetId="19">#REF!</definedName>
    <definedName name="ValidUOM_meat" localSheetId="21">#REF!</definedName>
    <definedName name="ValidUOM_meat" localSheetId="25">#REF!</definedName>
    <definedName name="ValidUOM_meat" localSheetId="26">#REF!</definedName>
    <definedName name="ValidUOM_meat" localSheetId="27">#REF!</definedName>
    <definedName name="ValidUOM_meat" localSheetId="33">#REF!</definedName>
    <definedName name="ValidUOM_meat" localSheetId="34">#REF!</definedName>
    <definedName name="ValidUOM_meat" localSheetId="35">#REF!</definedName>
    <definedName name="ValidUOM_meat" localSheetId="36">#REF!</definedName>
    <definedName name="ValidUOM_meat" localSheetId="38">#REF!</definedName>
    <definedName name="ValidUOM_meat" localSheetId="0">#N/A</definedName>
    <definedName name="ValidUOM_meat">#REF!</definedName>
    <definedName name="ValidUOM_milk" localSheetId="21">#REF!</definedName>
    <definedName name="ValidUOM_milk" localSheetId="25">#REF!</definedName>
    <definedName name="ValidUOM_milk" localSheetId="27">#REF!</definedName>
    <definedName name="ValidUOM_milk">#REF!</definedName>
    <definedName name="ValidUOM_milks" localSheetId="21">#REF!</definedName>
    <definedName name="ValidUOM_milks" localSheetId="25">#REF!</definedName>
    <definedName name="ValidUOM_milks" localSheetId="27">#REF!</definedName>
    <definedName name="ValidUOM_milks">#REF!</definedName>
    <definedName name="ValidUOM_oil_wine" localSheetId="2">#REF!</definedName>
    <definedName name="ValidUOM_oil_wine" localSheetId="3">#REF!</definedName>
    <definedName name="ValidUOM_oil_wine" localSheetId="4">#REF!</definedName>
    <definedName name="ValidUOM_oil_wine" localSheetId="5">#REF!</definedName>
    <definedName name="ValidUOM_oil_wine" localSheetId="8">#REF!</definedName>
    <definedName name="ValidUOM_oil_wine" localSheetId="13">#REF!</definedName>
    <definedName name="ValidUOM_oil_wine" localSheetId="16">#REF!</definedName>
    <definedName name="ValidUOM_oil_wine" localSheetId="17">#REF!</definedName>
    <definedName name="ValidUOM_oil_wine" localSheetId="18">#REF!</definedName>
    <definedName name="ValidUOM_oil_wine" localSheetId="15">#REF!</definedName>
    <definedName name="ValidUOM_oil_wine" localSheetId="19">#REF!</definedName>
    <definedName name="ValidUOM_oil_wine" localSheetId="21">#REF!</definedName>
    <definedName name="ValidUOM_oil_wine" localSheetId="25">#REF!</definedName>
    <definedName name="ValidUOM_oil_wine" localSheetId="26">#REF!</definedName>
    <definedName name="ValidUOM_oil_wine" localSheetId="27">#REF!</definedName>
    <definedName name="ValidUOM_oil_wine" localSheetId="33">#REF!</definedName>
    <definedName name="ValidUOM_oil_wine" localSheetId="34">#REF!</definedName>
    <definedName name="ValidUOM_oil_wine" localSheetId="35">#REF!</definedName>
    <definedName name="ValidUOM_oil_wine" localSheetId="36">#REF!</definedName>
    <definedName name="ValidUOM_oil_wine" localSheetId="38">#REF!</definedName>
    <definedName name="ValidUOM_oil_wine" localSheetId="0">#N/A</definedName>
    <definedName name="ValidUOM_oil_wine">#REF!</definedName>
    <definedName name="ValidUOM_Other" localSheetId="21">#REF!</definedName>
    <definedName name="ValidUOM_Other" localSheetId="25">#REF!</definedName>
    <definedName name="ValidUOM_Other" localSheetId="27">#REF!</definedName>
    <definedName name="ValidUOM_Other">#REF!</definedName>
    <definedName name="ValidUOM_otherUOM" localSheetId="21">#REF!</definedName>
    <definedName name="ValidUOM_otherUOM" localSheetId="25">#REF!</definedName>
    <definedName name="ValidUOM_otherUOM" localSheetId="27">#REF!</definedName>
    <definedName name="ValidUOM_otherUOM">#REF!</definedName>
    <definedName name="ValidUOM_woll" localSheetId="21">#REF!</definedName>
    <definedName name="ValidUOM_woll" localSheetId="25">#REF!</definedName>
    <definedName name="ValidUOM_woll" localSheetId="27">#REF!</definedName>
    <definedName name="ValidUOM_woll">#REF!</definedName>
    <definedName name="ValidUOM_wool" localSheetId="21">#REF!</definedName>
    <definedName name="ValidUOM_wool" localSheetId="25">#REF!</definedName>
    <definedName name="ValidUOM_wool" localSheetId="27">#REF!</definedName>
    <definedName name="ValidUOM_wool">#REF!</definedName>
    <definedName name="VARIETY" localSheetId="2">#REF!</definedName>
    <definedName name="VARIETY" localSheetId="3">#REF!</definedName>
    <definedName name="VARIETY" localSheetId="4">#REF!</definedName>
    <definedName name="VARIETY" localSheetId="5">#REF!</definedName>
    <definedName name="VARIETY" localSheetId="6">#REF!</definedName>
    <definedName name="VARIETY" localSheetId="7">#REF!</definedName>
    <definedName name="VARIETY" localSheetId="9">#REF!</definedName>
    <definedName name="VARIETY" localSheetId="8">#REF!</definedName>
    <definedName name="VARIETY" localSheetId="10">#REF!</definedName>
    <definedName name="VARIETY" localSheetId="11">#REF!</definedName>
    <definedName name="VARIETY" localSheetId="12">#REF!</definedName>
    <definedName name="VARIETY" localSheetId="14">#REF!</definedName>
    <definedName name="VARIETY" localSheetId="16">#REF!</definedName>
    <definedName name="VARIETY" localSheetId="17">#REF!</definedName>
    <definedName name="VARIETY" localSheetId="18">#REF!</definedName>
    <definedName name="VARIETY" localSheetId="15">#REF!</definedName>
    <definedName name="VARIETY" localSheetId="19">#REF!</definedName>
    <definedName name="VARIETY" localSheetId="21">#REF!</definedName>
    <definedName name="VARIETY" localSheetId="25">#REF!</definedName>
    <definedName name="VARIETY" localSheetId="27">#REF!</definedName>
    <definedName name="VARIETY" localSheetId="36">#REF!</definedName>
    <definedName name="VARIETY" localSheetId="39">#REF!</definedName>
    <definedName name="VARIETY" localSheetId="0">#N/A</definedName>
    <definedName name="VARIETY">#REF!</definedName>
    <definedName name="WHATTHAT" localSheetId="1">#REF!</definedName>
    <definedName name="WHATTHAT" localSheetId="2">#REF!</definedName>
    <definedName name="WHATTHAT" localSheetId="3">#REF!</definedName>
    <definedName name="WHATTHAT" localSheetId="4">#REF!</definedName>
    <definedName name="WHATTHAT" localSheetId="5">#REF!</definedName>
    <definedName name="WHATTHAT" localSheetId="6">#REF!</definedName>
    <definedName name="WHATTHAT" localSheetId="7">#REF!</definedName>
    <definedName name="WHATTHAT" localSheetId="9">#REF!</definedName>
    <definedName name="WHATTHAT" localSheetId="8">#REF!</definedName>
    <definedName name="WHATTHAT" localSheetId="10">#REF!</definedName>
    <definedName name="WHATTHAT" localSheetId="11">#REF!</definedName>
    <definedName name="WHATTHAT" localSheetId="12">#REF!</definedName>
    <definedName name="WHATTHAT" localSheetId="14">#REF!</definedName>
    <definedName name="WHATTHAT" localSheetId="16">#REF!</definedName>
    <definedName name="WHATTHAT" localSheetId="17">#REF!</definedName>
    <definedName name="WHATTHAT" localSheetId="18">#REF!</definedName>
    <definedName name="WHATTHAT" localSheetId="15">#REF!</definedName>
    <definedName name="WHATTHAT" localSheetId="19">#REF!</definedName>
    <definedName name="WHATTHAT" localSheetId="21">#REF!</definedName>
    <definedName name="WHATTHAT" localSheetId="25">#REF!</definedName>
    <definedName name="WHATTHAT" localSheetId="27">#REF!</definedName>
    <definedName name="WHATTHAT" localSheetId="36">#REF!</definedName>
    <definedName name="WHATTHAT" localSheetId="39">#REF!</definedName>
    <definedName name="WHATTHAT" localSheetId="0">#N/A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3">#REF!</definedName>
    <definedName name="x" localSheetId="4">#REF!</definedName>
    <definedName name="x" localSheetId="5">#REF!</definedName>
    <definedName name="x" localSheetId="6">#REF!</definedName>
    <definedName name="x" localSheetId="7">#REF!</definedName>
    <definedName name="x" localSheetId="9">#REF!</definedName>
    <definedName name="x" localSheetId="8">#REF!</definedName>
    <definedName name="x" localSheetId="11">#REF!</definedName>
    <definedName name="x" localSheetId="12">#REF!</definedName>
    <definedName name="x" localSheetId="14">#REF!</definedName>
    <definedName name="x" localSheetId="16">#REF!</definedName>
    <definedName name="x" localSheetId="17">#REF!</definedName>
    <definedName name="x" localSheetId="18">#REF!</definedName>
    <definedName name="x" localSheetId="15">#REF!</definedName>
    <definedName name="x" localSheetId="19">#REF!</definedName>
    <definedName name="x" localSheetId="21">#REF!</definedName>
    <definedName name="x" localSheetId="25">#REF!</definedName>
    <definedName name="x" localSheetId="27">#REF!</definedName>
    <definedName name="x" localSheetId="36">#REF!</definedName>
    <definedName name="x" localSheetId="39">#REF!</definedName>
    <definedName name="x" localSheetId="0">#N/A</definedName>
    <definedName name="x">#REF!</definedName>
    <definedName name="xx" localSheetId="1">'[3](1) HOUSEHOLD ROSTER'!$B$1</definedName>
    <definedName name="xx" localSheetId="2">'[2](1) HOUSEHOLD ROSTER'!$B$1</definedName>
    <definedName name="xx" localSheetId="3">'[2](1) HOUSEHOLD ROSTER'!$B$1</definedName>
    <definedName name="xx" localSheetId="5">#REF!</definedName>
    <definedName name="xx" localSheetId="6">#REF!</definedName>
    <definedName name="xx" localSheetId="9">'[2](1) HOUSEHOLD ROSTER'!$B$1</definedName>
    <definedName name="xx" localSheetId="8">'[2](1) HOUSEHOLD ROSTER'!$B$1</definedName>
    <definedName name="xx" localSheetId="10">#REF!</definedName>
    <definedName name="xx" localSheetId="12">'[2](1) HOUSEHOLD ROSTER'!$B$1</definedName>
    <definedName name="xx" localSheetId="14">'[2](1) HOUSEHOLD ROSTER'!$B$1</definedName>
    <definedName name="xx" localSheetId="18">'[2](1) HOUSEHOLD ROSTER'!$B$1</definedName>
    <definedName name="xx" localSheetId="22">'[2](1) HOUSEHOLD ROSTER'!$B$1</definedName>
    <definedName name="xx" localSheetId="39">'[4](1) HOUSEHOLD ROSTER'!$B$1</definedName>
    <definedName name="xx" localSheetId="0">#N/A</definedName>
    <definedName name="xx">'[2](1) HOUSEHOLD ROSTER'!$B$1</definedName>
    <definedName name="xxx" localSheetId="2">#REF!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9">#REF!</definedName>
    <definedName name="xxx" localSheetId="8">#REF!</definedName>
    <definedName name="xxx" localSheetId="11">#REF!</definedName>
    <definedName name="xxx" localSheetId="12">#REF!</definedName>
    <definedName name="xxx" localSheetId="14">#REF!</definedName>
    <definedName name="xxx" localSheetId="16">#REF!</definedName>
    <definedName name="xxx" localSheetId="17">#REF!</definedName>
    <definedName name="xxx" localSheetId="18">#REF!</definedName>
    <definedName name="xxx" localSheetId="15">#REF!</definedName>
    <definedName name="xxx" localSheetId="19">#REF!</definedName>
    <definedName name="xxx" localSheetId="21">#REF!</definedName>
    <definedName name="xxx" localSheetId="25">#REF!</definedName>
    <definedName name="xxx" localSheetId="27">#REF!</definedName>
    <definedName name="xxx" localSheetId="36">#REF!</definedName>
    <definedName name="xxx" localSheetId="39">#REF!</definedName>
    <definedName name="xxx" localSheetId="0">#N/A</definedName>
    <definedName name="xxx">#REF!</definedName>
    <definedName name="YG" localSheetId="8">'[2](1) HOUSEHOLD ROSTER'!$B$1</definedName>
    <definedName name="YG" localSheetId="18">'[2](1) HOUSEHOLD ROSTER'!$B$1</definedName>
    <definedName name="YG" localSheetId="22">'[2](1) HOUSEHOLD ROSTER'!$B$1</definedName>
    <definedName name="YG">'[2](1) HOUSEHOLD ROSTER'!$B$1</definedName>
    <definedName name="Z_0E2CFBB1_48D9_4D68_ABBC_A892A03F4271_.wvu.PrintArea" localSheetId="5" hidden="1">'0E Land Tenure'!$A$3:$AR$14</definedName>
    <definedName name="Z_0E2CFBB1_48D9_4D68_ABBC_A892A03F4271_.wvu.PrintArea" localSheetId="6" hidden="1">'1 Ag Parcel Roster'!$A$3:$B$15</definedName>
    <definedName name="Z_0E2CFBB1_48D9_4D68_ABBC_A892A03F4271_.wvu.PrintArea" localSheetId="9" hidden="1">'1B Temporary Crop Destination'!$B$1:$BD$28</definedName>
    <definedName name="Z_0E2CFBB1_48D9_4D68_ABBC_A892A03F4271_.wvu.PrintArea" localSheetId="10" hidden="1">'2 Plot Roster &amp; Details'!$B$2:$P$16</definedName>
    <definedName name="Z_0E2CFBB1_48D9_4D68_ABBC_A892A03F4271_.wvu.PrintArea" localSheetId="11" hidden="1">'2A Permanent Crop Production'!$C$1:$U$21</definedName>
    <definedName name="Z_0E2CFBB1_48D9_4D68_ABBC_A892A03F4271_.wvu.PrintArea" localSheetId="12" hidden="1">'2B Permanent Crop Destination'!$B$1:$AT$28</definedName>
    <definedName name="Z_0E2CFBB1_48D9_4D68_ABBC_A892A03F4271_.wvu.PrintTitles" localSheetId="10" hidden="1">'2 Plot Roster &amp; Details'!$B:$B</definedName>
    <definedName name="Z_0E2CFBB1_48D9_4D68_ABBC_A892A03F4271_.wvu.Rows" localSheetId="10" hidden="1">'2 Plot Roster &amp; Details'!$19:$19</definedName>
    <definedName name="Z_1EECDBD3_224A_473E_8CC0_4B25B2259175_.wvu.PrintArea" localSheetId="20" hidden="1">'4A.I LIVESTOCK IN STOCK'!$C$6:$S$21</definedName>
    <definedName name="Z_1EECDBD3_224A_473E_8CC0_4B25B2259175_.wvu.PrintArea" localSheetId="21" hidden="1">'4A.II POULTRY IN STOCK'!$C$6:$S$18</definedName>
    <definedName name="Z_1EECDBD3_224A_473E_8CC0_4B25B2259175_.wvu.PrintArea" localSheetId="22" hidden="1">'4B. CHANGE IN STOCK-LIVESTOCK'!$C$4:$W$23</definedName>
    <definedName name="Z_1EECDBD3_224A_473E_8CC0_4B25B2259175_.wvu.PrintArea" localSheetId="23" hidden="1">'4C. CHANGE IN STOCK-POULTRY'!$C$4:$R$31</definedName>
    <definedName name="Z_1EECDBD3_224A_473E_8CC0_4B25B2259175_.wvu.PrintArea" localSheetId="28" hidden="1">'4F. ANIMAL HEALTH'!$C$1:$K$23</definedName>
    <definedName name="Z_1EECDBD3_224A_473E_8CC0_4B25B2259175_.wvu.PrintArea" localSheetId="29" hidden="1">'4G.MILK PRODUCTION'!$C$1:$N$16</definedName>
    <definedName name="Z_1EECDBD3_224A_473E_8CC0_4B25B2259175_.wvu.PrintArea" localSheetId="30" hidden="1">'4H. EGG PRODUCTION'!$C$1:$N$31</definedName>
    <definedName name="Z_1EECDBD3_224A_473E_8CC0_4B25B2259175_.wvu.PrintTitles" localSheetId="22" hidden="1">'4B. CHANGE IN STOCK-LIVESTOCK'!$C:$D</definedName>
    <definedName name="Z_1EECDBD3_224A_473E_8CC0_4B25B2259175_.wvu.PrintTitles" localSheetId="23" hidden="1">'4C. CHANGE IN STOCK-POULTRY'!$C:$D</definedName>
    <definedName name="Z_81A87D81_09D7_4280_9C72_DBE57EFC087B_.wvu.PrintArea" localSheetId="20" hidden="1">'4A.I LIVESTOCK IN STOCK'!$C$6:$S$21</definedName>
    <definedName name="Z_81A87D81_09D7_4280_9C72_DBE57EFC087B_.wvu.PrintArea" localSheetId="21" hidden="1">'4A.II POULTRY IN STOCK'!$C$6:$S$18</definedName>
    <definedName name="Z_81A87D81_09D7_4280_9C72_DBE57EFC087B_.wvu.PrintArea" localSheetId="22" hidden="1">'4B. CHANGE IN STOCK-LIVESTOCK'!$C$4:$W$23</definedName>
    <definedName name="Z_81A87D81_09D7_4280_9C72_DBE57EFC087B_.wvu.PrintArea" localSheetId="23" hidden="1">'4C. CHANGE IN STOCK-POULTRY'!$C$4:$R$31</definedName>
    <definedName name="Z_81A87D81_09D7_4280_9C72_DBE57EFC087B_.wvu.PrintArea" localSheetId="28" hidden="1">'4F. ANIMAL HEALTH'!$C$1:$K$23</definedName>
    <definedName name="Z_81A87D81_09D7_4280_9C72_DBE57EFC087B_.wvu.PrintArea" localSheetId="29" hidden="1">'4G.MILK PRODUCTION'!$C$1:$N$16</definedName>
    <definedName name="Z_81A87D81_09D7_4280_9C72_DBE57EFC087B_.wvu.PrintArea" localSheetId="30" hidden="1">'4H. EGG PRODUCTION'!$C$1:$N$31</definedName>
    <definedName name="Z_81A87D81_09D7_4280_9C72_DBE57EFC087B_.wvu.PrintTitles" localSheetId="22" hidden="1">'4B. CHANGE IN STOCK-LIVESTOCK'!$C:$D</definedName>
    <definedName name="Z_81A87D81_09D7_4280_9C72_DBE57EFC087B_.wvu.PrintTitles" localSheetId="23" hidden="1">'4C. CHANGE IN STOCK-POULTRY'!$C:$D</definedName>
    <definedName name="Z_B2A4D1E6_E06B_462D_8F81_D7516AE8F2BC_.wvu.PrintArea" localSheetId="20" hidden="1">'4A.I LIVESTOCK IN STOCK'!$C$6:$S$21</definedName>
    <definedName name="Z_B2A4D1E6_E06B_462D_8F81_D7516AE8F2BC_.wvu.PrintArea" localSheetId="21" hidden="1">'4A.II POULTRY IN STOCK'!$C$6:$S$18</definedName>
    <definedName name="Z_B2A4D1E6_E06B_462D_8F81_D7516AE8F2BC_.wvu.PrintArea" localSheetId="22" hidden="1">'4B. CHANGE IN STOCK-LIVESTOCK'!$C$4:$W$23</definedName>
    <definedName name="Z_B2A4D1E6_E06B_462D_8F81_D7516AE8F2BC_.wvu.PrintArea" localSheetId="23" hidden="1">'4C. CHANGE IN STOCK-POULTRY'!$C$4:$R$31</definedName>
    <definedName name="Z_B2A4D1E6_E06B_462D_8F81_D7516AE8F2BC_.wvu.PrintArea" localSheetId="28" hidden="1">'4F. ANIMAL HEALTH'!$C$1:$K$23</definedName>
    <definedName name="Z_B2A4D1E6_E06B_462D_8F81_D7516AE8F2BC_.wvu.PrintArea" localSheetId="29" hidden="1">'4G.MILK PRODUCTION'!$C$1:$N$16</definedName>
    <definedName name="Z_B2A4D1E6_E06B_462D_8F81_D7516AE8F2BC_.wvu.PrintArea" localSheetId="30" hidden="1">'4H. EGG PRODUCTION'!$C$1:$N$31</definedName>
    <definedName name="Z_B2A4D1E6_E06B_462D_8F81_D7516AE8F2BC_.wvu.PrintTitles" localSheetId="22" hidden="1">'4B. CHANGE IN STOCK-LIVESTOCK'!$C:$D</definedName>
    <definedName name="Z_B2A4D1E6_E06B_462D_8F81_D7516AE8F2BC_.wvu.PrintTitles" localSheetId="23" hidden="1">'4C. CHANGE IN STOCK-POULTRY'!$C:$D</definedName>
    <definedName name="Z_C3DC2367_CD57_48C6_9B6C_1903E357DD76_.wvu.PrintArea" localSheetId="39" hidden="1">'8 Other Costs'!$A$1:$M$22</definedName>
    <definedName name="zz">#N/A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74" l="1"/>
  <c r="I5" i="73"/>
  <c r="F5" i="73"/>
  <c r="Y3" i="42" l="1"/>
  <c r="Z3" i="42" s="1"/>
  <c r="U3" i="42"/>
  <c r="V3" i="42" s="1"/>
  <c r="W3" i="42" s="1"/>
  <c r="Y3" i="66"/>
  <c r="Z3" i="66" s="1"/>
  <c r="AA3" i="66" s="1"/>
  <c r="U3" i="66"/>
  <c r="V3" i="66" s="1"/>
  <c r="W3" i="66" s="1"/>
  <c r="G4" i="65"/>
  <c r="AX4" i="37"/>
  <c r="BB4" i="37" s="1"/>
  <c r="BE4" i="37" s="1"/>
  <c r="BF4" i="37" s="1"/>
  <c r="BG4" i="37" s="1"/>
  <c r="BH4" i="37" s="1"/>
  <c r="I4" i="64"/>
  <c r="J4" i="64" s="1"/>
  <c r="L4" i="64" s="1"/>
  <c r="M4" i="64" s="1"/>
  <c r="O4" i="64" s="1"/>
  <c r="Q4" i="64" s="1"/>
  <c r="R4" i="64" s="1"/>
  <c r="S4" i="64" s="1"/>
  <c r="T4" i="64" s="1"/>
  <c r="Z4" i="64" s="1"/>
  <c r="AF4" i="64" s="1"/>
  <c r="AG4" i="64" s="1"/>
  <c r="AH4" i="64" s="1"/>
  <c r="AJ4" i="64" s="1"/>
  <c r="AK4" i="64" s="1"/>
  <c r="AL4" i="64" s="1"/>
  <c r="AM4" i="64" s="1"/>
  <c r="AO4" i="64" s="1"/>
  <c r="BI4" i="37" l="1"/>
  <c r="BJ4" i="37" s="1"/>
  <c r="BK4" i="37" s="1"/>
  <c r="J4" i="63" l="1"/>
  <c r="K4" i="63" s="1"/>
  <c r="O4" i="63" s="1"/>
  <c r="P4" i="63" s="1"/>
  <c r="AE4" i="63" s="1"/>
  <c r="AF4" i="63" s="1"/>
  <c r="AG4" i="63" s="1"/>
  <c r="AL4" i="63" s="1"/>
  <c r="AM4" i="63" s="1"/>
  <c r="AR4" i="63" s="1"/>
  <c r="AZ4" i="63" s="1"/>
  <c r="BA4" i="63" s="1"/>
  <c r="BI4" i="63" s="1"/>
  <c r="BJ4" i="63" s="1"/>
  <c r="BO4" i="63" s="1"/>
  <c r="BQ4" i="63" s="1"/>
  <c r="C4" i="63"/>
  <c r="D4" i="63" s="1"/>
  <c r="E4" i="63" s="1"/>
  <c r="F4" i="63" s="1"/>
  <c r="H4" i="63" s="1"/>
  <c r="J3" i="38" l="1"/>
  <c r="E4" i="17" l="1"/>
  <c r="F4" i="17" s="1"/>
  <c r="G4" i="17" s="1"/>
  <c r="AR4" i="39"/>
  <c r="AV4" i="39" s="1"/>
  <c r="AY4" i="39" s="1"/>
  <c r="AZ4" i="39" s="1"/>
  <c r="BA4" i="39" s="1"/>
  <c r="BB4" i="39" s="1"/>
  <c r="BC4" i="39" s="1"/>
  <c r="BD4" i="39" s="1"/>
  <c r="BE4" i="39" s="1"/>
  <c r="AC3" i="36"/>
  <c r="F3" i="44" l="1"/>
  <c r="G3" i="44" s="1"/>
  <c r="H3" i="44" s="1"/>
  <c r="I3" i="44" s="1"/>
  <c r="J3" i="44" s="1"/>
  <c r="E3" i="38"/>
  <c r="G3" i="36"/>
  <c r="H3" i="36" s="1"/>
  <c r="I3" i="36" s="1"/>
  <c r="D3" i="45" l="1"/>
  <c r="K3" i="44"/>
  <c r="J3" i="43"/>
  <c r="K3" i="43" s="1"/>
  <c r="F3" i="43"/>
  <c r="G3" i="43" s="1"/>
  <c r="H3" i="43" s="1"/>
  <c r="K3" i="42"/>
  <c r="I5" i="40"/>
  <c r="F5" i="40"/>
  <c r="P4" i="39"/>
  <c r="S4" i="39" s="1"/>
  <c r="V4" i="39" s="1"/>
  <c r="L3" i="38"/>
  <c r="M3" i="38" s="1"/>
  <c r="AB4" i="37"/>
  <c r="J3" i="36"/>
  <c r="K3" i="36" s="1"/>
  <c r="M3" i="36" s="1"/>
  <c r="S3" i="36" s="1"/>
  <c r="U3" i="36" s="1"/>
  <c r="W3" i="36" s="1"/>
  <c r="H3" i="24"/>
  <c r="I3" i="24" s="1"/>
  <c r="J3" i="24" s="1"/>
  <c r="K3" i="24" s="1"/>
  <c r="G4" i="22"/>
  <c r="D5" i="6"/>
  <c r="E5" i="6" s="1"/>
  <c r="O3" i="38" l="1"/>
  <c r="P3" i="38" s="1"/>
  <c r="V3" i="3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B1" authorId="0" shapeId="0" xr:uid="{2798CA40-E3C4-42E7-973A-D0B56FB0490E}">
      <text>
        <r>
          <rPr>
            <b/>
            <sz val="9"/>
            <color indexed="81"/>
            <rFont val="Tahoma"/>
            <family val="2"/>
          </rPr>
          <t>Author:</t>
        </r>
        <r>
          <rPr>
            <sz val="9"/>
            <color indexed="81"/>
            <rFont val="Tahoma"/>
            <family val="2"/>
          </rPr>
          <t xml:space="preserve">
ILP=The Agricultural Income, Labour, and Productivity Questionnaire 
ILS=Non-Farm Income and Living Standards Household Questionnaire </t>
        </r>
      </text>
    </comment>
  </commentList>
</comments>
</file>

<file path=xl/sharedStrings.xml><?xml version="1.0" encoding="utf-8"?>
<sst xmlns="http://schemas.openxmlformats.org/spreadsheetml/2006/main" count="2718" uniqueCount="1123">
  <si>
    <t>Key</t>
  </si>
  <si>
    <t>Sections/questions that should be included only if ILP or ILS survey instruments are not implemented</t>
  </si>
  <si>
    <t>ENABLING CONDITIONS</t>
  </si>
  <si>
    <t>Blue text</t>
  </si>
  <si>
    <t>Options to be contextualized</t>
  </si>
  <si>
    <t>Green text</t>
  </si>
  <si>
    <t>Edited text</t>
  </si>
  <si>
    <t>ILP sections</t>
  </si>
  <si>
    <t>CORE-AG sections &amp; question (identical)</t>
  </si>
  <si>
    <t>CORE-AG question with slight deviation from CORE-AG qx in terms of structure</t>
  </si>
  <si>
    <t>Light brown text</t>
  </si>
  <si>
    <t>Text of CORE-AG question slightly deviating from CORE-AG qx</t>
  </si>
  <si>
    <t>White questions or Non-coloured sections = Expanded from the CORE questionnaire</t>
  </si>
  <si>
    <t xml:space="preserve">Questions/Sections dropped </t>
  </si>
  <si>
    <t>50x2030 Liberia</t>
  </si>
  <si>
    <t>ILP-AG Questionnaire</t>
  </si>
  <si>
    <t>One Visit</t>
  </si>
  <si>
    <t>Version 2 (24 May 2024)</t>
  </si>
  <si>
    <t>SECTION 0A Interview Cover</t>
  </si>
  <si>
    <t>Adjust to reflect country-specific identifying information, such as region name/code, district name/code, county name/code, name of the household head and household location (as per listing form)</t>
  </si>
  <si>
    <t>CODE</t>
  </si>
  <si>
    <t>NAME</t>
  </si>
  <si>
    <t>1. COUNTY:</t>
  </si>
  <si>
    <t>2. DISTRICT:</t>
  </si>
  <si>
    <t>3. CLAN/COMMUNITY/WARD:</t>
  </si>
  <si>
    <t>4. ENUMERATION AREA:</t>
  </si>
  <si>
    <r>
      <t xml:space="preserve">5. </t>
    </r>
    <r>
      <rPr>
        <sz val="10"/>
        <color rgb="FF7030A0"/>
        <rFont val="Calibri"/>
        <family val="2"/>
        <scheme val="minor"/>
      </rPr>
      <t>LOCALITY</t>
    </r>
    <r>
      <rPr>
        <sz val="10"/>
        <rFont val="Calibri"/>
        <family val="2"/>
        <scheme val="minor"/>
      </rPr>
      <t xml:space="preserve"> NAME (PLACE / VILLAGE NAME):        </t>
    </r>
  </si>
  <si>
    <t>6a. ENUMERATOR CODE:</t>
  </si>
  <si>
    <t>6b. ENUMERATOR NAME:</t>
  </si>
  <si>
    <t>7a. HOUSEHOLD ID (from list) :</t>
  </si>
  <si>
    <t>7b. NAME OF HOUSEHOLD HEAD:</t>
  </si>
  <si>
    <t xml:space="preserve">ATTEMPT 1 </t>
  </si>
  <si>
    <t>8a.  INTERVIEW START DATE AND TIME.</t>
  </si>
  <si>
    <t>DATE</t>
  </si>
  <si>
    <t>HH</t>
  </si>
  <si>
    <t>MM</t>
  </si>
  <si>
    <r>
      <rPr>
        <b/>
        <sz val="10"/>
        <rFont val="Calibri"/>
        <family val="2"/>
        <scheme val="minor"/>
      </rPr>
      <t xml:space="preserve">ENUMERATOR: </t>
    </r>
    <r>
      <rPr>
        <sz val="10"/>
        <rFont val="Calibri"/>
        <family val="2"/>
        <scheme val="minor"/>
      </rPr>
      <t xml:space="preserve">GO TO THE HOUSEHOLD NOW AND ATTEMPT TO START THE INTERVIEW. TO START THE INTERVIEW SEEK OUT A COMPETENT RESPONDENT MUST BE </t>
    </r>
    <r>
      <rPr>
        <sz val="10"/>
        <color rgb="FF00B050"/>
        <rFont val="Calibri"/>
        <family val="2"/>
        <scheme val="minor"/>
      </rPr>
      <t xml:space="preserve">18 </t>
    </r>
    <r>
      <rPr>
        <sz val="10"/>
        <rFont val="Calibri"/>
        <family val="2"/>
        <scheme val="minor"/>
      </rPr>
      <t>YEARS OF AGE OR OLDER AND MUST HAVE KNOWLEDGE OF THE HOUSEHOLD AND OF THE FARM'S AGRICULTURAL ACTIVITIES.</t>
    </r>
  </si>
  <si>
    <t>IF YOU FIND THE HOUSEHOLD AND SOMEONE IS ANSWERING THE DOOR, INTRODUCE YOURSELF TO THE HOUSEHOLD. READ THE FOLLOWING TEXT.</t>
  </si>
  <si>
    <r>
      <t>Liberia specific text. Mention the following:
i) Institution responsible of the survey
ii) Survey objectives and household selection protocol
iii) Confidentiality of the information collected during the interview
iv) profile of the most appropriate respondent for this survey.</t>
    </r>
    <r>
      <rPr>
        <i/>
        <u/>
        <sz val="10"/>
        <color theme="8"/>
        <rFont val="Calibri"/>
        <family val="2"/>
        <scheme val="minor"/>
      </rPr>
      <t xml:space="preserve"> The most appropriate survey respondent is a household member involved in the agricultural activities of the household or an external manager (if s/he exists). household members not engaged on the agricultural activities or laborers are not considerd appropriate respondent.</t>
    </r>
  </si>
  <si>
    <t>9a. Are you able to answer questions concerning the agricultural activities of the farm? (eg., area planted, production, input use, etc.)</t>
  </si>
  <si>
    <t>10a. Is it possible to start the interview?</t>
  </si>
  <si>
    <t>11a. Reason why the household cannot be interviewed.</t>
  </si>
  <si>
    <t>ATTEMPT 2</t>
  </si>
  <si>
    <t>8b.  INTERVIEW START DATE AND TIME.</t>
  </si>
  <si>
    <t>9b. Are you able to answer questions concerning the agricultural activities of the farm? (eg., area planted, production, input use, etc.)</t>
  </si>
  <si>
    <t>10b. Is it possible to start the interview?</t>
  </si>
  <si>
    <t>11b. Reason why the household cannot be interviewed.</t>
  </si>
  <si>
    <t>ATTEMPT 3</t>
  </si>
  <si>
    <t>8c.  INTERVIEW START DATE AND TIME.</t>
  </si>
  <si>
    <t>9c. Are you able to answer questions concerning the agricultural activities of the farm? (eg., area planted, production, input use, etc.)</t>
  </si>
  <si>
    <t>10c. Is it possible to start the interview?</t>
  </si>
  <si>
    <t>11c. Reason why the household cannot be interviewed.</t>
  </si>
  <si>
    <t>12. Interview location</t>
  </si>
  <si>
    <t>13. GPS coordinates of the interview location</t>
  </si>
  <si>
    <t>13a. latitude</t>
  </si>
  <si>
    <t>o</t>
  </si>
  <si>
    <t>.</t>
  </si>
  <si>
    <t>13b. longitude</t>
  </si>
  <si>
    <t>14. NAME OF THE RESPONDENT TO THIS SECTION.</t>
  </si>
  <si>
    <t>15. Does this household operate the following farming activities for its own account during the [REFERENCE AGRICULTURAL SEASON]?</t>
  </si>
  <si>
    <t>SECTION 0B: HOLDING IDENTIFICATION</t>
  </si>
  <si>
    <t>1. Does this household operate land or raise livestock jointly with other households sharing the expenses and the profits of the agricultural activities?</t>
  </si>
  <si>
    <t>2. With how many households does this household operate land or raise livestock, sharing the expenses and the profits of the agricultural activities?</t>
  </si>
  <si>
    <t xml:space="preserve">4. What is the legal status of the farm? </t>
  </si>
  <si>
    <t xml:space="preserve"> </t>
  </si>
  <si>
    <t>4b. How many holders in this household?</t>
  </si>
  <si>
    <t>5. Address of the household</t>
  </si>
  <si>
    <t>5a. Locality Name</t>
  </si>
  <si>
    <t>5b. District name</t>
  </si>
  <si>
    <t>5c. County name</t>
  </si>
  <si>
    <r>
      <t>6. Are the majority of the farm's activities conducted</t>
    </r>
    <r>
      <rPr>
        <sz val="10"/>
        <color rgb="FF7030A0"/>
        <rFont val="Calibri"/>
        <family val="2"/>
        <scheme val="minor"/>
      </rPr>
      <t xml:space="preserve"> </t>
    </r>
    <r>
      <rPr>
        <sz val="10"/>
        <rFont val="Calibri"/>
        <family val="2"/>
        <scheme val="minor"/>
      </rPr>
      <t>close to the household's locality?</t>
    </r>
  </si>
  <si>
    <t>7. Location where the majority of agricultural activities take place</t>
  </si>
  <si>
    <t>7a.  Locality name</t>
  </si>
  <si>
    <t>7b. District name</t>
  </si>
  <si>
    <t>7c. County name</t>
  </si>
  <si>
    <t>SECTION 0D. RECORD KEEPING</t>
  </si>
  <si>
    <t>Do you keep a record of the transactions that you do in your farm (eg., production, inputs used, etc.)?</t>
  </si>
  <si>
    <t>What information do you record?
SELECT ALL THAT APPLIES</t>
  </si>
  <si>
    <t>SECTION 0D. ROSTER OF HOUSEHOLD MEMBERS</t>
  </si>
  <si>
    <t>5A.</t>
  </si>
  <si>
    <t>5B.</t>
  </si>
  <si>
    <t>12b,</t>
  </si>
  <si>
    <t xml:space="preserve">   ID CODE</t>
  </si>
  <si>
    <r>
      <t xml:space="preserve">NAME
MAKE A COMPLETE LIST OF ALL INDIVIDUALS </t>
    </r>
    <r>
      <rPr>
        <u/>
        <sz val="10"/>
        <color theme="1"/>
        <rFont val="Calibri"/>
        <family val="2"/>
        <scheme val="minor"/>
      </rPr>
      <t>WHO NORMALLY LIVE AND EAT THEIR MEALS TOGETHER IN THIS HOUSEHOLD</t>
    </r>
    <r>
      <rPr>
        <sz val="10"/>
        <color theme="1"/>
        <rFont val="Calibri"/>
        <family val="2"/>
        <scheme val="minor"/>
      </rPr>
      <t>, STARTING WITH THE HEAD OF HOUSEHOLD. 
(CONFIRM THAT HOUSEHOLD HEAD HERE IS SAME AS HOUSEHOLD HEAD LISTED ON COVER.)</t>
    </r>
  </si>
  <si>
    <t>What is the sex of [NAME]?</t>
  </si>
  <si>
    <t>What is [NAME]'s relationship to the head of household?</t>
  </si>
  <si>
    <t>How old is [NAME] in completed years?
IF LESS THAN 1 YEAR, WRITE 0 AND &gt;&gt; NEXT PERSON.</t>
  </si>
  <si>
    <t xml:space="preserve">Has [NAME] been away from this household during the past 12 months (since MONTH/YEAR)? </t>
  </si>
  <si>
    <r>
      <t xml:space="preserve">For how many months during the past 12 months (since MONTH/ YEAR) has [NAME] been </t>
    </r>
    <r>
      <rPr>
        <b/>
        <sz val="10"/>
        <color theme="1"/>
        <rFont val="Calibri"/>
        <family val="2"/>
        <scheme val="minor"/>
      </rPr>
      <t>away</t>
    </r>
    <r>
      <rPr>
        <sz val="10"/>
        <color theme="1"/>
        <rFont val="Calibri"/>
        <family val="2"/>
        <scheme val="minor"/>
      </rPr>
      <t xml:space="preserve"> from this household? </t>
    </r>
  </si>
  <si>
    <t>How many days did [NAME] eat in this household in the past 7 days?</t>
  </si>
  <si>
    <t>ENUMERATOR: IS THIS PERSON FIVE YEARS OLD OR OLDER?</t>
  </si>
  <si>
    <t>What is [NAME]'s present marital status?</t>
  </si>
  <si>
    <t xml:space="preserve">Can [NAME] read and write in any language?           
</t>
  </si>
  <si>
    <t>Has [NAME] ever attended school?</t>
  </si>
  <si>
    <t>What is the highest educational level [NAME] has completed?</t>
  </si>
  <si>
    <t>Has [NAME] ever received any formal training on agriculture?</t>
  </si>
  <si>
    <t>Is [NAME] a Holder in this household? (If Age &gt;= 15)</t>
  </si>
  <si>
    <t>Is [NAME] responsible for the household's farm? 
A PERSON RESPONSIBLE FOR THE HOUSEHOLD'S FARM DECIDES WHAT SHALL BE CULTIVATED, WHICH ANIMALS SHALL BE RAISED AND WHAT INPUTS TO SHALL BE USED</t>
  </si>
  <si>
    <t xml:space="preserve">Does [NAME] organize the daily work on the farm? </t>
  </si>
  <si>
    <t>PRIMARY RESPONDENT</t>
  </si>
  <si>
    <t>YEARS</t>
  </si>
  <si>
    <t>NUMBER</t>
  </si>
  <si>
    <t>SECTION 0E: LAND TENURE</t>
  </si>
  <si>
    <r>
      <t xml:space="preserve">Q0. Do you or does any member of your household </t>
    </r>
    <r>
      <rPr>
        <b/>
        <sz val="10"/>
        <rFont val="Calibri"/>
        <family val="2"/>
        <scheme val="minor"/>
      </rPr>
      <t>use, own, or hold use rights for</t>
    </r>
    <r>
      <rPr>
        <sz val="10"/>
        <rFont val="Calibri"/>
        <family val="2"/>
        <scheme val="minor"/>
      </rPr>
      <t xml:space="preserve"> any parcel of land, either alone or jointly with someone else, irrespective of whether the parcel is used by your or another household, and irrespective of the use of the parcel (ie., including dwelling, cultivated, pastoral, forest and business/commercial parcels)?
</t>
    </r>
    <r>
      <rPr>
        <b/>
        <sz val="10"/>
        <rFont val="Calibri"/>
        <family val="2"/>
        <scheme val="minor"/>
      </rPr>
      <t>ENUMERATOR</t>
    </r>
    <r>
      <rPr>
        <sz val="10"/>
        <rFont val="Calibri"/>
        <family val="2"/>
        <scheme val="minor"/>
      </rPr>
      <t>: AFTER CREATING THE ROSTER OF PARCELS, GO THROUGH THE ENTIRE MODULE ONE PARCEL AT A TIME.
A PARCEL IS DEFINED AS A PIECE OF LAND OF ONE TENURE TYPE ENTIRELY SORROUNDED BY OTHER LAND, WATER, ROADS, FORESTS OR OTHER FEATURES OF A DIFFERENT TENURE TYPE THAT MAY OR MAY NOT BE USED OR OWNED BY THE SAME HOUSEHOLD.</t>
    </r>
  </si>
  <si>
    <t xml:space="preserve">PARCEL 
ID
</t>
  </si>
  <si>
    <t>21A.</t>
  </si>
  <si>
    <t>21B.</t>
  </si>
  <si>
    <r>
      <t xml:space="preserve">PARCEL NAME
Please tell me about each parcel for which you or any household member currently </t>
    </r>
    <r>
      <rPr>
        <b/>
        <sz val="10"/>
        <rFont val="Calibri"/>
        <family val="2"/>
        <scheme val="minor"/>
      </rPr>
      <t>uses, owns or holds use rights for</t>
    </r>
    <r>
      <rPr>
        <sz val="10"/>
        <rFont val="Calibri"/>
        <family val="2"/>
        <scheme val="minor"/>
      </rPr>
      <t xml:space="preserve">, either alone or with someone else. 
Please describe or give me the name of each parcel, starting with the parcel you reside on, if applicable. </t>
    </r>
  </si>
  <si>
    <t>LOCATION &amp; DESCRIPTION OF THE PARCEL</t>
  </si>
  <si>
    <r>
      <rPr>
        <b/>
        <sz val="10"/>
        <rFont val="Calibri"/>
        <family val="2"/>
        <scheme val="minor"/>
      </rPr>
      <t>ENUMERATOR:</t>
    </r>
    <r>
      <rPr>
        <sz val="10"/>
        <rFont val="Calibri"/>
        <family val="2"/>
        <scheme val="minor"/>
      </rPr>
      <t xml:space="preserve"> RECORD THE ID OF THE RESPONDENT. 
LIST FROM HOUSEHOLD ROSTER</t>
    </r>
  </si>
  <si>
    <t xml:space="preserve">How was this [PARCEL] acquired?
</t>
  </si>
  <si>
    <t xml:space="preserve">How much do you pay the owner for the use of this [PARCEL]?
ESTIMATE THE VALUE OF IN-KIND PAYMENTS, EXCLUDING CROP OUTPUTS
</t>
  </si>
  <si>
    <r>
      <t xml:space="preserve">How many </t>
    </r>
    <r>
      <rPr>
        <u/>
        <sz val="10"/>
        <rFont val="Calibri"/>
        <family val="2"/>
        <scheme val="minor"/>
      </rPr>
      <t>months</t>
    </r>
    <r>
      <rPr>
        <sz val="10"/>
        <rFont val="Calibri"/>
        <family val="2"/>
        <scheme val="minor"/>
      </rPr>
      <t xml:space="preserve"> did this payment cover?</t>
    </r>
  </si>
  <si>
    <t>How much in total did you pay for [PARCEL] (Include both cash and payments in-kind)?</t>
  </si>
  <si>
    <t>Under which tenure system is this [PARCEL]?</t>
  </si>
  <si>
    <r>
      <t>Who in the household</t>
    </r>
    <r>
      <rPr>
        <sz val="10"/>
        <color rgb="FFFF0000"/>
        <rFont val="Calibri"/>
        <family val="2"/>
        <scheme val="minor"/>
      </rPr>
      <t xml:space="preserve"> </t>
    </r>
    <r>
      <rPr>
        <sz val="10"/>
        <rFont val="Calibri"/>
        <family val="2"/>
        <scheme val="minor"/>
      </rPr>
      <t>[owns/ holds use rights to] this [PARCEL]?
LIST UP TO 4 JOINT OWNERS OR USE RIGHT HOLDERS FROM HOUSEHOLD ROSTER.</t>
    </r>
  </si>
  <si>
    <t xml:space="preserve">Does your household have a document for this [PARCEL] issued by or registered at the Land Registry/Cadastral Agency? </t>
  </si>
  <si>
    <t xml:space="preserve">What type of documents does your household have for this [PARCEL], and which household members are listed as owners or use rights holders on each?
LIST UP TO 3, SHOW PHOTO AID
</t>
  </si>
  <si>
    <r>
      <rPr>
        <b/>
        <sz val="10"/>
        <rFont val="Calibri"/>
        <family val="2"/>
        <scheme val="minor"/>
      </rPr>
      <t>ENUMERATOR</t>
    </r>
    <r>
      <rPr>
        <sz val="10"/>
        <rFont val="Calibri"/>
        <family val="2"/>
        <scheme val="minor"/>
      </rPr>
      <t>:  IS THIS PLOT RENTED IN (SHORT TERM), SHARE CROPPED IN, OR BORROWED FOR FREE ACCORDING TO QUESTION 4 (THAT IS, DOES Q4 EQUAL 6, 8, OR 9)?</t>
    </r>
  </si>
  <si>
    <t>Does anyone in the household have the right to sell [PARCEL], either alone or with someone else?</t>
  </si>
  <si>
    <t>Who can decide whether to sell [PARCEL]?
LIST UP TO 4 ID CODES FROM HOUSEHOLD ROSTER AND 1 CODE FROM OUTSIDE HOUSEHOLD, IF APPLICABLE.</t>
  </si>
  <si>
    <r>
      <t>Does anyone in the household have the right to bequeath (</t>
    </r>
    <r>
      <rPr>
        <sz val="10"/>
        <color rgb="FF7030A0"/>
        <rFont val="Calibri"/>
        <family val="2"/>
        <scheme val="minor"/>
      </rPr>
      <t>give out/transfer</t>
    </r>
    <r>
      <rPr>
        <sz val="10"/>
        <rFont val="Calibri"/>
        <family val="2"/>
        <scheme val="minor"/>
      </rPr>
      <t>) this [PARCEL], either alone or with someone else?</t>
    </r>
  </si>
  <si>
    <t>Who can decide whether to bequeath this [PARCEL]?
LIST UP TO 4 ID CODES FROM HOUSEHOLD ROSTER AND 1 CODE FROM OUTSIDE HOUSEHOLD, IF APPLICABLE.</t>
  </si>
  <si>
    <t>On a scale from 1 to 5, where 1 is not at all likely and 5 is extremely likely, how likely is [NAME of owner/use right holder] to involuntarily lose ownership or use rights to this [PARCEL] in the next 5 years?
REFER TO ID CODES IN Q9. IF "MOVED IN WITHOUT PERMISSION", ASK ABOUT THE PRINCIPLE COUPLE OF THE HOUSEHOLD.</t>
  </si>
  <si>
    <t>Is the area of this [PARCEL] reported on the document(s)?</t>
  </si>
  <si>
    <t xml:space="preserve">What is the area of this [PARCEL]?
ENUMERATOR: IF AREA IS REPORTED ON THE DOCUMENT, ASK TO SEE THE DOCUMENT
</t>
  </si>
  <si>
    <r>
      <rPr>
        <b/>
        <sz val="10"/>
        <rFont val="Calibri"/>
        <family val="2"/>
        <scheme val="minor"/>
      </rPr>
      <t>ENUMERATOR</t>
    </r>
    <r>
      <rPr>
        <sz val="10"/>
        <rFont val="Calibri"/>
        <family val="2"/>
        <scheme val="minor"/>
      </rPr>
      <t>: REPORT THE SOURCE OF INFORMATION</t>
    </r>
  </si>
  <si>
    <t>What are the main uses of this [PARCEL]? 
LIST UP TO THREE</t>
  </si>
  <si>
    <r>
      <rPr>
        <b/>
        <sz val="10"/>
        <rFont val="Calibri"/>
        <family val="2"/>
        <scheme val="minor"/>
      </rPr>
      <t>ENUMERATOR:</t>
    </r>
    <r>
      <rPr>
        <sz val="10"/>
        <rFont val="Calibri"/>
        <family val="2"/>
        <scheme val="minor"/>
      </rPr>
      <t xml:space="preserve"> is this parcel entirely or partially used for crop production?</t>
    </r>
  </si>
  <si>
    <r>
      <rPr>
        <b/>
        <sz val="10"/>
        <rFont val="Calibri"/>
        <family val="2"/>
        <scheme val="minor"/>
      </rPr>
      <t>ENUMERATOR:</t>
    </r>
    <r>
      <rPr>
        <sz val="10"/>
        <rFont val="Calibri"/>
        <family val="2"/>
        <scheme val="minor"/>
      </rPr>
      <t xml:space="preserve"> is this parcel entirely or partially rented out or sharecropped out?</t>
    </r>
  </si>
  <si>
    <t>How much do you receive from renting out/sharecropping out this [PARCEL]?
ESTIMATE THE VALUE OF IN-KIND RECEIPTS, INCLUDING CROP OUTPUTS</t>
  </si>
  <si>
    <r>
      <t xml:space="preserve">How many </t>
    </r>
    <r>
      <rPr>
        <u/>
        <sz val="10"/>
        <rFont val="Calibri"/>
        <family val="2"/>
        <scheme val="minor"/>
      </rPr>
      <t>months</t>
    </r>
    <r>
      <rPr>
        <sz val="10"/>
        <rFont val="Calibri"/>
        <family val="2"/>
        <scheme val="minor"/>
      </rPr>
      <t xml:space="preserve"> did this payment cover? </t>
    </r>
  </si>
  <si>
    <t>DOCUMENT #1</t>
  </si>
  <si>
    <t>DOCUMENT #2</t>
  </si>
  <si>
    <t>DOCUMENT #3</t>
  </si>
  <si>
    <t>INDIVIDUAL 1</t>
  </si>
  <si>
    <t>INDIVIDUAL 2</t>
  </si>
  <si>
    <t>INDIVIDUAL 3</t>
  </si>
  <si>
    <t>INDIVIDUAL 4</t>
  </si>
  <si>
    <t>CASH</t>
  </si>
  <si>
    <t>IN-KIND</t>
  </si>
  <si>
    <t>DOC. TYPE</t>
  </si>
  <si>
    <t>HHID CODE
#1</t>
  </si>
  <si>
    <t>HHID CODE
#2</t>
  </si>
  <si>
    <t>HHID CODE
#3</t>
  </si>
  <si>
    <t>HHID CODE
#4</t>
  </si>
  <si>
    <t>NON-HH MEMBER</t>
  </si>
  <si>
    <t xml:space="preserve">ID 
</t>
  </si>
  <si>
    <t>RESPONSE</t>
  </si>
  <si>
    <t xml:space="preserve">PID </t>
  </si>
  <si>
    <t xml:space="preserve">CODE </t>
  </si>
  <si>
    <t>$</t>
  </si>
  <si>
    <t>AREA</t>
  </si>
  <si>
    <t>UNIT</t>
  </si>
  <si>
    <t xml:space="preserve">1st </t>
  </si>
  <si>
    <t>2nd</t>
  </si>
  <si>
    <t>3rd</t>
  </si>
  <si>
    <t>__</t>
  </si>
  <si>
    <t>SECTION 1. AGRICULTURAL PARCEL ROSTER &amp; DETAILS</t>
  </si>
  <si>
    <r>
      <rPr>
        <b/>
        <sz val="10"/>
        <rFont val="Calibri"/>
        <family val="2"/>
        <scheme val="minor"/>
      </rPr>
      <t>ENUMERATOR:</t>
    </r>
    <r>
      <rPr>
        <sz val="10"/>
        <rFont val="Calibri"/>
        <family val="2"/>
        <scheme val="minor"/>
      </rPr>
      <t xml:space="preserve"> COPY THE PARCELS USED ENTIRELY OR PARTIALLY FOR CROP PRODUCTION FROM THE SECTION 0E (LAND TENURE). </t>
    </r>
    <r>
      <rPr>
        <b/>
        <sz val="10"/>
        <rFont val="Calibri"/>
        <family val="2"/>
        <scheme val="minor"/>
      </rPr>
      <t>SEE QUESTION 21A</t>
    </r>
  </si>
  <si>
    <t>2.A</t>
  </si>
  <si>
    <t xml:space="preserve">PARCEL
</t>
  </si>
  <si>
    <t>LOCATION &amp; DESCRIPTION OF THE PARCEL
PREFILLED FROM ILS-HH QUESTIONNAIRE</t>
  </si>
  <si>
    <t>ENUMERATOR: RECORD THE ID OF THE RESPONDENT</t>
  </si>
  <si>
    <t>What mode of transportation does your household use to reach [PARCEL] from the dwelling ?</t>
  </si>
  <si>
    <t>How long does it take to reach this [PARCEL] from the dwelling or main farm building with this transportation mode?</t>
  </si>
  <si>
    <t>GPS MEASUREMENT</t>
  </si>
  <si>
    <t>What is the main soil type on [PLOT]?
READ ANSWERS</t>
  </si>
  <si>
    <t>How would you rate the extent of erosion on this [PARCEL]?
READ ANSWERS</t>
  </si>
  <si>
    <t xml:space="preserve">What type of erosion control/water harvesting facilities are on this [PARCEL]? 
READ ANSWERS
LIST UP TO TWO STRUCTURES. IF NONE, RECORD "1" IN BOTH COLUMNS
</t>
  </si>
  <si>
    <t>Is there any irrigation infrastructure on this [PARCEL]?
INCLUDES FULLY CONTROLLED IRRIGATION AND PARTIALLY CONTROLLED IRRIGATION.</t>
  </si>
  <si>
    <t>What is the method of irrigating plants/pouring water on the plants on this [PARCEL]?
READ ANSWERS</t>
  </si>
  <si>
    <t>What is the source of water on this [PARCEL]?
READ ANSWERS</t>
  </si>
  <si>
    <t>Is there any greenhouse or high shelter on this [PARCEL]?</t>
  </si>
  <si>
    <t xml:space="preserve">How many crop plots (including fallow plots and kitchen gardens) are in this [PARCEL]?
A PLOT IS DEFINED AS A CONTINUOUS PIECE OF LAND ON WHICH A SPECIFIC CROP OR A MIXTURE OF CROPS IS GROWN OR WHICH IS FALLOW OR WAITING TO BE PLANTED.
 </t>
  </si>
  <si>
    <r>
      <t>PARCEL ID FROM</t>
    </r>
    <r>
      <rPr>
        <b/>
        <strike/>
        <sz val="10"/>
        <color rgb="FFFF0000"/>
        <rFont val="Calibri"/>
        <family val="2"/>
        <scheme val="minor"/>
      </rPr>
      <t xml:space="preserve"> </t>
    </r>
    <r>
      <rPr>
        <b/>
        <sz val="10"/>
        <rFont val="Calibri"/>
        <family val="2"/>
        <scheme val="minor"/>
      </rPr>
      <t>SECTION 0E</t>
    </r>
  </si>
  <si>
    <t>AREA IN ACRES</t>
  </si>
  <si>
    <t xml:space="preserve">1ST </t>
  </si>
  <si>
    <t>2ND</t>
  </si>
  <si>
    <t>SECTION 2. PLOT ROSTER AND DETAILS</t>
  </si>
  <si>
    <r>
      <t xml:space="preserve">
Please list all plots within the parcels entirely or partially used for crop cultivation during the [REFERENCE AGRICULTURAL SEASON].
A PLOT IS DEFINED AS A CONTINUOUS PIECE OF LAND ON WHICH A SPECIFIC CROP OR A MIXTURE OF CROPS IS GROWN OR WHICH IS FALLOW OR WAITING TO BE PLANTED.
</t>
    </r>
    <r>
      <rPr>
        <b/>
        <sz val="10"/>
        <rFont val="Calibri"/>
        <family val="2"/>
        <scheme val="minor"/>
      </rPr>
      <t xml:space="preserve">ENUMERATOR:  </t>
    </r>
    <r>
      <rPr>
        <sz val="10"/>
        <rFont val="Calibri"/>
        <family val="2"/>
        <scheme val="minor"/>
      </rPr>
      <t xml:space="preserve">START WITH THE FIRST PARCEL USED ENTIRELY OR PARTIALLY FOR CROP CULTIVATION AND RECORD EACH PLOT IN THIS PARCEL, USING A SEPARATE ROW FOR EACH ONE. THEN ASK ABOUT THE PLOTS ON THE SECOND PARCEL. CONTINUE UNTIL ALL PARCELS USED FOR CROP CULTIVATION HAVE BEEN COVERED. 
</t>
    </r>
  </si>
  <si>
    <t>Error message if 5A &lt; or = 0</t>
  </si>
  <si>
    <t>A warning message if sum of plots area is greater than parcel area</t>
  </si>
  <si>
    <t>Asked if Q5b is not missing</t>
  </si>
  <si>
    <r>
      <t xml:space="preserve">Asked if Q5b is not missing and Q7A </t>
    </r>
    <r>
      <rPr>
        <b/>
        <strike/>
        <u/>
        <sz val="10"/>
        <color rgb="FFFF0000"/>
        <rFont val="Calibri"/>
        <family val="2"/>
        <scheme val="minor"/>
      </rPr>
      <t>is</t>
    </r>
    <r>
      <rPr>
        <b/>
        <strike/>
        <sz val="10"/>
        <color rgb="FFFF0000"/>
        <rFont val="Calibri"/>
        <family val="2"/>
        <scheme val="minor"/>
      </rPr>
      <t xml:space="preserve"> missing (i.e. if tablet fails to capture coordinates in Q7A).</t>
    </r>
  </si>
  <si>
    <t>Asked if Q4==1 or 2</t>
  </si>
  <si>
    <t>PARCEL ID</t>
  </si>
  <si>
    <t>PLOT ID</t>
  </si>
  <si>
    <t>2A</t>
  </si>
  <si>
    <t>2B</t>
  </si>
  <si>
    <t>2C</t>
  </si>
  <si>
    <t>7A</t>
  </si>
  <si>
    <t>7B</t>
  </si>
  <si>
    <t>PLOT NAME</t>
  </si>
  <si>
    <t xml:space="preserve">Are the decisions concerning crops to be planted, fallow land,  input use and the timing of cropping activities on this [PLOT] done by a single HH member or made jointly by multiple HH members? </t>
  </si>
  <si>
    <r>
      <t xml:space="preserve">Who in the household </t>
    </r>
    <r>
      <rPr>
        <u/>
        <sz val="10"/>
        <rFont val="Calibri"/>
        <family val="2"/>
        <scheme val="minor"/>
      </rPr>
      <t>makes the decisions</t>
    </r>
    <r>
      <rPr>
        <sz val="10"/>
        <rFont val="Calibri"/>
        <family val="2"/>
        <scheme val="minor"/>
      </rPr>
      <t xml:space="preserve"> concerning </t>
    </r>
    <r>
      <rPr>
        <u/>
        <sz val="10"/>
        <rFont val="Calibri"/>
        <family val="2"/>
        <scheme val="minor"/>
      </rPr>
      <t>crops</t>
    </r>
    <r>
      <rPr>
        <sz val="10"/>
        <rFont val="Calibri"/>
        <family val="2"/>
        <scheme val="minor"/>
      </rPr>
      <t xml:space="preserve"> to be planted, fallow land,  </t>
    </r>
    <r>
      <rPr>
        <u/>
        <sz val="10"/>
        <rFont val="Calibri"/>
        <family val="2"/>
        <scheme val="minor"/>
      </rPr>
      <t>input use</t>
    </r>
    <r>
      <rPr>
        <sz val="10"/>
        <rFont val="Calibri"/>
        <family val="2"/>
        <scheme val="minor"/>
      </rPr>
      <t xml:space="preserve"> and the </t>
    </r>
    <r>
      <rPr>
        <u/>
        <sz val="10"/>
        <rFont val="Calibri"/>
        <family val="2"/>
        <scheme val="minor"/>
      </rPr>
      <t>timing</t>
    </r>
    <r>
      <rPr>
        <sz val="10"/>
        <rFont val="Calibri"/>
        <family val="2"/>
        <scheme val="minor"/>
      </rPr>
      <t xml:space="preserve"> of cropping activities on this [PLOT]?
LIST FROM HOUSEHOLD ROSTER
THIS DOES NOT NEED TO CORRESPOND TO THE PERSON WHO HAS OWNERSHIP OR USE RIGHTS ON THE PARCEL
</t>
    </r>
  </si>
  <si>
    <t>During the [REFERENCE AGRICULTURAL SEASON], is this [PLOT]…
READ ANSWERS</t>
  </si>
  <si>
    <r>
      <t xml:space="preserve">What is the </t>
    </r>
    <r>
      <rPr>
        <u/>
        <sz val="10"/>
        <rFont val="Calibri"/>
        <family val="2"/>
        <scheme val="minor"/>
      </rPr>
      <t xml:space="preserve">area </t>
    </r>
    <r>
      <rPr>
        <sz val="10"/>
        <rFont val="Calibri"/>
        <family val="2"/>
        <scheme val="minor"/>
      </rPr>
      <t xml:space="preserve">of this [PLOT]?
</t>
    </r>
    <r>
      <rPr>
        <b/>
        <sz val="10"/>
        <rFont val="Calibri"/>
        <family val="2"/>
        <scheme val="minor"/>
      </rPr>
      <t xml:space="preserve">
</t>
    </r>
    <r>
      <rPr>
        <sz val="10"/>
        <rFont val="Calibri"/>
        <family val="2"/>
        <scheme val="minor"/>
      </rPr>
      <t xml:space="preserve">ASK THE FARMER TO ESTIMATE THE AREA </t>
    </r>
    <r>
      <rPr>
        <strike/>
        <sz val="10"/>
        <color rgb="FFFF0000"/>
        <rFont val="Calibri"/>
        <family val="2"/>
        <scheme val="minor"/>
      </rPr>
      <t>FIRST. MEASURE THE AREA WITH THE GPS BEFORE PROCEEDING WITH THE REMAINING SECTIONS</t>
    </r>
  </si>
  <si>
    <r>
      <rPr>
        <b/>
        <sz val="10"/>
        <color rgb="FFFF0000"/>
        <rFont val="Calibri"/>
        <family val="2"/>
        <scheme val="minor"/>
      </rPr>
      <t xml:space="preserve">ENUMERATOR: </t>
    </r>
    <r>
      <rPr>
        <sz val="10"/>
        <color rgb="FFFF0000"/>
        <rFont val="Calibri"/>
        <family val="2"/>
        <scheme val="minor"/>
      </rPr>
      <t>IF YOU DID NOT MEASURE THE PLOT WITH GPS DEVICE, PLEASE SPECIFY REASON.</t>
    </r>
  </si>
  <si>
    <r>
      <rPr>
        <b/>
        <sz val="10"/>
        <color rgb="FFFF0000"/>
        <rFont val="Calibri"/>
        <family val="2"/>
        <scheme val="minor"/>
      </rPr>
      <t xml:space="preserve">ENUMERATOR: </t>
    </r>
    <r>
      <rPr>
        <sz val="10"/>
        <color rgb="FFFF0000"/>
        <rFont val="Calibri"/>
        <family val="2"/>
        <scheme val="minor"/>
      </rPr>
      <t xml:space="preserve">RECORD THE </t>
    </r>
    <r>
      <rPr>
        <u/>
        <sz val="10"/>
        <color rgb="FFFF0000"/>
        <rFont val="Calibri"/>
        <family val="2"/>
        <scheme val="minor"/>
      </rPr>
      <t>COORDINATES</t>
    </r>
    <r>
      <rPr>
        <sz val="10"/>
        <color rgb="FFFF0000"/>
        <rFont val="Calibri"/>
        <family val="2"/>
        <scheme val="minor"/>
      </rPr>
      <t xml:space="preserve"> OF THE CENTER  OF THE PLOT, USING THE </t>
    </r>
    <r>
      <rPr>
        <u/>
        <sz val="10"/>
        <color rgb="FFFF0000"/>
        <rFont val="Calibri"/>
        <family val="2"/>
        <scheme val="minor"/>
      </rPr>
      <t>CAPI TABLET</t>
    </r>
    <r>
      <rPr>
        <sz val="10"/>
        <color rgb="FFFF0000"/>
        <rFont val="Calibri"/>
        <family val="2"/>
        <scheme val="minor"/>
      </rPr>
      <t xml:space="preserve">.
</t>
    </r>
  </si>
  <si>
    <r>
      <rPr>
        <b/>
        <sz val="10"/>
        <color rgb="FFFF0000"/>
        <rFont val="Calibri"/>
        <family val="2"/>
        <scheme val="minor"/>
      </rPr>
      <t xml:space="preserve">ENUMERATOR: </t>
    </r>
    <r>
      <rPr>
        <sz val="10"/>
        <color rgb="FFFF0000"/>
        <rFont val="Calibri"/>
        <family val="2"/>
        <scheme val="minor"/>
      </rPr>
      <t xml:space="preserve">RECORD THE </t>
    </r>
    <r>
      <rPr>
        <u/>
        <sz val="10"/>
        <color rgb="FFFF0000"/>
        <rFont val="Calibri"/>
        <family val="2"/>
        <scheme val="minor"/>
      </rPr>
      <t>COORDINATES</t>
    </r>
    <r>
      <rPr>
        <sz val="10"/>
        <color rgb="FFFF0000"/>
        <rFont val="Calibri"/>
        <family val="2"/>
        <scheme val="minor"/>
      </rPr>
      <t xml:space="preserve"> OF THE CENTER  OF THE PLOT, USING THE </t>
    </r>
    <r>
      <rPr>
        <u/>
        <sz val="10"/>
        <color rgb="FFFF0000"/>
        <rFont val="Calibri"/>
        <family val="2"/>
        <scheme val="minor"/>
      </rPr>
      <t>GPS DEVICE</t>
    </r>
    <r>
      <rPr>
        <sz val="10"/>
        <color rgb="FFFF0000"/>
        <rFont val="Calibri"/>
        <family val="2"/>
        <scheme val="minor"/>
      </rPr>
      <t xml:space="preserve">.
</t>
    </r>
  </si>
  <si>
    <t>Is this [PLOT] in pure stand or mixed?</t>
  </si>
  <si>
    <t>How did you prepare land for planting on [PLOT] during the [REFERENCE AGRICULTURAL SEASON]?</t>
  </si>
  <si>
    <r>
      <t xml:space="preserve">What was the </t>
    </r>
    <r>
      <rPr>
        <u/>
        <sz val="10"/>
        <rFont val="Calibri"/>
        <family val="2"/>
        <scheme val="minor"/>
      </rPr>
      <t>most recent year</t>
    </r>
    <r>
      <rPr>
        <sz val="10"/>
        <rFont val="Calibri"/>
        <family val="2"/>
        <scheme val="minor"/>
      </rPr>
      <t xml:space="preserve"> in which this [PLOT] was left fallow? 
IF NEVER RECORD ZERO.
IF DON'T KNOW,   RECORD -99
IF NEVER OR DON'T KNOW &gt;&gt; NEXT PLOT</t>
    </r>
  </si>
  <si>
    <t>For how many years was it left fallow?</t>
  </si>
  <si>
    <t>a.</t>
  </si>
  <si>
    <t>b.</t>
  </si>
  <si>
    <t>FARMER ESTIMATION</t>
  </si>
  <si>
    <t>GPS MEASURE</t>
  </si>
  <si>
    <t>LATITUDE (S)</t>
  </si>
  <si>
    <t>LONGITUDE (E)</t>
  </si>
  <si>
    <t>PID</t>
  </si>
  <si>
    <t>AREA IN [UNIT]</t>
  </si>
  <si>
    <t>4-DIGIT-YEAR</t>
  </si>
  <si>
    <t>O</t>
  </si>
  <si>
    <t>…</t>
  </si>
  <si>
    <t>SECTION 3. CROP ROSTER</t>
  </si>
  <si>
    <t xml:space="preserve">CROP CODES </t>
  </si>
  <si>
    <r>
      <rPr>
        <b/>
        <sz val="11"/>
        <color theme="1"/>
        <rFont val="Calibri"/>
        <family val="2"/>
        <scheme val="minor"/>
      </rPr>
      <t>Cereals/tubers/roots:</t>
    </r>
    <r>
      <rPr>
        <sz val="11"/>
        <color theme="1"/>
        <rFont val="Calibri"/>
        <family val="2"/>
        <scheme val="minor"/>
      </rPr>
      <t xml:space="preserve"> 
Rice/Paddy.......11 
Cassava..........12 
Corn/Maize.......13 
Eddoes...........14 
Ginger...........15 
Irish potatoes...16 
Onions...........17 
Sweet Potatoes...18 
Yams.............19 
</t>
    </r>
    <r>
      <rPr>
        <b/>
        <sz val="11"/>
        <color theme="1"/>
        <rFont val="Calibri"/>
        <family val="2"/>
        <scheme val="minor"/>
      </rPr>
      <t xml:space="preserve">Legumes, Oil &amp; Nuts: </t>
    </r>
    <r>
      <rPr>
        <sz val="11"/>
        <color theme="1"/>
        <rFont val="Calibri"/>
        <family val="2"/>
        <scheme val="minor"/>
      </rPr>
      <t xml:space="preserve">
Beans............20 
Bread Nut........21 
Peas.............22 
Palm nuts........23 
Sesame/Beneseed..24 
Groundnut........25 
Kola Nut.........26 
</t>
    </r>
  </si>
  <si>
    <r>
      <rPr>
        <b/>
        <sz val="11"/>
        <color theme="1"/>
        <rFont val="Calibri"/>
        <family val="2"/>
        <scheme val="minor"/>
      </rPr>
      <t xml:space="preserve">Fruits: 
</t>
    </r>
    <r>
      <rPr>
        <sz val="11"/>
        <color theme="1"/>
        <rFont val="Calibri"/>
        <family val="2"/>
        <scheme val="minor"/>
      </rPr>
      <t xml:space="preserve">
Banana...........27 
Butter Pear/ Avocado...28 
Bittersweet......29 
Bread fruit......30 
Golden Plum......31 
Grapefruit.......32 
Guava............33 
Lemon............34 
Lime.............35 
Mango............36 
Monkey Apple.....37 
Orange...........38 
Papaw............39 
Passion Fruit....40 
Pineapple........41 
Plantain.........42 
Sour Sour........43 
Sour Plum........44 
Water Melon......45</t>
    </r>
  </si>
  <si>
    <t>If Section 2 Q4==1 or 2</t>
  </si>
  <si>
    <t>if sect 2-Q8==2</t>
  </si>
  <si>
    <t>if sect 1-Q12==1</t>
  </si>
  <si>
    <t>CROP ID</t>
  </si>
  <si>
    <t xml:space="preserve">Please list all the temporary crops that you have cultivated since the beginning of [REFERENCE AGRICULTURAL SEASON] and the permanent crops (including trees) that are on [PLOT]. 
ENUMERATOR: START WITH THE FIRST PLOT THE RESPONDENT (PLOT MANAGER) MANAGES AND RECORD EACH CROP, USING A SEPARATE ROW FOR EACH ONE. THEN ASK ABOUT THE CROPS ON THE SECOND PLOT THIS RESPONDENT MANAGES. CONTINUE UNTIL ALL PLOTS MANAGED BY THIS RESPONDENT HAVE BEEN COVERED. </t>
  </si>
  <si>
    <t>ENUMERATOR: RECORD THE ID OF THE RESPONDENT. 
LIST FROM HOUSEHOLD ROSTER</t>
  </si>
  <si>
    <t>Is this the main crop on [PLOT] during the [REFERENCE AGRICULTURAL SEASON]?</t>
  </si>
  <si>
    <t xml:space="preserve">During [REFERENCE AGRICULTURAL SEASON], approximately what percent of [PLOT] is planted with [CROP]?
</t>
  </si>
  <si>
    <t xml:space="preserve">Was this [CROP] under a greenhouse or a high shelter during the [REFERENCE AGRICULTURAL SEASON]? </t>
  </si>
  <si>
    <r>
      <rPr>
        <sz val="10"/>
        <color rgb="FF000000"/>
        <rFont val="Calibri"/>
        <family val="2"/>
      </rPr>
      <t xml:space="preserve">ENUMERATOR: IS THIS </t>
    </r>
    <r>
      <rPr>
        <sz val="10"/>
        <color rgb="FF70AD47"/>
        <rFont val="Calibri"/>
        <family val="2"/>
      </rPr>
      <t>TEMPORARY/SEASONAL</t>
    </r>
    <r>
      <rPr>
        <sz val="10"/>
        <color rgb="FF000000"/>
        <rFont val="Calibri"/>
        <family val="2"/>
      </rPr>
      <t xml:space="preserve"> OR PERMANENT CROP?       </t>
    </r>
  </si>
  <si>
    <t>When was most of the [CROP] seed planted on [PLOT] during the [REFERENCE AGRICULTURAL SEASON]?</t>
  </si>
  <si>
    <t>Is the [CROP] on this [PLOT] cultivated in a plantation or scattered in the field?</t>
  </si>
  <si>
    <t xml:space="preserve">How many [CROP] plants on are this [PLOT]?
IF THE FARMER IS UNABLE TO QUANTIFY, RECORD -99.
</t>
  </si>
  <si>
    <t>CROP NAME</t>
  </si>
  <si>
    <t>%</t>
  </si>
  <si>
    <t>MONTH</t>
  </si>
  <si>
    <t>YEAR</t>
  </si>
  <si>
    <r>
      <rPr>
        <b/>
        <sz val="11"/>
        <color theme="1"/>
        <rFont val="Calibri"/>
        <family val="2"/>
        <scheme val="minor"/>
      </rPr>
      <t>Vegetables:</t>
    </r>
    <r>
      <rPr>
        <sz val="11"/>
        <color theme="1"/>
        <rFont val="Calibri"/>
        <family val="2"/>
        <scheme val="minor"/>
      </rPr>
      <t xml:space="preserve">
Bitterballs......46
Cabbage..........47 
Chilies..........48 
Collard Greens...49 
Cucumber.........50
Egg Plant........51
Fever Leaf.......52
Kitilay..........53 
Lettuce..........54
Okra.............55
Pepper...........56
Plato............57
Pumpkins.........58 
Squash...........59
Tomatoes.........60 
</t>
    </r>
    <r>
      <rPr>
        <sz val="11"/>
        <rFont val="Calibri"/>
        <family val="2"/>
        <scheme val="minor"/>
      </rPr>
      <t>Water Greens.....61         Potatoe greens....62</t>
    </r>
    <r>
      <rPr>
        <sz val="11"/>
        <color theme="1"/>
        <rFont val="Calibri"/>
        <family val="2"/>
        <scheme val="minor"/>
      </rPr>
      <t xml:space="preserve">
</t>
    </r>
  </si>
  <si>
    <r>
      <rPr>
        <b/>
        <sz val="11"/>
        <color theme="1"/>
        <rFont val="Calibri"/>
        <family val="2"/>
        <scheme val="minor"/>
      </rPr>
      <t>Permanent Cash crops:</t>
    </r>
    <r>
      <rPr>
        <sz val="11"/>
        <color theme="1"/>
        <rFont val="Calibri"/>
        <family val="2"/>
        <scheme val="minor"/>
      </rPr>
      <t xml:space="preserve">
Calabash.........62 
Cashew nut.......63 
Cocoa............64
Coconut..........65
Coffee...........66
Cotton...........67 
Palm Oil.........68
Rubber...........69
Sugar Cane.......70 
Tobacco..........71 
Worlor...........72 
</t>
    </r>
    <r>
      <rPr>
        <b/>
        <sz val="11"/>
        <color theme="1"/>
        <rFont val="Calibri"/>
        <family val="2"/>
        <scheme val="minor"/>
      </rPr>
      <t>OTHER, SPECIFY.</t>
    </r>
    <r>
      <rPr>
        <sz val="11"/>
        <color theme="1"/>
        <rFont val="Calibri"/>
        <family val="2"/>
        <scheme val="minor"/>
      </rPr>
      <t>..90</t>
    </r>
  </si>
  <si>
    <t>SECTION 1A: TEMPORARY (NON-VEGETABLE) CROP PRODUCTION</t>
  </si>
  <si>
    <t>PREFILL ALL PLOT-CROP INFORMATION FOR TEMPORARY CROPS (EXCLUDING VEGETABLE CROPS) FROM POST PLANTING QUESTIONNAIRE</t>
  </si>
  <si>
    <t xml:space="preserve">ENUMERATOR: RECORD THE ID OF THE RESPONDENT. </t>
  </si>
  <si>
    <r>
      <rPr>
        <sz val="10"/>
        <color rgb="FF000000"/>
        <rFont val="Calibri"/>
        <family val="2"/>
        <scheme val="minor"/>
      </rPr>
      <t>You indicated that [CROP] was planted on [PLOT] on [PARCEL]. 
Which organic fertlizers,</t>
    </r>
    <r>
      <rPr>
        <sz val="10"/>
        <color rgb="FF70AD47"/>
        <rFont val="Calibri"/>
        <family val="2"/>
        <scheme val="minor"/>
      </rPr>
      <t xml:space="preserve"> if any</t>
    </r>
    <r>
      <rPr>
        <sz val="10"/>
        <color rgb="FF000000"/>
        <rFont val="Calibri"/>
        <family val="2"/>
        <scheme val="minor"/>
      </rPr>
      <t xml:space="preserve">, did </t>
    </r>
    <r>
      <rPr>
        <sz val="10"/>
        <color rgb="FF70AD47"/>
        <rFont val="Calibri"/>
        <family val="2"/>
        <scheme val="minor"/>
      </rPr>
      <t>your household</t>
    </r>
    <r>
      <rPr>
        <sz val="10"/>
        <color rgb="FF000000"/>
        <rFont val="Calibri"/>
        <family val="2"/>
        <scheme val="minor"/>
      </rPr>
      <t xml:space="preserve"> apply on the [CROP] on this [PLOT] during the [REFERENCE AGRICULTURAL SEASON]? 
SELECT ALL THAT APPLY
</t>
    </r>
  </si>
  <si>
    <r>
      <rPr>
        <sz val="10"/>
        <color rgb="FF000000"/>
        <rFont val="Calibri"/>
        <family val="2"/>
        <scheme val="minor"/>
      </rPr>
      <t>Which inorganic (chemical) fertilizers,</t>
    </r>
    <r>
      <rPr>
        <sz val="10"/>
        <color rgb="FF70AD47"/>
        <rFont val="Calibri"/>
        <family val="2"/>
        <scheme val="minor"/>
      </rPr>
      <t xml:space="preserve"> if any</t>
    </r>
    <r>
      <rPr>
        <sz val="10"/>
        <color rgb="FF000000"/>
        <rFont val="Calibri"/>
        <family val="2"/>
        <scheme val="minor"/>
      </rPr>
      <t xml:space="preserve">, did </t>
    </r>
    <r>
      <rPr>
        <sz val="10"/>
        <color rgb="FF70AD47"/>
        <rFont val="Calibri"/>
        <family val="2"/>
        <scheme val="minor"/>
      </rPr>
      <t>your household</t>
    </r>
    <r>
      <rPr>
        <sz val="10"/>
        <color rgb="FF000000"/>
        <rFont val="Calibri"/>
        <family val="2"/>
        <scheme val="minor"/>
      </rPr>
      <t xml:space="preserve"> apply on the [CROP] on the [PLOT] during the [REFERENCE AGRICULTURAL SEASON]? 
SELECT ALL THAT APPLY</t>
    </r>
  </si>
  <si>
    <r>
      <rPr>
        <sz val="10"/>
        <color rgb="FF000000"/>
        <rFont val="Calibri"/>
        <family val="2"/>
        <scheme val="minor"/>
      </rPr>
      <t>Which pesticides ,</t>
    </r>
    <r>
      <rPr>
        <sz val="10"/>
        <color rgb="FF70AD47"/>
        <rFont val="Calibri"/>
        <family val="2"/>
        <scheme val="minor"/>
      </rPr>
      <t xml:space="preserve"> if any,</t>
    </r>
    <r>
      <rPr>
        <sz val="10"/>
        <color rgb="FF000000"/>
        <rFont val="Calibri"/>
        <family val="2"/>
        <scheme val="minor"/>
      </rPr>
      <t xml:space="preserve">did </t>
    </r>
    <r>
      <rPr>
        <sz val="10"/>
        <color rgb="FF70AD47"/>
        <rFont val="Calibri"/>
        <family val="2"/>
        <scheme val="minor"/>
      </rPr>
      <t xml:space="preserve">your household </t>
    </r>
    <r>
      <rPr>
        <sz val="10"/>
        <color rgb="FF000000"/>
        <rFont val="Calibri"/>
        <family val="2"/>
        <scheme val="minor"/>
      </rPr>
      <t>apply on the  [CROP] on the [PLOT] during the [REFERENCE AGRICULTURAL SEASON]? 
SELECT ALL THAT APPLY</t>
    </r>
  </si>
  <si>
    <r>
      <t xml:space="preserve">Did </t>
    </r>
    <r>
      <rPr>
        <sz val="10"/>
        <color rgb="FF92D050"/>
        <rFont val="Calibri"/>
        <family val="2"/>
        <scheme val="minor"/>
      </rPr>
      <t>your household</t>
    </r>
    <r>
      <rPr>
        <sz val="10"/>
        <rFont val="Calibri"/>
        <family val="2"/>
        <scheme val="minor"/>
      </rPr>
      <t xml:space="preserve"> harvest any of the [CROP] from [PLOT] during the [REFERENCE AGRICULTURAL SEASON]? 
</t>
    </r>
  </si>
  <si>
    <r>
      <t xml:space="preserve">Why did </t>
    </r>
    <r>
      <rPr>
        <sz val="10"/>
        <color rgb="FF92D050"/>
        <rFont val="Calibri"/>
        <family val="2"/>
        <scheme val="minor"/>
      </rPr>
      <t>your</t>
    </r>
    <r>
      <rPr>
        <sz val="10"/>
        <rFont val="Calibri"/>
        <family val="2"/>
        <scheme val="minor"/>
      </rPr>
      <t xml:space="preserve"> </t>
    </r>
    <r>
      <rPr>
        <sz val="10"/>
        <color rgb="FF92D050"/>
        <rFont val="Calibri"/>
        <family val="2"/>
        <scheme val="minor"/>
      </rPr>
      <t>household</t>
    </r>
    <r>
      <rPr>
        <sz val="10"/>
        <rFont val="Calibri"/>
        <family val="2"/>
        <scheme val="minor"/>
      </rPr>
      <t xml:space="preserve"> not harvest any [CROP] from [PLOT] during the [REFERENCE AGRICULTURAL SEASON]? </t>
    </r>
    <r>
      <rPr>
        <sz val="10"/>
        <color rgb="FF92D050"/>
        <rFont val="Calibri"/>
        <family val="2"/>
        <scheme val="minor"/>
      </rPr>
      <t>READ RESPONSES. SELECT UP TO TWO</t>
    </r>
  </si>
  <si>
    <r>
      <t xml:space="preserve">In which months did </t>
    </r>
    <r>
      <rPr>
        <sz val="10"/>
        <color rgb="FF92D050"/>
        <rFont val="Calibri"/>
        <family val="2"/>
        <scheme val="minor"/>
      </rPr>
      <t>your household</t>
    </r>
    <r>
      <rPr>
        <sz val="10"/>
        <rFont val="Calibri"/>
        <family val="2"/>
        <scheme val="minor"/>
      </rPr>
      <t xml:space="preserve"> harvest [CROP] from [PLOT]?
SELECT ALL THAT APPLY</t>
    </r>
  </si>
  <si>
    <r>
      <rPr>
        <sz val="10"/>
        <color rgb="FF000000"/>
        <rFont val="Calibri"/>
        <family val="2"/>
        <scheme val="minor"/>
      </rPr>
      <t xml:space="preserve">How much [CROP] in total did </t>
    </r>
    <r>
      <rPr>
        <sz val="10"/>
        <color rgb="FF70AD47"/>
        <rFont val="Calibri"/>
        <family val="2"/>
        <scheme val="minor"/>
      </rPr>
      <t>your household</t>
    </r>
    <r>
      <rPr>
        <sz val="10"/>
        <color rgb="FF000000"/>
        <rFont val="Calibri"/>
        <family val="2"/>
        <scheme val="minor"/>
      </rPr>
      <t xml:space="preserve"> harvest from [PLOT] during the [REFERENCE AGRICULTURAL SEASON]?</t>
    </r>
  </si>
  <si>
    <r>
      <rPr>
        <sz val="10"/>
        <color rgb="FF000000"/>
        <rFont val="Calibri"/>
        <family val="2"/>
        <scheme val="minor"/>
      </rPr>
      <t xml:space="preserve">Has </t>
    </r>
    <r>
      <rPr>
        <sz val="10"/>
        <color rgb="FF70AD47"/>
        <rFont val="Calibri"/>
        <family val="2"/>
        <scheme val="minor"/>
      </rPr>
      <t>your household</t>
    </r>
    <r>
      <rPr>
        <sz val="10"/>
        <color rgb="FF000000"/>
        <rFont val="Calibri"/>
        <family val="2"/>
        <scheme val="minor"/>
      </rPr>
      <t xml:space="preserve"> completed harvest of [CROP] from [PLOT]?</t>
    </r>
  </si>
  <si>
    <t>Is the area that has been harvested of [CROP] on [PLOT] less than the area planted?</t>
  </si>
  <si>
    <t>Why was the area harvested of [CROP] on [PLOT] less than the area planted? 
READ OPTIONS. SELECT THE MAIN TWO REASONS.</t>
  </si>
  <si>
    <t xml:space="preserve">During the [REFERENCE AGRICULTURAL SEASON], approximately what percent of [PLOT] planted with [CROP] was harvested?
</t>
  </si>
  <si>
    <t>Approximately what percent of [PLOT] area planted with [CROP] do you expect to harvest in the [REFERENCE AGRICULTURAL SEASON]?</t>
  </si>
  <si>
    <t xml:space="preserve">In the harvest of [CROP] done so far on this [PLOT], is there a portion of area planted with [CROP] that was not harvested due to damages or shocks?
</t>
  </si>
  <si>
    <r>
      <t xml:space="preserve">Why was the area not harvested?
READ OPTIONS. SELECT </t>
    </r>
    <r>
      <rPr>
        <strike/>
        <sz val="10"/>
        <color rgb="FFFF0000"/>
        <rFont val="Calibri"/>
        <family val="2"/>
        <scheme val="minor"/>
      </rPr>
      <t xml:space="preserve">ALL THAT APPLY </t>
    </r>
    <r>
      <rPr>
        <sz val="10"/>
        <color rgb="FF92D050"/>
        <rFont val="Calibri"/>
        <family val="2"/>
        <scheme val="minor"/>
      </rPr>
      <t>UP TO TWO</t>
    </r>
  </si>
  <si>
    <t>Approximately what percent of the [PLOT] area planted with [CROP] in the [REFERENCE AGRICULTURAL SEASON] wasn't harvested due to these shocks?</t>
  </si>
  <si>
    <t>Who in the household made or will make decisions concerning the use of the total harvested [CROP] from [PLOT]?
LIST UP TO 2</t>
  </si>
  <si>
    <t xml:space="preserve">CROP NAME </t>
  </si>
  <si>
    <t>QTY 1</t>
  </si>
  <si>
    <t>UNIT 1</t>
  </si>
  <si>
    <t>CONDITION/
STATE 1</t>
  </si>
  <si>
    <t>QTY 2</t>
  </si>
  <si>
    <t>UNIT 2</t>
  </si>
  <si>
    <t>CONDITION/
STATE 2</t>
  </si>
  <si>
    <t>1st REASON</t>
  </si>
  <si>
    <t>2nd REASON</t>
  </si>
  <si>
    <t>PERCENT (%) OF PLANTED PLOT AREA</t>
  </si>
  <si>
    <t>1ST REASON CODE</t>
  </si>
  <si>
    <t>2ND REASON CODE</t>
  </si>
  <si>
    <t>PID 1</t>
  </si>
  <si>
    <t>PID 2</t>
  </si>
  <si>
    <t>|__| |__| |__| |__| |__| |__|</t>
  </si>
  <si>
    <t xml:space="preserve">|__| |__| |__| |__| |__| |__||__| |__| |__| </t>
  </si>
  <si>
    <t>|__| |__| |__| |__| |__|</t>
  </si>
  <si>
    <r>
      <rPr>
        <b/>
        <u/>
        <sz val="10"/>
        <color rgb="FF000000"/>
        <rFont val="Calibri"/>
        <family val="2"/>
      </rPr>
      <t>SECTION 1</t>
    </r>
    <r>
      <rPr>
        <b/>
        <u/>
        <sz val="10"/>
        <rFont val="Calibri"/>
        <family val="2"/>
      </rPr>
      <t>H: T</t>
    </r>
    <r>
      <rPr>
        <b/>
        <u/>
        <sz val="10"/>
        <color rgb="FF000000"/>
        <rFont val="Calibri"/>
        <family val="2"/>
      </rPr>
      <t>EMPORARY CROP PRODUCTION (VEGETABLE CROPS)</t>
    </r>
  </si>
  <si>
    <t>PREFILL ALL PLOT-CROP INFORMATION FOR VEGETABLE CROPS FROM POST PLANTING QUESTIONNAIRE</t>
  </si>
  <si>
    <t xml:space="preserve">You indicated that [CROP] was planted on [PLOT] on [PARCEL]. 
Which organic fertilizers,if any, did your household apply on the [CROP] on this [PLOT] during the [REFERENCE AGRICULTURAL SEASON]? 
SELECT ALL THAT APPLY
</t>
  </si>
  <si>
    <t xml:space="preserve">Which inorganic (chemical) fertilizers, if any, did your household apply on the [CROP] on the [PLOT] during the [REFERENCE AGRICULTURAL SEASON]? 
SELECT ALL THAT APPLY
</t>
  </si>
  <si>
    <t xml:space="preserve">Which pesticides , if any, did your household apply on the  [CROP] on the [PLOT] during the [REFERENCE AGRICULTURAL SEASON]? 
SELECT ALL THAT APPLY
</t>
  </si>
  <si>
    <t>How many plantings of [CROP] on [PLOT] did your household perform during the [REFERENCE AGRICULTURAL SEASON]?</t>
  </si>
  <si>
    <r>
      <rPr>
        <sz val="10"/>
        <color rgb="FF000000"/>
        <rFont val="Calibri"/>
        <family val="2"/>
        <scheme val="minor"/>
      </rPr>
      <t xml:space="preserve">In which months did </t>
    </r>
    <r>
      <rPr>
        <sz val="10"/>
        <color rgb="FF70AD47"/>
        <rFont val="Calibri"/>
        <family val="2"/>
        <scheme val="minor"/>
      </rPr>
      <t>your household</t>
    </r>
    <r>
      <rPr>
        <sz val="10"/>
        <color rgb="FF000000"/>
        <rFont val="Calibri"/>
        <family val="2"/>
        <scheme val="minor"/>
      </rPr>
      <t xml:space="preserve"> plant [CROP] on [PLOT] during the [REFERENCE AGRICULTURAL SEASON]?  
TICK ALL THAT APPLY</t>
    </r>
  </si>
  <si>
    <t xml:space="preserve">Did your household harvest any of the [CROP] planted on this [PLOT] during the [REFERENCE AGRICULTURAL SEASON]? 
</t>
  </si>
  <si>
    <t>Why did your household not harvest any [CROP] from [PLOT] during the [REFERENCE AGRICULTURAL SEASON]? READ RESPONSES. SELECT UP TO TWO.</t>
  </si>
  <si>
    <t>In which months did your household harvest [CROP] from [PLOT]?
TICK ALL THAT APPLIES</t>
  </si>
  <si>
    <t>Is the [PLOT] where [CROP] was planted divided into beds?</t>
  </si>
  <si>
    <t>On average, how many beds of [CROP] on [PLOT] did your household cultivate in each planting during the [REFERENCE AGRICULTURAL SEASON]?</t>
  </si>
  <si>
    <t>What is the average size of a bed ?</t>
  </si>
  <si>
    <t>How much [CROP] on average did your household harvest from [PLOT] in each bed during the last harvest in the [REFERENCE AGRICULTURAL SEASON]?</t>
  </si>
  <si>
    <t>How much [CROP] in total did your household harvest from [PLOT] during the [REFERENCE AGRICULTURAL SEASON]?</t>
  </si>
  <si>
    <t>Has your holding completed harvest of [CROP] from [PLOT]?</t>
  </si>
  <si>
    <t>Why was the area harvested of [CROP] on [PLOT] less than the area planted?
READ OPTIONS. TICK THE MAIN TWO REASONS</t>
  </si>
  <si>
    <t xml:space="preserve">Approximately what percent of [PLOT] area planted with [CROP] do you expect harvest in the [REFERENCE AGRICULTURAL SEASON]?
</t>
  </si>
  <si>
    <t>Why was the area not harvested?
READ OPTIONS. TICK THE MAIN TWO REASONS.</t>
  </si>
  <si>
    <t>SQUARE METER</t>
  </si>
  <si>
    <t>CONDITION/ STATE 2</t>
  </si>
  <si>
    <t>|__| |__| |__| |__| |__| |__||__| |__| |__|</t>
  </si>
  <si>
    <t>SECTION 1B: TEMPORARY CROP DESTINATION</t>
  </si>
  <si>
    <t>UNPROCESSED CROP SALES</t>
  </si>
  <si>
    <t>OTHER DISPOSITION</t>
  </si>
  <si>
    <t>STORAGE</t>
  </si>
  <si>
    <t>4a</t>
  </si>
  <si>
    <t>4b</t>
  </si>
  <si>
    <t>4c</t>
  </si>
  <si>
    <r>
      <rPr>
        <strike/>
        <sz val="10"/>
        <color rgb="FF000000"/>
        <rFont val="Calibri"/>
        <family val="2"/>
      </rPr>
      <t>18</t>
    </r>
    <r>
      <rPr>
        <sz val="10"/>
        <color rgb="FF000000"/>
        <rFont val="Calibri"/>
        <family val="2"/>
      </rPr>
      <t xml:space="preserve"> </t>
    </r>
    <r>
      <rPr>
        <sz val="10"/>
        <color rgb="FF70AD47"/>
        <rFont val="Calibri"/>
        <family val="2"/>
      </rPr>
      <t>16</t>
    </r>
  </si>
  <si>
    <t xml:space="preserve">LIST ALL HARVESTED TEMPORARY CROPS FROM SECTION 1A AND SECTION 1 H. 
</t>
  </si>
  <si>
    <r>
      <t xml:space="preserve">Did your holding sell any </t>
    </r>
    <r>
      <rPr>
        <b/>
        <u/>
        <sz val="10"/>
        <rFont val="Calibri"/>
        <family val="2"/>
        <scheme val="minor"/>
      </rPr>
      <t>unprocessed</t>
    </r>
    <r>
      <rPr>
        <sz val="10"/>
        <rFont val="Calibri"/>
        <family val="2"/>
        <scheme val="minor"/>
      </rPr>
      <t xml:space="preserve">  [CROP] since the harvest?</t>
    </r>
  </si>
  <si>
    <r>
      <t xml:space="preserve">How much of the harvested [CROP] was </t>
    </r>
    <r>
      <rPr>
        <u/>
        <sz val="10"/>
        <rFont val="Calibri"/>
        <family val="2"/>
        <scheme val="minor"/>
      </rPr>
      <t xml:space="preserve">sold in </t>
    </r>
    <r>
      <rPr>
        <b/>
        <u/>
        <sz val="10"/>
        <rFont val="Calibri"/>
        <family val="2"/>
        <scheme val="minor"/>
      </rPr>
      <t>unprocessed</t>
    </r>
    <r>
      <rPr>
        <u/>
        <sz val="10"/>
        <rFont val="Calibri"/>
        <family val="2"/>
        <scheme val="minor"/>
      </rPr>
      <t xml:space="preserve"> form?
</t>
    </r>
    <r>
      <rPr>
        <sz val="10"/>
        <rFont val="Calibri"/>
        <family val="2"/>
        <scheme val="minor"/>
      </rPr>
      <t xml:space="preserve">
INCLUDE BOTH SALES DONE IN CASH AND IN-KIND. DO NOT INCLUDE CROPS GIVEN OUT IN EXCHANGE FOR LAND, LABOR, OR OTHER INPUTS.</t>
    </r>
  </si>
  <si>
    <t>ENUMERATOR: ASK RESPONDENT IF S/HE PREFERS GIVING THE TOTAL VALUE OF EARNINGS OR THE UNIT PRICE</t>
  </si>
  <si>
    <r>
      <t xml:space="preserve">What was the </t>
    </r>
    <r>
      <rPr>
        <u/>
        <sz val="10"/>
        <rFont val="Calibri"/>
        <family val="2"/>
        <scheme val="minor"/>
      </rPr>
      <t>total</t>
    </r>
    <r>
      <rPr>
        <sz val="10"/>
        <rFont val="Calibri"/>
        <family val="2"/>
        <scheme val="minor"/>
      </rPr>
      <t xml:space="preserve"> </t>
    </r>
    <r>
      <rPr>
        <u/>
        <sz val="10"/>
        <rFont val="Calibri"/>
        <family val="2"/>
        <scheme val="minor"/>
      </rPr>
      <t>value</t>
    </r>
    <r>
      <rPr>
        <sz val="10"/>
        <rFont val="Calibri"/>
        <family val="2"/>
        <scheme val="minor"/>
      </rPr>
      <t xml:space="preserve"> of </t>
    </r>
    <r>
      <rPr>
        <u/>
        <sz val="10"/>
        <rFont val="Calibri"/>
        <family val="2"/>
        <scheme val="minor"/>
      </rPr>
      <t xml:space="preserve">all </t>
    </r>
    <r>
      <rPr>
        <b/>
        <u/>
        <sz val="10"/>
        <rFont val="Calibri"/>
        <family val="2"/>
        <scheme val="minor"/>
      </rPr>
      <t>unprocessed</t>
    </r>
    <r>
      <rPr>
        <u/>
        <sz val="10"/>
        <rFont val="Calibri"/>
        <family val="2"/>
        <scheme val="minor"/>
      </rPr>
      <t xml:space="preserve"> </t>
    </r>
    <r>
      <rPr>
        <sz val="10"/>
        <rFont val="Calibri"/>
        <family val="2"/>
        <scheme val="minor"/>
      </rPr>
      <t>[CROP] sales?
ESTIMATE THE VALUE OF IN-KIND PAYMENTS.</t>
    </r>
  </si>
  <si>
    <r>
      <t xml:space="preserve">What was the average </t>
    </r>
    <r>
      <rPr>
        <u/>
        <sz val="10"/>
        <rFont val="Calibri"/>
        <family val="2"/>
        <scheme val="minor"/>
      </rPr>
      <t xml:space="preserve">unit price </t>
    </r>
    <r>
      <rPr>
        <sz val="10"/>
        <rFont val="Calibri"/>
        <family val="2"/>
        <scheme val="minor"/>
      </rPr>
      <t xml:space="preserve">of the [CROP] sold in this condition and unit? </t>
    </r>
  </si>
  <si>
    <r>
      <t xml:space="preserve">Who in your household </t>
    </r>
    <r>
      <rPr>
        <u/>
        <sz val="10"/>
        <rFont val="Calibri"/>
        <family val="2"/>
        <scheme val="minor"/>
      </rPr>
      <t>decided</t>
    </r>
    <r>
      <rPr>
        <sz val="10"/>
        <rFont val="Calibri"/>
        <family val="2"/>
        <scheme val="minor"/>
      </rPr>
      <t xml:space="preserve"> what to do with earnings from the sale of </t>
    </r>
    <r>
      <rPr>
        <b/>
        <u/>
        <sz val="10"/>
        <rFont val="Calibri"/>
        <family val="2"/>
        <scheme val="minor"/>
      </rPr>
      <t>unprocessed</t>
    </r>
    <r>
      <rPr>
        <sz val="10"/>
        <rFont val="Calibri"/>
        <family val="2"/>
        <scheme val="minor"/>
      </rPr>
      <t xml:space="preserve"> [CROP]?
LIST UP TO 2 FROM HOUSEHOLD ROSTER</t>
    </r>
  </si>
  <si>
    <r>
      <t xml:space="preserve">How much of the </t>
    </r>
    <r>
      <rPr>
        <b/>
        <u/>
        <sz val="10"/>
        <rFont val="Calibri"/>
        <family val="2"/>
        <scheme val="minor"/>
      </rPr>
      <t>unprocessed</t>
    </r>
    <r>
      <rPr>
        <sz val="10"/>
        <rFont val="Calibri"/>
        <family val="2"/>
        <scheme val="minor"/>
      </rPr>
      <t xml:space="preserve"> harvested [CROP] has been consumed by household members?
DO NOT INCLUDE HERE THE QUANTITY PROCESSED FOR HH CONSUMPTION
IF NONE, RECORD ZERO
</t>
    </r>
  </si>
  <si>
    <r>
      <t xml:space="preserve">How much of the </t>
    </r>
    <r>
      <rPr>
        <b/>
        <u/>
        <sz val="10"/>
        <rFont val="Calibri"/>
        <family val="2"/>
        <scheme val="minor"/>
      </rPr>
      <t>unprocessed</t>
    </r>
    <r>
      <rPr>
        <sz val="10"/>
        <rFont val="Calibri"/>
        <family val="2"/>
        <scheme val="minor"/>
      </rPr>
      <t xml:space="preserve"> [CROP] harvested during the [REFERENCE AGRICULTURAL SEASON] was given out as gifts to other households?
DO NOT INCLUDE HERE THE QUANTITY PROCESSED BEFORE GIVING OUT AS GIFT
IF NONE, RECORD ZERO
</t>
    </r>
  </si>
  <si>
    <r>
      <t xml:space="preserve">How much of the </t>
    </r>
    <r>
      <rPr>
        <b/>
        <u/>
        <sz val="10"/>
        <rFont val="Calibri"/>
        <family val="2"/>
        <scheme val="minor"/>
      </rPr>
      <t>unprocessed</t>
    </r>
    <r>
      <rPr>
        <sz val="10"/>
        <rFont val="Calibri"/>
        <family val="2"/>
        <scheme val="minor"/>
      </rPr>
      <t xml:space="preserve"> [CROP] harvested during the [REFERENCE AGRICULTURAL SEASON] was given out   in exchange for land, labour or  inputs?                                                              
DO NOT INCLUDE HERE THE QUANTITY PROCESSED BEFORE GIVING OUT IN EXCHANGE
                                                                        IF NONE, RECORD ZERO
</t>
    </r>
  </si>
  <si>
    <r>
      <t xml:space="preserve">How much of the </t>
    </r>
    <r>
      <rPr>
        <b/>
        <u/>
        <sz val="10"/>
        <rFont val="Calibri"/>
        <family val="2"/>
        <scheme val="minor"/>
      </rPr>
      <t>unprocessed</t>
    </r>
    <r>
      <rPr>
        <sz val="10"/>
        <rFont val="Calibri"/>
        <family val="2"/>
        <scheme val="minor"/>
      </rPr>
      <t xml:space="preserve"> [CROP] harvested during the [REFERENCE AGRICULTURAL SEASON] was used for animal feed?
INCLUDE THE QUANTITY OF CROP USED AS ANIMAL FEED DUE TO PEST DAMAGE.
IF NONE, RECORD ZERO
</t>
    </r>
  </si>
  <si>
    <t xml:space="preserve">How much of the unprocessed [CROP] harvested during the [REFERENCE AGRICULTURAL SEASON] has already been used as seeds for the upcoming cropping season?
IF NONE, RECORD ZERO
</t>
  </si>
  <si>
    <r>
      <t xml:space="preserve">Were there any losses of [CROP] </t>
    </r>
    <r>
      <rPr>
        <u/>
        <sz val="10"/>
        <rFont val="Calibri"/>
        <family val="2"/>
        <scheme val="minor"/>
      </rPr>
      <t xml:space="preserve">during or after harvesting, </t>
    </r>
    <r>
      <rPr>
        <sz val="10"/>
        <rFont val="Calibri"/>
        <family val="2"/>
        <scheme val="minor"/>
      </rPr>
      <t xml:space="preserve">including during post-harvest activities, transport or storage?
</t>
    </r>
  </si>
  <si>
    <r>
      <t xml:space="preserve">Approximately what was the quantity of [CROP] that was lost </t>
    </r>
    <r>
      <rPr>
        <b/>
        <sz val="10"/>
        <rFont val="Calibri"/>
        <family val="2"/>
        <scheme val="minor"/>
      </rPr>
      <t>during the harvest</t>
    </r>
    <r>
      <rPr>
        <sz val="10"/>
        <rFont val="Calibri"/>
        <family val="2"/>
        <scheme val="minor"/>
      </rPr>
      <t>?
EXCLUDE THE QUANTITY OF CROP USED AS ANIMAL FEED DUE TO PEST DAMAGE.
FILL IN OPTION 2 (PERCENTAGE) ONLY IF THE FARMER CANNOT PROVIDE AN APPROXIMATE QUANTITY FOR OPTION 1.
IF NONE, RECORD ZERO AND ►14</t>
    </r>
  </si>
  <si>
    <r>
      <t xml:space="preserve">What were the </t>
    </r>
    <r>
      <rPr>
        <u/>
        <sz val="10"/>
        <rFont val="Calibri"/>
        <family val="2"/>
        <scheme val="minor"/>
      </rPr>
      <t xml:space="preserve">reasons </t>
    </r>
    <r>
      <rPr>
        <sz val="10"/>
        <rFont val="Calibri"/>
        <family val="2"/>
        <scheme val="minor"/>
      </rPr>
      <t>for loss?
READ RESPONSES. LIST UP TO 2.</t>
    </r>
  </si>
  <si>
    <r>
      <t xml:space="preserve">Approximately what was the quantity of [CROP] that was lost </t>
    </r>
    <r>
      <rPr>
        <b/>
        <sz val="10"/>
        <rFont val="Calibri"/>
        <family val="2"/>
        <scheme val="minor"/>
      </rPr>
      <t xml:space="preserve">during the post-harvesting activities </t>
    </r>
    <r>
      <rPr>
        <sz val="10"/>
        <rFont val="Calibri"/>
        <family val="2"/>
        <scheme val="minor"/>
      </rPr>
      <t xml:space="preserve"> (ie., treshing, drying, cleaning, etc.) </t>
    </r>
    <r>
      <rPr>
        <b/>
        <sz val="10"/>
        <rFont val="Calibri"/>
        <family val="2"/>
        <scheme val="minor"/>
      </rPr>
      <t>and transport</t>
    </r>
    <r>
      <rPr>
        <sz val="10"/>
        <rFont val="Calibri"/>
        <family val="2"/>
        <scheme val="minor"/>
      </rPr>
      <t>?
EXCLUDE THE QUANTITY OF CROP USED AS ANIMAL FEED DUE TO PEST DAMAGE.
FILL IN OPTION 2 (PERCENTAGE) ONLY IF THE FARMER CANNOT PROVIDE AN APPROXIMATE QUANTITY FOR OPTION 1.
IF NONE, RECORD ZERO AND ►18</t>
    </r>
  </si>
  <si>
    <r>
      <t xml:space="preserve">Approximately what was the quantity of [CROP] that was </t>
    </r>
    <r>
      <rPr>
        <b/>
        <sz val="10"/>
        <rFont val="Calibri"/>
        <family val="2"/>
        <scheme val="minor"/>
      </rPr>
      <t>lost during storage</t>
    </r>
    <r>
      <rPr>
        <sz val="10"/>
        <rFont val="Calibri"/>
        <family val="2"/>
        <scheme val="minor"/>
      </rPr>
      <t>?
EXCLUDE THE QUANTITY OF CROP USED AS ANIMAL FEED DUE TO PEST DAMAGE.
FILL IN OPTION 2 (PERCENTAGE) ONLY IF THE FARMER CANNOT PROVIDE AN APPROXIMATE QUANTITY FOR OPTION 1.
IF NONE, RECORD ZERO AND ► 20</t>
    </r>
  </si>
  <si>
    <t>How much of the harvested [CROP] during the [REFERENCE AGRICULTURAL SEASON] was processed?
ALSO INCLUDE HERE THE QUANTITY PROCESSED FOR HH CONSUMPTION, SALE, AND THE QUANTITY PROCESSED BEFORE GIVING OUT AS GIFT TO OTHER HHs/AS REIMBURSEMENTS FOR LAND, LABOUR OR INPUTS</t>
  </si>
  <si>
    <r>
      <t xml:space="preserve">Do you have any of the harvested [CROP] in unprocessed form </t>
    </r>
    <r>
      <rPr>
        <u/>
        <sz val="10"/>
        <rFont val="Calibri"/>
        <family val="2"/>
        <scheme val="minor"/>
      </rPr>
      <t>in storage</t>
    </r>
    <r>
      <rPr>
        <sz val="10"/>
        <rFont val="Calibri"/>
        <family val="2"/>
        <scheme val="minor"/>
      </rPr>
      <t xml:space="preserve"> now?</t>
    </r>
  </si>
  <si>
    <t xml:space="preserve">How much of the [CROP]  harvested during the [REFERENCE AGRICULTURAL SEASON] season is being stored in unprocessed form by your household?
</t>
  </si>
  <si>
    <t>What percentage of the stored [CROP] harvest is for consuming as food in your household?</t>
  </si>
  <si>
    <t>What percentage of the stored [CROP] harvest is for selling?</t>
  </si>
  <si>
    <t>What percentage of the stored [CROP] harvest is for planting as seed?</t>
  </si>
  <si>
    <t>What percentage of the stored [CROP] harvest is for rendering payment in-kind?</t>
  </si>
  <si>
    <t>What percentage of the stored [CROP] harvest is for animal feeding?</t>
  </si>
  <si>
    <t>What percentage of the stored [CROP] harvest is for any other reason?</t>
  </si>
  <si>
    <t>How much of the harvested [CROP] during the [REFERENCE AGRICULTURAL SEASON] was used for other non specified reasons?
EXCLUDE CROP USED AS INPUT FOR OWN-PRODUCED PRODUCTS CONSUMED AT HOME.</t>
  </si>
  <si>
    <t>OPTION 1</t>
  </si>
  <si>
    <t>OPTION 2</t>
  </si>
  <si>
    <t>QTY</t>
  </si>
  <si>
    <t>CONDITION</t>
  </si>
  <si>
    <t>QTY1</t>
  </si>
  <si>
    <t>UNIT1</t>
  </si>
  <si>
    <t>CONDITION1</t>
  </si>
  <si>
    <t>QTY2</t>
  </si>
  <si>
    <t>UNIT2</t>
  </si>
  <si>
    <t>CONDITION2</t>
  </si>
  <si>
    <t>1ST</t>
  </si>
  <si>
    <t>SECTION 2A. PERMANENT CROP PRODUCTION</t>
  </si>
  <si>
    <r>
      <t xml:space="preserve">PARCEL ID
</t>
    </r>
    <r>
      <rPr>
        <b/>
        <sz val="8"/>
        <rFont val="Arial"/>
        <family val="2"/>
      </rPr>
      <t/>
    </r>
  </si>
  <si>
    <r>
      <t xml:space="preserve">CROP ID
</t>
    </r>
    <r>
      <rPr>
        <b/>
        <sz val="8"/>
        <rFont val="Arial"/>
        <family val="2"/>
      </rPr>
      <t/>
    </r>
  </si>
  <si>
    <t>10a</t>
  </si>
  <si>
    <r>
      <rPr>
        <sz val="10"/>
        <rFont val="Calibri"/>
        <family val="2"/>
        <scheme val="minor"/>
      </rPr>
      <t xml:space="preserve">PREFILL ALL PARCEL-CROP INFORMATION FOR PERMANENT CROPS FROM POST PLANTING QUESTIONNAIRE
</t>
    </r>
    <r>
      <rPr>
        <b/>
        <sz val="10"/>
        <rFont val="Calibri"/>
        <family val="2"/>
        <scheme val="minor"/>
      </rPr>
      <t xml:space="preserve">
</t>
    </r>
  </si>
  <si>
    <r>
      <rPr>
        <b/>
        <sz val="10"/>
        <rFont val="Calibri"/>
        <family val="2"/>
        <scheme val="minor"/>
      </rPr>
      <t>ENUMERATOR</t>
    </r>
    <r>
      <rPr>
        <sz val="10"/>
        <rFont val="Calibri"/>
        <family val="2"/>
        <scheme val="minor"/>
      </rPr>
      <t>: RECORD THE ID OF THE RESPONDENT. 
LIST FROM HOUSEHOLD ROSTER</t>
    </r>
  </si>
  <si>
    <t>You indicated that  [PERMANENT CROP] was planted on [PARCEL]. 
Which organic fertlizers, if any, did your household apply on the [PERMANENT CROP] planted on this [PARCEL] during the [REFERENCE AGRICULTURAL YEAR]? 
SELECT ALL THAT APPLY</t>
  </si>
  <si>
    <t xml:space="preserve">Which inorganic (chemical) fertilizers, if any did your household apply on the [PERMANENT CROP] planted on this [PARCEL]  during the [REFERENCE AGRICULTURAL YEAR]? 
SELECT ALL THAT APPLY
</t>
  </si>
  <si>
    <t>Which pesticides, if any, did your household apply on the  [PERMANENT CROP] planted on this [PARCEL] during the [REFERENCE AGRICULTURAL YEAR]? 
SELECT ALL THAT APPLY</t>
  </si>
  <si>
    <t>How many plants on this [PARCEL] were in production in the [REFERENCE AGRICULTURAL YEAR]?</t>
  </si>
  <si>
    <t>Did your household harvest [PERMANENT CROP] on this [PARCEL] during the [REFERENCE AGRICULTURAL YEAR]?</t>
  </si>
  <si>
    <r>
      <rPr>
        <sz val="10"/>
        <color rgb="FF000000"/>
        <rFont val="Calibri"/>
        <family val="2"/>
        <scheme val="minor"/>
      </rPr>
      <t xml:space="preserve">In which months did </t>
    </r>
    <r>
      <rPr>
        <sz val="10"/>
        <color rgb="FF70AD47"/>
        <rFont val="Calibri"/>
        <family val="2"/>
        <scheme val="minor"/>
      </rPr>
      <t>your household</t>
    </r>
    <r>
      <rPr>
        <sz val="10"/>
        <color rgb="FF000000"/>
        <rFont val="Calibri"/>
        <family val="2"/>
        <scheme val="minor"/>
      </rPr>
      <t xml:space="preserve"> harvest the [PERMANENT CROP] on this [PARCEL] during the [REFERENCE AGRICULTURAL YEAR]?
SELECT ALL THAT APPLY
</t>
    </r>
  </si>
  <si>
    <t>In the last harvest period, were there any losses of [PERMANENT CROP] before the harvest?</t>
  </si>
  <si>
    <t>Why were there losses before the harvest?
READ RESPONSES. LIST UP TO 2.</t>
  </si>
  <si>
    <t>Approximately what percent of the area planted with [CROP] on [PARCEL] wasn't harvested due to these shocks?</t>
  </si>
  <si>
    <r>
      <t xml:space="preserve">How much [PERMANENT CROP] did your holding </t>
    </r>
    <r>
      <rPr>
        <u/>
        <sz val="10"/>
        <rFont val="Calibri"/>
        <family val="2"/>
        <scheme val="minor"/>
      </rPr>
      <t xml:space="preserve">harvest </t>
    </r>
    <r>
      <rPr>
        <sz val="10"/>
        <rFont val="Calibri"/>
        <family val="2"/>
        <scheme val="minor"/>
      </rPr>
      <t>during the [REFERENCE AGRICULTURAL YEAR]?
IF NOTHING, RECORD ZERO.</t>
    </r>
  </si>
  <si>
    <t>Approximately what percent of the [PARCEL] area planted with [PERMANENT CROP] in the [REFERENCE AGRICULTURAL YEAR] was not harvested due to these shocks?</t>
  </si>
  <si>
    <t> </t>
  </si>
  <si>
    <t>YEAR 
(4-DIGIT)</t>
  </si>
  <si>
    <t>PERCENT (%) OF PLANTED PARCEL AREA</t>
  </si>
  <si>
    <t>SECTION 2B. PERMANENT CROP DESTINATION</t>
  </si>
  <si>
    <r>
      <t xml:space="preserve">LIST ALL </t>
    </r>
    <r>
      <rPr>
        <b/>
        <u/>
        <sz val="10"/>
        <rFont val="Calibri"/>
        <family val="2"/>
        <scheme val="minor"/>
      </rPr>
      <t>HARVESTED</t>
    </r>
    <r>
      <rPr>
        <sz val="10"/>
        <rFont val="Calibri"/>
        <family val="2"/>
        <scheme val="minor"/>
      </rPr>
      <t xml:space="preserve"> PERMANENT CROPS FROM SECTION 2A. 
</t>
    </r>
  </si>
  <si>
    <t>Did your holding sell any unprocessed  [PERMANENT CROP] during the [REFERENCE AGRICULTURAL YEAR]?</t>
  </si>
  <si>
    <t xml:space="preserve">How much of the harvested [PERMANENT CROP] was sold in unprocessed form during the [REFERENCE AGRICULTURAL YEAR]?
INCLUDE BOTH SALES DONE IN CASH AND IN-KIND. DO NOT INCLUDE CROPS GIVEN OUT IN EXCHANGE FOR LAND, LABOR, OR OTHER INPUTS.
</t>
  </si>
  <si>
    <t xml:space="preserve">What was the total value of all unprocessed [PERMANENT CROP] sales in the [REFERENCE AGRICULTURAL YEAR]?
ESTIMATE THE VALUE OF IN-KIND PAYMENTS.                                                 </t>
  </si>
  <si>
    <t xml:space="preserve">What was the average unit price of  the [PERMANENT CROP] sold in this condition in the [REFERENCE AGRICULTURAL YEAR]?
USE THE UNIT PRICE REPORTED IN Q3 </t>
  </si>
  <si>
    <t>Who in your household decided what to do with earnings from the sale of unprocessed  [PERMANENT CROP]?
LIST UP TO 2 FROM HOUSEHOLD ROSTER</t>
  </si>
  <si>
    <t xml:space="preserve">How much of the unprocessed [PERMANENT CROP] harvested in the [REFERENCE AGRICULTURAL YEAR] has been consumed by household members?
DO NOT INCLUDE THE QUANTITY PROCESSED FOR HH CONSUMPTION
IF NONE, RECORD ZERO
</t>
  </si>
  <si>
    <t xml:space="preserve">How much of the unprocessed [PERMANENT CROP] harvested in the [REFERENCE AGRICULTURAL YEAR] was given out as gifts to other households?
DO NOT INCLUDE HERE THE QUANTITY PROCESSED BEFORE GIVING OUT AS GIFT
IF NONE, RECORD ZERO
</t>
  </si>
  <si>
    <t xml:space="preserve">How much of the unprocessed harvested [PERMANENT CROP] during the [REFERENCE AGRICULTURAL YEAR] was given out in exchange for land, labour or inputs?
DO NOT INCLUDE HERE THE QUANTITY PROCESSED BEFORE GIVING OUT IN EXCHANGE FOR
                                                  IF NONE, RECORD ZERO
</t>
  </si>
  <si>
    <t xml:space="preserve">How much of the unprocessed [PERMANENT CROP] harvested in the [REFERENCE AGRICULTURAL YEAR] was used for animal feed?
INCLUDE THE QUANTITY OF CROP USED AS ANIMAL FEED DUE TO PEST DAMAGE.
IF NONE, RECORD ZERO
</t>
  </si>
  <si>
    <r>
      <t xml:space="preserve">In the [REFERENCE AGRICULTURAL YEAR], were there any losses of [CROP] </t>
    </r>
    <r>
      <rPr>
        <u/>
        <sz val="10"/>
        <rFont val="Calibri"/>
        <family val="2"/>
        <scheme val="minor"/>
      </rPr>
      <t>during or after harvesting</t>
    </r>
    <r>
      <rPr>
        <sz val="10"/>
        <rFont val="Calibri"/>
        <family val="2"/>
        <scheme val="minor"/>
      </rPr>
      <t>, including transport or storage?</t>
    </r>
  </si>
  <si>
    <r>
      <t xml:space="preserve">Approximately what was the quantity of [CROP] that was lost </t>
    </r>
    <r>
      <rPr>
        <b/>
        <sz val="10"/>
        <rFont val="Calibri"/>
        <family val="2"/>
        <scheme val="minor"/>
      </rPr>
      <t>during the harvest</t>
    </r>
    <r>
      <rPr>
        <sz val="10"/>
        <rFont val="Calibri"/>
        <family val="2"/>
        <scheme val="minor"/>
      </rPr>
      <t>?
EXCLUDE THE QUANTITY OF CROP USED AS ANIMAL FEED DUE TO PEST DAMAGE.
FILL IN OPTION 2 (PERCENTAGE) ONLY IF THE FARMER CANNOT PROVIDE AN APPROXIMATE QUANTITY FOR OPTION 1.
IF NONE, RECORD ZERO AND ►12</t>
    </r>
  </si>
  <si>
    <r>
      <t>Approximately what was the quantity of [CROP] that was lost</t>
    </r>
    <r>
      <rPr>
        <b/>
        <sz val="10"/>
        <rFont val="Calibri"/>
        <family val="2"/>
        <scheme val="minor"/>
      </rPr>
      <t xml:space="preserve"> during the post-harvesting activities</t>
    </r>
    <r>
      <rPr>
        <sz val="10"/>
        <rFont val="Calibri"/>
        <family val="2"/>
        <scheme val="minor"/>
      </rPr>
      <t xml:space="preserve"> (ie., treshing, drying, cleaning, etc.) </t>
    </r>
    <r>
      <rPr>
        <b/>
        <sz val="10"/>
        <rFont val="Calibri"/>
        <family val="2"/>
        <scheme val="minor"/>
      </rPr>
      <t>and transport</t>
    </r>
    <r>
      <rPr>
        <sz val="10"/>
        <rFont val="Calibri"/>
        <family val="2"/>
        <scheme val="minor"/>
      </rPr>
      <t>?
EXCLUDE THE QUANTITY OF CROP USED AS ANIMAL FEED DUE TO PEST DAMAGE.
FILL IN OPTION 2 (PERCENTAGE) ONLY IF THE FARMER CANNOT PROVIDE AN APPROXIMATE QUANTITY FOR OPTION 1.
IF NONE, RECORD ZERO AND ►16</t>
    </r>
  </si>
  <si>
    <t>Approximately what was the quantity of [CROP] that was lost during the storage?
EXCLUDE THE QUANTITY OF CROP USED AS ANIMAL FEED DUE TO PEST DAMAGE.
FILL IN OPTION 2 (PERCENTAGE) ONLY IF THE FARMER CANNOT PROVIDE AN APPROXIMATE QUANTITY FOR OPTION 1.
IF NONE, RECORD ZERO AND ►18</t>
  </si>
  <si>
    <t xml:space="preserve">How much of the [PERMANENT CROP] harvested in the [REFERENCE AGRICULTURAL YEAR] was used as input for  processing?
ALSO INCLUDE HERE THE QUANTITY PROCESSED FOR HH CONSUMPTION, SALE, AND THE QUANTITY PROCESSED BEFORE GIVING OUT AS GIFT TO OTHER HHs/AS REIMBURSEMENTS FOR LAND, LABOUR OR INPUTS
</t>
  </si>
  <si>
    <t>Do you have any of the harvested [PERMANENT CROP] in unprocessed form in storage now?</t>
  </si>
  <si>
    <t xml:space="preserve">How much of the harvested [PERMANENT CROP] during the [REFERENCE AGRICULTURAL YEAR] season is being stored in unprocessed form by your household?
</t>
  </si>
  <si>
    <t>What percentage of the stored [PERMANENT CROP] harvest is for consuming as food in your household?</t>
  </si>
  <si>
    <t>What percentage of the stored [PERMANENT CROP] harvest is for selling?</t>
  </si>
  <si>
    <t>What percentage of the stored [PERMANENT CROP] harvest is for planting as seed?</t>
  </si>
  <si>
    <t>What percentage of the stored [PERMANENT CROP] harvest is for rendering payment in-kind?</t>
  </si>
  <si>
    <t>What percentage of the stored [PERMANENT CROP] harvest is for animal feeding?</t>
  </si>
  <si>
    <t>What percentage of the stored [PERMANENT CROP] harvest is for any other reason?</t>
  </si>
  <si>
    <r>
      <t xml:space="preserve">How much of the harvested [PERMANENT CROP] during the [REFERENCE AGRICULTURAL YEAR] was used for other non specified reasons?
</t>
    </r>
    <r>
      <rPr>
        <strike/>
        <sz val="10"/>
        <rFont val="Calibri"/>
        <family val="2"/>
        <scheme val="minor"/>
      </rPr>
      <t xml:space="preserve">
</t>
    </r>
  </si>
  <si>
    <t>SECTION 2C. PROCESSING CROP PRODUCTION</t>
  </si>
  <si>
    <r>
      <t xml:space="preserve">Q1. In the past 12 months, did you or any household members process on the farm any of the agricultural crops you produced?
Please </t>
    </r>
    <r>
      <rPr>
        <b/>
        <sz val="10"/>
        <color theme="1"/>
        <rFont val="Calibri"/>
        <family val="2"/>
        <scheme val="minor"/>
      </rPr>
      <t>only</t>
    </r>
    <r>
      <rPr>
        <sz val="10"/>
        <color theme="1"/>
        <rFont val="Calibri"/>
        <family val="2"/>
        <scheme val="minor"/>
      </rPr>
      <t xml:space="preserve"> include on-farm processing of own produced commodities.</t>
    </r>
  </si>
  <si>
    <t>6a</t>
  </si>
  <si>
    <t>6b</t>
  </si>
  <si>
    <t>6c</t>
  </si>
  <si>
    <r>
      <rPr>
        <b/>
        <sz val="10"/>
        <color theme="1"/>
        <rFont val="Calibri"/>
        <family val="2"/>
        <scheme val="minor"/>
      </rPr>
      <t xml:space="preserve">ITEM </t>
    </r>
    <r>
      <rPr>
        <sz val="10"/>
        <color theme="1"/>
        <rFont val="Calibri"/>
        <family val="2"/>
        <scheme val="minor"/>
      </rPr>
      <t xml:space="preserve">
-
</t>
    </r>
  </si>
  <si>
    <t>Did your holding produce [ITEM] during the past 12 months?</t>
  </si>
  <si>
    <t>To produce [ITEM] did you use [CURRENT AGRICULTURAL YEAR] or stock from the previous agricultural year?</t>
  </si>
  <si>
    <t>Did your household sell any [ITEM] in the past 12 months?</t>
  </si>
  <si>
    <t xml:space="preserve">How much of [ITEM] was sold in the last 12 months? </t>
  </si>
  <si>
    <t>ENUMERATOR: ASK RESPONDENT IF S/HE PREFERS GIVING THE TOTAL VALUE OF SALES OR THE UNIT PRICE</t>
  </si>
  <si>
    <t>What was the total value of all [ITEM] sales?</t>
  </si>
  <si>
    <t xml:space="preserve">What was the average unit price of the [ITEM] sold in this unit? </t>
  </si>
  <si>
    <t>Who in your household decided what to do with earnings from the sale of processed crops?
LIST UP TO 2 FROM HOUSEHOLD ROSTER</t>
  </si>
  <si>
    <t xml:space="preserve">How much of [ITEM] has been consumed by household members in the past 12 months?
IF NONE, RECORD ZERO
</t>
  </si>
  <si>
    <t>How much of [ITEM] was given out as a gift to other households in the past 12 months?
IF NONE, RECORD ZERO</t>
  </si>
  <si>
    <t xml:space="preserve">How much of the [ITEM] was given out as reimbursements for land, labour or inputs?                                                        
IF NONE, RECORD ZERO
</t>
  </si>
  <si>
    <t>PID1</t>
  </si>
  <si>
    <t>PID2</t>
  </si>
  <si>
    <t>Wheat flour</t>
  </si>
  <si>
    <t>Maize flour</t>
  </si>
  <si>
    <t>Rye flour</t>
  </si>
  <si>
    <t>Rice flour</t>
  </si>
  <si>
    <t>Other flour</t>
  </si>
  <si>
    <t>Husked rice</t>
  </si>
  <si>
    <t>Milled rice</t>
  </si>
  <si>
    <t>Polished, glazed, parboiled or converted rice</t>
  </si>
  <si>
    <t>processed or preserved fruit and vegetables</t>
  </si>
  <si>
    <t xml:space="preserve">Olive oil </t>
  </si>
  <si>
    <t>Soybean oil</t>
  </si>
  <si>
    <t>Palm oil</t>
  </si>
  <si>
    <t>Other vegetable oils</t>
  </si>
  <si>
    <t>wines</t>
  </si>
  <si>
    <t>spirit drinks</t>
  </si>
  <si>
    <t>tobacco products 
(cigars, chewing tobacco, etc.)</t>
  </si>
  <si>
    <t>others (specify___________)</t>
  </si>
  <si>
    <t>SECTION 3D. PERMANENT CROP/TREE: SEED AND PLANT ACQUISITION</t>
  </si>
  <si>
    <r>
      <rPr>
        <b/>
        <sz val="10"/>
        <color rgb="FF000000"/>
        <rFont val="Calibri"/>
        <family val="2"/>
        <scheme val="minor"/>
      </rPr>
      <t>ENUMERATOR:</t>
    </r>
    <r>
      <rPr>
        <sz val="10"/>
        <color indexed="8"/>
        <rFont val="Calibri"/>
        <family val="2"/>
        <scheme val="minor"/>
      </rPr>
      <t xml:space="preserve"> LIST ALL PERMANENT CROPS  PLANTED FROM MODULE 2A.</t>
    </r>
  </si>
  <si>
    <t>5a</t>
  </si>
  <si>
    <t>5b</t>
  </si>
  <si>
    <t>5c</t>
  </si>
  <si>
    <t>Were the [CROP] seeds your household used since the beginning of [REFERENCE AGRICULTURAL YEAR] ..?
MULTIRESPONSE. SELECT ALL THAT APPLIES</t>
  </si>
  <si>
    <t>What was the TOTAL number of [CROP] trees/plants/seeds/cuttings planted in the [REFERENCE AGRICULTURAL YEAR]?</t>
  </si>
  <si>
    <t>Did your household purchase any [CROP] trees/plants/seeds/cuttings in the [REFERENCE AGRICULTURAL YEAR]?</t>
  </si>
  <si>
    <t>How many of the [CROP] trees/plants/seeds/cuttings has your household purchased in the  [REFERENCE AGRICULTURAL YEAR]?
ONLY RECORD PURCHASED PLANTS USED.</t>
  </si>
  <si>
    <t>ENUMERATOR: ASK RESPONDENT IF S/HE PREFERS GIVING THE TOTAL VALUE OF PURCHASE OR THE UNIT PRICE</t>
  </si>
  <si>
    <r>
      <t xml:space="preserve">What was the </t>
    </r>
    <r>
      <rPr>
        <b/>
        <sz val="10"/>
        <rFont val="Calibri"/>
        <family val="2"/>
        <scheme val="minor"/>
      </rPr>
      <t>total value</t>
    </r>
    <r>
      <rPr>
        <sz val="10"/>
        <rFont val="Calibri"/>
        <family val="2"/>
        <scheme val="minor"/>
      </rPr>
      <t xml:space="preserve"> of [CROP] trees/plants/seeds/cuttings purchased?</t>
    </r>
  </si>
  <si>
    <r>
      <t xml:space="preserve">What was the </t>
    </r>
    <r>
      <rPr>
        <b/>
        <sz val="10"/>
        <rFont val="Calibri"/>
        <family val="2"/>
        <scheme val="minor"/>
      </rPr>
      <t>average value of each</t>
    </r>
    <r>
      <rPr>
        <sz val="10"/>
        <rFont val="Calibri"/>
        <family val="2"/>
        <scheme val="minor"/>
      </rPr>
      <t xml:space="preserve"> [CROP] trees/plants/seeds/cuttings purchased?</t>
    </r>
  </si>
  <si>
    <t xml:space="preserve">Who/which firm/institution was the main source of [CROP] trees/plants/seeds/cuttings that you purchased in the [REFERENCE AGRICULTURAL YEAR]? 
</t>
  </si>
  <si>
    <t>SECTION 3A. LABOR INPUT (HOUSEHOLD)</t>
  </si>
  <si>
    <t>ENUMERATOR: THIS SECTION APPLIES ONLY TO HOUSEHOLD MEMBERS AGED 5 OR MORE.
COPY BELOW ONLY THE IDs OF THE HOUSEHOLD MEMBERS THAT ARE 5 YEARS OLD AND MORE.</t>
  </si>
  <si>
    <t>INDIVIDUAL ID</t>
  </si>
  <si>
    <t>RESPONDENT ID</t>
  </si>
  <si>
    <t xml:space="preserve">Since the start of [REF AGRICULTURAL PERIOD], has [NAME] worked in any crop-related activities for the household farm?"  </t>
  </si>
  <si>
    <r>
      <t xml:space="preserve">On how many days </t>
    </r>
    <r>
      <rPr>
        <sz val="10"/>
        <rFont val="Calibri"/>
        <family val="2"/>
      </rPr>
      <t>has</t>
    </r>
    <r>
      <rPr>
        <sz val="10"/>
        <color theme="1"/>
        <rFont val="Calibri"/>
        <family val="2"/>
      </rPr>
      <t xml:space="preserve"> [NAME] worked in those activities since the start of the [REFERENCE AGRICULTURAL SEASON]?</t>
    </r>
  </si>
  <si>
    <t>How many hours per day on average did [NAME] work since the beginning of the [REFERENCE AGRICULTURAL SEASON]?</t>
  </si>
  <si>
    <r>
      <t xml:space="preserve">What activities has [NAME] perfomed since the beginning of the [REFERENCE AGRICULTURAL SEASON]?
</t>
    </r>
    <r>
      <rPr>
        <b/>
        <sz val="10"/>
        <color theme="1"/>
        <rFont val="Calibri"/>
        <family val="2"/>
      </rPr>
      <t>MULTIPLE SELECTION QUESTION: SELECT ALL THAT APPLY</t>
    </r>
  </si>
  <si>
    <t>CODES</t>
  </si>
  <si>
    <t>DAYS (TOTAL)</t>
  </si>
  <si>
    <t>HOURS PER DAY</t>
  </si>
  <si>
    <t>SECTION 3B. LABOR INPUT (HIRED &amp; EXCHANGE)</t>
  </si>
  <si>
    <t xml:space="preserve">FREE/EXCHANGE LABOR </t>
  </si>
  <si>
    <t xml:space="preserve">PERSON TYPE </t>
  </si>
  <si>
    <t>Since the start of the [REFERENCE AGRICULTURAL SEASON], has your household hired any [PERSON TYPE] to work in any agricultural activity (related to crops) for this household?</t>
  </si>
  <si>
    <t>Since the start of the [REFERENCE AGRICULTURAL SEASON], how many [PERSON TYPE] did your household hire to work in those crop-related activities?</t>
  </si>
  <si>
    <t>Since the start of the [REFERENCE AGRICULTURAL SEASON], how many days did a typical hired [PERSON TYPE] work on in those activities?</t>
  </si>
  <si>
    <t>During those days when hired [PERSON TYPE] worked in those activities, how many hours per day did a typical [PERSON TYPE] work?</t>
  </si>
  <si>
    <r>
      <t xml:space="preserve">Normally, how much did your household pay </t>
    </r>
    <r>
      <rPr>
        <b/>
        <u/>
        <sz val="11"/>
        <rFont val="Calibri"/>
        <family val="2"/>
      </rPr>
      <t>per day</t>
    </r>
    <r>
      <rPr>
        <sz val="11"/>
        <rFont val="Calibri"/>
        <family val="2"/>
      </rPr>
      <t xml:space="preserve"> to the hired [PERSON] to work on those agricultural activities?
INDICATE THE  AMOUNT PAID </t>
    </r>
    <r>
      <rPr>
        <b/>
        <sz val="11"/>
        <rFont val="Calibri"/>
        <family val="2"/>
      </rPr>
      <t>PER PERSON</t>
    </r>
    <r>
      <rPr>
        <sz val="11"/>
        <rFont val="Calibri"/>
        <family val="2"/>
      </rPr>
      <t xml:space="preserve"> PER DAY.
</t>
    </r>
  </si>
  <si>
    <t>Since the start of the [REFERENCE AGRICULTURAL SEASON], have any [PERSON TYPE] from other households worked on agricultural activities (related to crops) for this household as exchange labourers or to assist for nothing in return?</t>
  </si>
  <si>
    <t>Since the start of the [REFERENCE AGRICULTURAL SEASON], how many [PERSON TYPE] worked for the household on crop-related activities without pay?</t>
  </si>
  <si>
    <t>Since the start of the [REFERENCE AGRICULTURAL SEASON], how many days did a typical [PERSON] work without pay?</t>
  </si>
  <si>
    <t>During those days when [PERSON TYPE] worked without pay, how many hours per day did a typical [PERSON] work?</t>
  </si>
  <si>
    <t>DAYS</t>
  </si>
  <si>
    <r>
      <t xml:space="preserve">$ </t>
    </r>
    <r>
      <rPr>
        <b/>
        <sz val="11"/>
        <color rgb="FF7030A0"/>
        <rFont val="Calibri"/>
        <family val="2"/>
        <scheme val="minor"/>
      </rPr>
      <t>(LD)</t>
    </r>
    <r>
      <rPr>
        <b/>
        <sz val="11"/>
        <color rgb="FF0070C0"/>
        <rFont val="Calibri"/>
        <family val="2"/>
        <scheme val="minor"/>
      </rPr>
      <t xml:space="preserve"> </t>
    </r>
    <r>
      <rPr>
        <b/>
        <sz val="11"/>
        <rFont val="Calibri"/>
        <family val="2"/>
        <scheme val="minor"/>
      </rPr>
      <t>PER DAY</t>
    </r>
  </si>
  <si>
    <t>PRIMARY RESPONDENT FOR MODULE:</t>
  </si>
  <si>
    <t>MEN (15 AND ABOVE)</t>
  </si>
  <si>
    <t>WOMEN (15 AND ABOVE)</t>
  </si>
  <si>
    <t>CHILDREN (UNDER 15)</t>
  </si>
  <si>
    <t>SECTION 3C. INPUT USE AND ACQUISITION</t>
  </si>
  <si>
    <t>AUTOFILLED FROM SECTIONS 1A, 1H, AND 2A</t>
  </si>
  <si>
    <t>PURCHASED INPUTS</t>
  </si>
  <si>
    <t>INPUT CODE</t>
  </si>
  <si>
    <t>Input [TYPE] to be automatically populated based on the answers in Section 1A, 1H,  and 2A (questions 3-5)</t>
  </si>
  <si>
    <t xml:space="preserve">Did your household use any [INPUT TYPE]  during the [REFERENCE AGRICULTURAL SEASON]? </t>
  </si>
  <si>
    <t>What was the quantity of [INPUT TYPE] that your household used during the [REFERENCE AGRICULTURAL SEASON]? Please report the non diluted quantity</t>
  </si>
  <si>
    <t>Did your household purchase any of the [INPUT TYPE] that was used since the beginning of the [REFERENCE AGRICULTURAL SEASON]?</t>
  </si>
  <si>
    <t xml:space="preserve">In total, how much  [INPUT TYPE] has your household purchased since the beginning of the [REFERENCE AGRICULTURAL SEASON]? Please report the non diluted quantity.
</t>
  </si>
  <si>
    <r>
      <t xml:space="preserve">What was the </t>
    </r>
    <r>
      <rPr>
        <b/>
        <sz val="10"/>
        <rFont val="Calibri"/>
        <family val="2"/>
      </rPr>
      <t>total</t>
    </r>
    <r>
      <rPr>
        <sz val="10"/>
        <rFont val="Calibri"/>
        <family val="2"/>
      </rPr>
      <t xml:space="preserve"> </t>
    </r>
    <r>
      <rPr>
        <b/>
        <sz val="10"/>
        <rFont val="Calibri"/>
        <family val="2"/>
      </rPr>
      <t xml:space="preserve">price </t>
    </r>
    <r>
      <rPr>
        <sz val="10"/>
        <rFont val="Calibri"/>
        <family val="2"/>
      </rPr>
      <t>paid for [INPUT TYPE] purchased?</t>
    </r>
  </si>
  <si>
    <r>
      <t xml:space="preserve">What was the </t>
    </r>
    <r>
      <rPr>
        <b/>
        <sz val="10"/>
        <rFont val="Calibri"/>
        <family val="2"/>
      </rPr>
      <t xml:space="preserve">price per unit </t>
    </r>
    <r>
      <rPr>
        <sz val="10"/>
        <rFont val="Calibri"/>
        <family val="2"/>
      </rPr>
      <t>paid for [INPUT TYPE] purchased?
REPORT PRICE FOR UNIT RECORDED IN Q4</t>
    </r>
  </si>
  <si>
    <t xml:space="preserve">Who/which firm/institution was the main source of [INPUT TYPE] that your household purchased since the beginning of the [REFERENCE AGRICULTURAL SEASON]? 
</t>
  </si>
  <si>
    <t>INPUT TYPE</t>
  </si>
  <si>
    <t xml:space="preserve">QTY </t>
  </si>
  <si>
    <r>
      <t xml:space="preserve">$ </t>
    </r>
    <r>
      <rPr>
        <b/>
        <sz val="10"/>
        <color rgb="FF7030A0"/>
        <rFont val="Calibri"/>
        <family val="2"/>
      </rPr>
      <t>(LD)</t>
    </r>
  </si>
  <si>
    <t>INORGANIC FERTILIZER: UREA</t>
  </si>
  <si>
    <t>INORGANIC FERTILIZER: OTHER NITROGENOUS FERTILIZERS</t>
  </si>
  <si>
    <r>
      <t>INORGANIC FERTILIZER: SUPERPHOSPHATES ABOVE 35% OF P</t>
    </r>
    <r>
      <rPr>
        <b/>
        <vertAlign val="subscript"/>
        <sz val="9"/>
        <color rgb="FF0070C0"/>
        <rFont val="Calibri"/>
        <family val="2"/>
        <scheme val="minor"/>
      </rPr>
      <t>2</t>
    </r>
    <r>
      <rPr>
        <b/>
        <sz val="9"/>
        <color rgb="FF0070C0"/>
        <rFont val="Calibri"/>
        <family val="2"/>
        <scheme val="minor"/>
      </rPr>
      <t>O</t>
    </r>
    <r>
      <rPr>
        <b/>
        <vertAlign val="subscript"/>
        <sz val="9"/>
        <color rgb="FF0070C0"/>
        <rFont val="Calibri"/>
        <family val="2"/>
        <scheme val="minor"/>
      </rPr>
      <t>5</t>
    </r>
  </si>
  <si>
    <t>INORGANIC FERTILIZER: OTHER PHOSPHATIC FERTILIZERS</t>
  </si>
  <si>
    <t>INORGANIC FERTILIZER: POTASSIUM CHLORIDE (MOP)</t>
  </si>
  <si>
    <t>INORGANIC FERTILIZER: OTHER POTASSIC FERTILIZERS</t>
  </si>
  <si>
    <t>INORGANIC FERTILIZER: NPK COMPOUND</t>
  </si>
  <si>
    <t>INORGANIC FERTILIZER: DIAMMONIUM PHOSPHATE (DAP)</t>
  </si>
  <si>
    <t>INORGANIC FERTILIZER: OTHER COMPOUND FERTILIZERS</t>
  </si>
  <si>
    <t>ORGANIC FERTILIZER: SOLID MANURE</t>
  </si>
  <si>
    <t>ORGANIC FERTILIZER: LIQUID MANURE/SLURRY</t>
  </si>
  <si>
    <t>ORGANIC FERTILIZER: VEGETABLE MATERIAL &amp; COMPOST</t>
  </si>
  <si>
    <t>ORGANIC FERTILIZER: STABILISED SEWAGE SLUDGE</t>
  </si>
  <si>
    <t>ORGANIC FERTILIZER: BIOSTIMULANTS</t>
  </si>
  <si>
    <t>ORGANIC FERTILIZER: OTHER</t>
  </si>
  <si>
    <t>PESTICIDES: INSECTICIDES</t>
  </si>
  <si>
    <t>PESTICIDES: HERBICIDES (SOLID)</t>
  </si>
  <si>
    <t>PESTICIDES: HERBICIDES (LIQUID)</t>
  </si>
  <si>
    <t>PESTICIDES: FUNGICIDES AND BACTERICIDES</t>
  </si>
  <si>
    <t>PESTICIDES: RODENTICIDES</t>
  </si>
  <si>
    <t>PESTICIDES: OTHER</t>
  </si>
  <si>
    <t>SECTION 4. SEED USE AND ACQUISITION</t>
  </si>
  <si>
    <t>Enabled if Q2==1</t>
  </si>
  <si>
    <t>Enabled if Q2==2</t>
  </si>
  <si>
    <r>
      <rPr>
        <b/>
        <sz val="10"/>
        <rFont val="Calibri"/>
        <family val="2"/>
        <scheme val="minor"/>
      </rPr>
      <t>ENUMERATOR:</t>
    </r>
    <r>
      <rPr>
        <sz val="10"/>
        <rFont val="Calibri"/>
        <family val="2"/>
        <scheme val="minor"/>
      </rPr>
      <t xml:space="preserve"> LIST ALL</t>
    </r>
    <r>
      <rPr>
        <u/>
        <sz val="10"/>
        <rFont val="Calibri"/>
        <family val="2"/>
        <scheme val="minor"/>
      </rPr>
      <t xml:space="preserve"> </t>
    </r>
    <r>
      <rPr>
        <sz val="10"/>
        <rFont val="Calibri"/>
        <family val="2"/>
        <scheme val="minor"/>
      </rPr>
      <t>CROPS PLANTED FROM SECTION 3.</t>
    </r>
  </si>
  <si>
    <t>11a</t>
  </si>
  <si>
    <t>11b</t>
  </si>
  <si>
    <t>11c</t>
  </si>
  <si>
    <r>
      <rPr>
        <b/>
        <sz val="10"/>
        <rFont val="Calibri"/>
        <family val="2"/>
      </rPr>
      <t>ENUMERATOR:</t>
    </r>
    <r>
      <rPr>
        <sz val="10"/>
        <rFont val="Calibri"/>
        <family val="2"/>
      </rPr>
      <t xml:space="preserve"> RECORD THE ID OF THE RESPONDENT. 
LIST FROM HOUSEHOLD ROSTER</t>
    </r>
  </si>
  <si>
    <t xml:space="preserve">ENUMERATOR: SELECT TEMPORARY OR PERMANENT CROP ON THIS PLOT        </t>
  </si>
  <si>
    <r>
      <t xml:space="preserve">Which [CROP] seeds did your farm use since the beginning of [REFERENCE AGRICULTURAL SEASON]?
</t>
    </r>
    <r>
      <rPr>
        <b/>
        <sz val="10"/>
        <rFont val="Calibri"/>
        <family val="2"/>
        <scheme val="minor"/>
      </rPr>
      <t>MULTIRESPONSE. SELECT ALL THAT APPLY.</t>
    </r>
    <r>
      <rPr>
        <sz val="10"/>
        <rFont val="Calibri"/>
        <family val="2"/>
        <scheme val="minor"/>
      </rPr>
      <t xml:space="preserve">
</t>
    </r>
  </si>
  <si>
    <t>Is the variety recyclable?</t>
  </si>
  <si>
    <t>In which year did you buy the  last seed you planted this [REFERENCE AGRICULTURAL SEASON]?</t>
  </si>
  <si>
    <t>What was the TOTAL quantity of [TEMPORARY CROP] seeds planted since the beginning of [REFERENCE AGRICULTURAL SEASON]?</t>
  </si>
  <si>
    <t>What is the main source of the [CROP SEED] used since the beginning of [REFERENCE AGRICULTURAL SEASON]?</t>
  </si>
  <si>
    <t>Did your household purchase any [CROP SEED] that was used since the beginning of [REFERENCE AGRICULTURAL SEASON]?</t>
  </si>
  <si>
    <r>
      <t xml:space="preserve">What was the total </t>
    </r>
    <r>
      <rPr>
        <b/>
        <sz val="10"/>
        <rFont val="Calibri"/>
        <family val="2"/>
        <scheme val="minor"/>
      </rPr>
      <t>quantity</t>
    </r>
    <r>
      <rPr>
        <sz val="10"/>
        <rFont val="Calibri"/>
        <family val="2"/>
        <scheme val="minor"/>
      </rPr>
      <t xml:space="preserve"> of the [CROP SEED] you purchased since the beginning of [REFERENCE AGRICULTURAL SEASON]?</t>
    </r>
  </si>
  <si>
    <t>ENUMERATOR: ASK RESPONDENT IF S/HE PREFERS GIVING THE TOTAL VALUE OF THE  [CROP SEED] PURCHASED OR THE UNIT PRICE</t>
  </si>
  <si>
    <r>
      <t xml:space="preserve">What was the </t>
    </r>
    <r>
      <rPr>
        <b/>
        <sz val="10"/>
        <rFont val="Calibri"/>
        <family val="2"/>
        <scheme val="minor"/>
      </rPr>
      <t>total value</t>
    </r>
    <r>
      <rPr>
        <sz val="10"/>
        <rFont val="Calibri"/>
        <family val="2"/>
        <scheme val="minor"/>
      </rPr>
      <t xml:space="preserve"> of the [CROP SEED] you purchased since the beginning of [REFERENCE AGRICULTURAL SEASON]?</t>
    </r>
  </si>
  <si>
    <r>
      <t xml:space="preserve">What was the </t>
    </r>
    <r>
      <rPr>
        <b/>
        <sz val="10"/>
        <rFont val="Calibri"/>
        <family val="2"/>
        <scheme val="minor"/>
      </rPr>
      <t>average unit price</t>
    </r>
    <r>
      <rPr>
        <sz val="10"/>
        <rFont val="Calibri"/>
        <family val="2"/>
        <scheme val="minor"/>
      </rPr>
      <t xml:space="preserve"> of the  [CROP SEED] you purchased since the beginning of [REFERENCE AGRICULTURAL SEASON]?</t>
    </r>
  </si>
  <si>
    <t xml:space="preserve">Who/which firm/institution was the main source of [CROP SEED] that you purchased since the beginning of [REFERENCE AGRICULTURAL SEASON]? 
</t>
  </si>
  <si>
    <t>4-DIGIT YEAR</t>
  </si>
  <si>
    <t>VALUE</t>
  </si>
  <si>
    <t>SECTION 4A. LIVESTOCK IN STOCK</t>
  </si>
  <si>
    <t>Q0. Did anyone in the household own or keep any livestock in the past 12 months?</t>
  </si>
  <si>
    <t>[Note: Q0 to be autofilled from the Section 0A question 16a]</t>
  </si>
  <si>
    <t>CODE LS GROUP</t>
  </si>
  <si>
    <t>CODE LS NAME</t>
  </si>
  <si>
    <t xml:space="preserve">
LIVESTOCK GROUP</t>
  </si>
  <si>
    <t>LIVESTOCK
NAME</t>
  </si>
  <si>
    <t>7a</t>
  </si>
  <si>
    <t>7b</t>
  </si>
  <si>
    <t xml:space="preserve">In the last 12 months, did your household own or keep any [LIVESTOCK NAME], irrespective of who owns the [LIVESTOCK NAME]?
NOTE: THE OWNER(S) CAN BE WITHIN AND/OR OUTSIDE THE HOUSEHOLD </t>
  </si>
  <si>
    <t>How many [LIVESTOCK NAME] does your household currently keep?</t>
  </si>
  <si>
    <t>Who manages the [LIVESTOCK NAME] currently kept by your household? 
SELECT ALL THAT APPLY</t>
  </si>
  <si>
    <t>Do you and/or a member of your household own all of the [LIVESTOCK NAME] currently kept by your household?</t>
  </si>
  <si>
    <t>How many of the [LIVESTOCK NAME] kept by your household are owned by you or a member of your household?      IF 0 ► 8</t>
  </si>
  <si>
    <t>How many of the [LIVESTOCK NAME] kept by your household are owned by women of your household?</t>
  </si>
  <si>
    <t xml:space="preserve">Who in your household owns the [LIVESTOCK NAME] currently kept by your household? 
LIST UP TO 2 FROM HOUSEHOLD ROSTER. </t>
  </si>
  <si>
    <t>Do you or a member of your household own any [LIVESTOCK NAME] that is not kept by your household?</t>
  </si>
  <si>
    <t>How many of such [LIVESTOCK NAME] are owned by you or a member of your household?</t>
  </si>
  <si>
    <t>How many of such [LIVESTOCK NAME] is owned by women of your household?</t>
  </si>
  <si>
    <t xml:space="preserve">Who in your household owns the [LIVESTOCK NAME] that is not currently kept by your household? 
LIST UP TO 2 FROM HOUSEHOLD ROSTER. </t>
  </si>
  <si>
    <t>What are the household's main reasons for owning/keeping [LIVESTOCK NAME]?</t>
  </si>
  <si>
    <t xml:space="preserve">Who in your household decides on how to use the earnings made from [LIVESTOCK NAME] in the past 12 months (sale of live animals or other products if applicable: milk, eggs, furs...) ?
LIST UP TO 2 IDs FROM THE HOUSEHOLD ROSTER
</t>
  </si>
  <si>
    <t>PRIMARY RESPONDENT FOR SECTION:</t>
  </si>
  <si>
    <t xml:space="preserve">
1 = Yes
2 = No
IF 2 ► NEXT LIVESTOCK NAME
</t>
  </si>
  <si>
    <t>1 = men
2 = women
3 = children
4 = all household members</t>
  </si>
  <si>
    <t xml:space="preserve">1 = Yes ► 8
2 = No
</t>
  </si>
  <si>
    <t>1 = Yes 
2 = No ► 12</t>
  </si>
  <si>
    <t>PID #1</t>
  </si>
  <si>
    <t>PID #2</t>
  </si>
  <si>
    <t>N/A</t>
  </si>
  <si>
    <t>1.1</t>
  </si>
  <si>
    <t>Large ruminants</t>
  </si>
  <si>
    <t>Bulls</t>
  </si>
  <si>
    <t>Cows</t>
  </si>
  <si>
    <t>Steers/Heifers</t>
  </si>
  <si>
    <t>1.4</t>
  </si>
  <si>
    <t>Calves - Males/Females</t>
  </si>
  <si>
    <t>2.1</t>
  </si>
  <si>
    <t>Small ruminants</t>
  </si>
  <si>
    <t>Goats - He/She/Kids</t>
  </si>
  <si>
    <t>2.2</t>
  </si>
  <si>
    <t>Sheep - Rams/Ewes/Lambs</t>
  </si>
  <si>
    <t>Rabbits</t>
  </si>
  <si>
    <t>3.1</t>
  </si>
  <si>
    <t>Camelids</t>
  </si>
  <si>
    <t>Camels - He/She/Kids</t>
  </si>
  <si>
    <t>4.1</t>
  </si>
  <si>
    <t>Pigs</t>
  </si>
  <si>
    <t>Pigs - Boar/Sow/Piglets</t>
  </si>
  <si>
    <t>6.1</t>
  </si>
  <si>
    <t>Equines</t>
  </si>
  <si>
    <t>Horses</t>
  </si>
  <si>
    <t>6.2</t>
  </si>
  <si>
    <t>Mules / Donkeys</t>
  </si>
  <si>
    <t>7.1</t>
  </si>
  <si>
    <t>Insects</t>
  </si>
  <si>
    <t>Snails</t>
  </si>
  <si>
    <t>7.2</t>
  </si>
  <si>
    <t>Bees</t>
  </si>
  <si>
    <t>8.1</t>
  </si>
  <si>
    <t>Other</t>
  </si>
  <si>
    <t>Specify ………………..</t>
  </si>
  <si>
    <t>SECTION 4A. POULTRY IN STOCK</t>
  </si>
  <si>
    <t>Q0. Did anyone in the household own or keep any POULTRY in the past 12 months?</t>
  </si>
  <si>
    <t xml:space="preserve">
POULTRY GROUP</t>
  </si>
  <si>
    <t>POULTRY
NAME</t>
  </si>
  <si>
    <t xml:space="preserve">In the last 12 months, did your household own or keep any [POULTRY NAME], irrespective of who owns the [POULTRY NAME]?
NOTE: THE OWNER(S) CAN BE WITHIN AND/OR OUTSIDE THE HOUSEHOLD </t>
  </si>
  <si>
    <t>How many [POULTRY NAME] does your household currently keep?</t>
  </si>
  <si>
    <t>Who manages the [POULTRY NAME] currently kept by your household? 
SELECT ALL THAT APPLY</t>
  </si>
  <si>
    <t>Do you and/or a member of your household own all of the [POULTRY NAME] currently kept by your household?</t>
  </si>
  <si>
    <t>How many of the [POULTRY NAME] kept by your household are owned by you or a member of your household?      IF 0 ► 8</t>
  </si>
  <si>
    <t>How many of the [POULTRY NAME] kept by your household are owned by women of your household?</t>
  </si>
  <si>
    <t xml:space="preserve">Who in your household owns the [POULTRY NAME] currently kept by your household? 
LIST UP TO 2 FROM HOUSEHOLD ROSTER. </t>
  </si>
  <si>
    <t>Do you or a member of your household own any [POULTRY NAME] that is not kept by your household?</t>
  </si>
  <si>
    <t>How many of such [POULTRY NAME] is are owned by you or a member of your household?</t>
  </si>
  <si>
    <t>How many of such [POULTRY NAME] is owned by women of your household?</t>
  </si>
  <si>
    <t xml:space="preserve">Who in your household owns the [POULTRY NAME] that is not currently kept by your household? 
LIST UP TO 2 FROM HOUSEHOLD ROSTER. </t>
  </si>
  <si>
    <t>What are the household's main reasons for owning/keeping [POULTRY NAME]?</t>
  </si>
  <si>
    <t xml:space="preserve">Who in your household decides on how to use the earnings made from [POULTRY NAME] in the past 12 months (sale of live animals or other products if applicable: milk, eggs, furs...) ?
LIST UP TO 2 IDs FROM THE HOUSEHOLD ROSTER
</t>
  </si>
  <si>
    <t xml:space="preserve">
1 = Yes
2 = No
IF 2 ► NEXT POULTRY NAME
</t>
  </si>
  <si>
    <t>5.1</t>
  </si>
  <si>
    <t>Poultry</t>
  </si>
  <si>
    <t>Indigenous Chicken (Hens)</t>
  </si>
  <si>
    <t>5.2</t>
  </si>
  <si>
    <t>Indigenous Chicken (Roster)</t>
  </si>
  <si>
    <t>5.3</t>
  </si>
  <si>
    <t>Exotic Chicken (layers)</t>
  </si>
  <si>
    <t>5.4</t>
  </si>
  <si>
    <t xml:space="preserve">Exotic Chicken (broilers) </t>
  </si>
  <si>
    <t>5.5</t>
  </si>
  <si>
    <t>Pullets/DOCs</t>
  </si>
  <si>
    <t>5.6</t>
  </si>
  <si>
    <t>Ducks</t>
  </si>
  <si>
    <t>Guinea Fowls</t>
  </si>
  <si>
    <t>Turkeys</t>
  </si>
  <si>
    <t>Pigeons</t>
  </si>
  <si>
    <t>Geese</t>
  </si>
  <si>
    <t>Other, Specify.</t>
  </si>
  <si>
    <t>SECTION 4B: CHANGE IN STOCK - LARGE AND MEDIUM-SIZED ANIMALS</t>
  </si>
  <si>
    <t>LIVESTOCK GROUP</t>
  </si>
  <si>
    <t>2a</t>
  </si>
  <si>
    <t>2b</t>
  </si>
  <si>
    <t>2c</t>
  </si>
  <si>
    <t>2d</t>
  </si>
  <si>
    <t>4d</t>
  </si>
  <si>
    <t>BORN</t>
  </si>
  <si>
    <t>PURCHASES</t>
  </si>
  <si>
    <t>OTHER ENTRIES (GIFTS - RECEIVED, ETC.)</t>
  </si>
  <si>
    <t>SALES OF LIVE ANIMALS</t>
  </si>
  <si>
    <t>DEATHS</t>
  </si>
  <si>
    <t>LOST</t>
  </si>
  <si>
    <t>OTHER EXITS (DONATIONS, GIVEN AWAY ETC.)</t>
  </si>
  <si>
    <t>ANIMALS SLAUGHTERED</t>
  </si>
  <si>
    <t>How many [LIVESTOCK NAME] were born in the past 12 months?</t>
  </si>
  <si>
    <r>
      <rPr>
        <sz val="10"/>
        <color rgb="FF000000"/>
        <rFont val="Calibri"/>
        <family val="2"/>
        <scheme val="minor"/>
      </rPr>
      <t>How many [LIVESTOCK NAME] did this</t>
    </r>
    <r>
      <rPr>
        <sz val="10"/>
        <color rgb="FF70AD47"/>
        <rFont val="Calibri"/>
        <family val="2"/>
        <scheme val="minor"/>
      </rPr>
      <t xml:space="preserve"> household</t>
    </r>
    <r>
      <rPr>
        <sz val="10"/>
        <color rgb="FF000000"/>
        <rFont val="Calibri"/>
        <family val="2"/>
        <scheme val="minor"/>
      </rPr>
      <t xml:space="preserve"> buy alive in the past 12 months?</t>
    </r>
  </si>
  <si>
    <t>ENUMERATOR: ASK RESPONDENT IF S/HE PREFERS GIVING THE TOTAL VALUE OF THE [LIVESTOCK NAME] PURCHASED OR THE UNIT PRICE</t>
  </si>
  <si>
    <r>
      <t xml:space="preserve">What was the </t>
    </r>
    <r>
      <rPr>
        <b/>
        <sz val="10"/>
        <rFont val="Calibri"/>
        <family val="2"/>
        <scheme val="minor"/>
      </rPr>
      <t>total value</t>
    </r>
    <r>
      <rPr>
        <sz val="10"/>
        <rFont val="Calibri"/>
        <family val="2"/>
        <scheme val="minor"/>
      </rPr>
      <t xml:space="preserve"> of the [LIVESTOCK NAME] purchased in the past 12 months?</t>
    </r>
  </si>
  <si>
    <r>
      <t xml:space="preserve">What was the </t>
    </r>
    <r>
      <rPr>
        <b/>
        <sz val="10"/>
        <rFont val="Calibri"/>
        <family val="2"/>
        <scheme val="minor"/>
      </rPr>
      <t>average unit price</t>
    </r>
    <r>
      <rPr>
        <sz val="10"/>
        <rFont val="Calibri"/>
        <family val="2"/>
        <scheme val="minor"/>
      </rPr>
      <t xml:space="preserve"> of the [LIVESTOCK NAME] purchased in the past 12 months?</t>
    </r>
  </si>
  <si>
    <t>How many [LIVESTOCK NAME] were received for free or as gifts in the past 12 months?</t>
  </si>
  <si>
    <r>
      <rPr>
        <sz val="10"/>
        <color rgb="FF000000"/>
        <rFont val="Calibri"/>
        <family val="2"/>
        <scheme val="minor"/>
      </rPr>
      <t xml:space="preserve">How many [LIVESTOCK NAME] has this </t>
    </r>
    <r>
      <rPr>
        <sz val="10"/>
        <color rgb="FF70AD47"/>
        <rFont val="Calibri"/>
        <family val="2"/>
        <scheme val="minor"/>
      </rPr>
      <t>household</t>
    </r>
    <r>
      <rPr>
        <sz val="10"/>
        <color rgb="FF000000"/>
        <rFont val="Calibri"/>
        <family val="2"/>
        <scheme val="minor"/>
      </rPr>
      <t xml:space="preserve"> sold alive in the past 12 month? </t>
    </r>
    <r>
      <rPr>
        <sz val="10"/>
        <color rgb="FF70AD47"/>
        <rFont val="Calibri"/>
        <family val="2"/>
        <scheme val="minor"/>
      </rPr>
      <t>INCLUDE BOTH SALES DONE IN CASH AND IN-KIND.</t>
    </r>
  </si>
  <si>
    <t>ENUMERATOR: ASK RESPONDENT IF S/HE PREFERS GIVING THE TOTAL VALUE OF THE [LIVESTOCK NAME] SOLD OR THE UNIT PRICE</t>
  </si>
  <si>
    <r>
      <t xml:space="preserve">What were the </t>
    </r>
    <r>
      <rPr>
        <b/>
        <sz val="10"/>
        <rFont val="Calibri"/>
        <family val="2"/>
        <scheme val="minor"/>
      </rPr>
      <t>total revenues</t>
    </r>
    <r>
      <rPr>
        <sz val="10"/>
        <rFont val="Calibri"/>
        <family val="2"/>
        <scheme val="minor"/>
      </rPr>
      <t xml:space="preserve"> from these [LIVESTOCK NAME] sales?</t>
    </r>
  </si>
  <si>
    <r>
      <t xml:space="preserve">What was the </t>
    </r>
    <r>
      <rPr>
        <b/>
        <sz val="10"/>
        <rFont val="Calibri"/>
        <family val="2"/>
        <scheme val="minor"/>
      </rPr>
      <t>average unit price</t>
    </r>
    <r>
      <rPr>
        <sz val="10"/>
        <rFont val="Calibri"/>
        <family val="2"/>
        <scheme val="minor"/>
      </rPr>
      <t xml:space="preserve"> of  the [LIVESTOCK NAME] sold in the last 12 months? </t>
    </r>
  </si>
  <si>
    <t>How many [LIVESTOCK NAME]  died due to diseases in the past 12 months? 
IF 0 RECORD "0"</t>
  </si>
  <si>
    <r>
      <t xml:space="preserve">How many [LIVESTOCK NAME] died for causes other than disease in the past 12 months? 
</t>
    </r>
    <r>
      <rPr>
        <b/>
        <sz val="8"/>
        <rFont val="Calibri"/>
        <family val="2"/>
      </rPr>
      <t>IF 0 RECORD "0"</t>
    </r>
  </si>
  <si>
    <t xml:space="preserve">What were the causes of these [LIVESTOCK NAME] deaths? SELECT UP TO TWO. </t>
  </si>
  <si>
    <t>How many [LIVESTOCK NAME] died due to [CAUSE#1] and [CAUSE#2] in the past 12 months?</t>
  </si>
  <si>
    <t>How many [LIVESTOCK NAME] were lost (stolen, missing etc.) in the past 12 months?</t>
  </si>
  <si>
    <t>How many [LIVESTOCK NAME] were given away in the past 12 months?</t>
  </si>
  <si>
    <t xml:space="preserve">How many [LIVESTOCK NAME] has this household slaughtered in the past 12 months?
</t>
  </si>
  <si>
    <t xml:space="preserve">Approximately, what proportion of [LIVESTOCK NAME] slaughtered was consumed by the household in the past 12 months?
</t>
  </si>
  <si>
    <t>Did the household sell any slaughtered [LIVESTOCK NAME] or their meat in the past 12 months?</t>
  </si>
  <si>
    <t xml:space="preserve">Approximately, what proportion of [LIVESTOCK NAME] slaughtered was sold by the household in the past 12 months?
</t>
  </si>
  <si>
    <t>What were the total revenues from these sales of slaughtered [LIVESTOCK NAME]?</t>
  </si>
  <si>
    <t>IF household KEPT ANY [LIVESTOCK NAME] ASK QUESTION 1
IF NOT GO TO NEXT [LIVESTOCK NAME]</t>
  </si>
  <si>
    <t>number</t>
  </si>
  <si>
    <t>local currency</t>
  </si>
  <si>
    <t xml:space="preserve">code                   </t>
  </si>
  <si>
    <t>code</t>
  </si>
  <si>
    <t>1.0</t>
  </si>
  <si>
    <t>Oxen</t>
  </si>
  <si>
    <t>1.5</t>
  </si>
  <si>
    <t>Buffaloes</t>
  </si>
  <si>
    <t>2.0</t>
  </si>
  <si>
    <t>7.0</t>
  </si>
  <si>
    <t>SECTION 4C: CHANGE IN STOCK - POULTRY</t>
  </si>
  <si>
    <t>POULTRY GROUP</t>
  </si>
  <si>
    <t>3a</t>
  </si>
  <si>
    <t>3b</t>
  </si>
  <si>
    <t>3c</t>
  </si>
  <si>
    <t>7c</t>
  </si>
  <si>
    <t>15a</t>
  </si>
  <si>
    <t>15b</t>
  </si>
  <si>
    <t>15c</t>
  </si>
  <si>
    <t>How many [POULTRY NAME] were born in the past 3 months?</t>
  </si>
  <si>
    <t>How many [POULTRY NAME] did this household buy alive in the past 3 months?</t>
  </si>
  <si>
    <t>ENUMERATOR: ASK RESPONDENT IF S/HE PREFERS GIVING THE TOTAL VALUE OF THE [POULTRY NAME] PURCHASED OR THE UNIT PRICE</t>
  </si>
  <si>
    <t>What was the total value of the [POULTRY NAME] purchased in the past 3 months?</t>
  </si>
  <si>
    <t xml:space="preserve">What was the average unit price of  the [POULTRY NAME] purchased in the last 3 months? </t>
  </si>
  <si>
    <t>How many [POULTRY NAME] were received for free or as gifts in the past 3 months?</t>
  </si>
  <si>
    <t xml:space="preserve">How many [POULTRY NAME] has this household sold alive in the past 3 months? INCLUDE BOTH SALES DONE IN CASH AND IN-KIND. </t>
  </si>
  <si>
    <t>ENUMERATOR: ASK RESPONDENT IF S/HE PREFERS GIVING THE TOTAL VALUE OF THE [POULTRY NAME] SOLD OR THE UNIT PRICE</t>
  </si>
  <si>
    <t>What were the total revenues from these [POULTRY NAME] sales?</t>
  </si>
  <si>
    <t xml:space="preserve">What was the average unit price of the [POULTRY NAME] sold in the last 3 months? </t>
  </si>
  <si>
    <t>How many [POULTRY NAME]  died due to diseases in the past 3 months? 
IF 0 RECORD "0"</t>
  </si>
  <si>
    <t>How many [POULTRY NAME] died for causes other than disease in the past 3 months? 
IF 0 RECORD "0"</t>
  </si>
  <si>
    <t xml:space="preserve">What were the causes of these [POULTRY NAME] deaths? SELECT UP TO TWO.  
</t>
  </si>
  <si>
    <t>How many [POULTRY NAME] died due to [CAUSE#1] and [CAUSE#2] in the past  3 months?</t>
  </si>
  <si>
    <t>How many [POULTRY NAME] were lost (stolen, missing etc.) in the past 3 months?</t>
  </si>
  <si>
    <t>How many [POULTRY NAME] were given away in the past 3 months?</t>
  </si>
  <si>
    <t>How many [POULTRY NAME] has this household slaughtered in the past 3 months?</t>
  </si>
  <si>
    <t>How many [POULTRY NAME] slaughtered was consumed by the household  in the past 3 months?</t>
  </si>
  <si>
    <t>Did the household sell any slaughtered [POULTRY NAME] in the past 3 months?</t>
  </si>
  <si>
    <t>How many slaughtered [POULTRY NAME] did your household sell in the past 3 months?</t>
  </si>
  <si>
    <t>What were the total revenues from these sales of slaughtered [POULTRY NAME]?</t>
  </si>
  <si>
    <t xml:space="preserve">What was the average unit price of the [POULTRY NAME] slaughtered and sold in the last 3 months? </t>
  </si>
  <si>
    <t>IF HOLDING KEPT ANY [POULTRY NAME] ASK QUESTION 1
IF NOT GO TO NEXT [POULTRY NAME]</t>
  </si>
  <si>
    <t xml:space="preserve">1 = Yes
2 = No ► 16
</t>
  </si>
  <si>
    <t>5.7</t>
  </si>
  <si>
    <t>SECTION 4D: LIVESTOCK BREEDING AND INPUT COSTS</t>
  </si>
  <si>
    <t>WATER</t>
  </si>
  <si>
    <t>FEED</t>
  </si>
  <si>
    <t>LIVESTOCK
TYPE
IF HOUSEHOLD KEPT ANY [LIVESTOCK TYPE] ASK QUESTION 1 
IF NOT GO TO NEXT [LIVESTOCK TYPE]</t>
  </si>
  <si>
    <t>8a</t>
  </si>
  <si>
    <t>8b</t>
  </si>
  <si>
    <t>Has this household practiced any controlled mating or other breeding strategy (such as selection of reproductive animal, artificial insemination etc.) for [LIVESTOCK TYPE] in the past 12 months?</t>
  </si>
  <si>
    <r>
      <t xml:space="preserve">Has this household incurred any cost related to breeding [LIVESTOCK TYPE] </t>
    </r>
    <r>
      <rPr>
        <sz val="9"/>
        <rFont val="Arial"/>
        <family val="2"/>
      </rPr>
      <t>(e.g. artificial insemination)</t>
    </r>
    <r>
      <rPr>
        <sz val="10"/>
        <rFont val="Arial"/>
        <family val="2"/>
      </rPr>
      <t xml:space="preserve"> in the past 12 months?</t>
    </r>
  </si>
  <si>
    <t>How much did this household spend in total over the last 12 months for breeding [LIVESTOCK TYPE]?</t>
  </si>
  <si>
    <t>What has been the main source of water for [LIVESTOCK TYPE] in the past 12 months?</t>
  </si>
  <si>
    <t>Has this household paid for the water for [LIVESTOCK TYPE] in the past 12 months?</t>
  </si>
  <si>
    <r>
      <t xml:space="preserve">How much has this household paid for water for [LIVESTOCK TYPE] in the past 12 months?     INCLUDE </t>
    </r>
    <r>
      <rPr>
        <b/>
        <sz val="10"/>
        <rFont val="Arial"/>
        <family val="2"/>
      </rPr>
      <t>ONLY</t>
    </r>
    <r>
      <rPr>
        <sz val="10"/>
        <rFont val="Arial"/>
        <family val="2"/>
      </rPr>
      <t xml:space="preserve"> THE VALUE OF WATER USED FOR LIVESTOCK</t>
    </r>
  </si>
  <si>
    <t>Has this household purchased any fodder / crop residues / industrial products / roots &amp; tubers / balanced contrates / feed supplements for [LIVESTOCK TYPE] in the past 12 months?</t>
  </si>
  <si>
    <t>How much has this household spent to purchase fodder / crop residues / industrial products / roots &amp; tubers / balanced contrates / feed supplements  for [LIVESTOCK TYPE] in the past 12 months?</t>
  </si>
  <si>
    <t>1 = Yes
2 = No ► 4a</t>
  </si>
  <si>
    <t>1 = Yes
2 = No  ►4a</t>
  </si>
  <si>
    <t>1 = borehole
2 = dam
3 = well
4 = river/spring/stream
5 = rainwater harvesting
6 = other (specify)</t>
  </si>
  <si>
    <t xml:space="preserve">1 = Yes
2 = No ►7a
</t>
  </si>
  <si>
    <t xml:space="preserve">local currency                      </t>
  </si>
  <si>
    <t xml:space="preserve">1 = Yes
2 = No ► NEXT </t>
  </si>
  <si>
    <t>1st season</t>
  </si>
  <si>
    <t>2nd season</t>
  </si>
  <si>
    <t xml:space="preserve">Rabbits </t>
  </si>
  <si>
    <t>Chicken - cocks / broilers</t>
  </si>
  <si>
    <t>Chicken - hens / layers</t>
  </si>
  <si>
    <t>Other - Geese, etc.</t>
  </si>
  <si>
    <t>SECTION 4D: POULTRY BREEDING AND INPUT COSTS</t>
  </si>
  <si>
    <t>POULTRY
TYPE
IF HOUSEHOLD KEPT ANY [POULTRY TYPE] ASK QUESTION 1 
IF NOT GO TO NEXT [POULTRY TYPE]</t>
  </si>
  <si>
    <t>Has this household practiced any controlled mating or other breeding strategy (such as selection of reproductive animal, artificial insemination etc.) for [POULTRY TYPE] in the past 12 months?</t>
  </si>
  <si>
    <t>Has this household incurred any cost related to breeding [POULTRY TYPE] (e.g. artificial insemination) in the past 12 months?</t>
  </si>
  <si>
    <t>How much did this household spend in total over the last 12 months for breeding [POULTRY TYPE]?</t>
  </si>
  <si>
    <t>What has been the main source of water for [POULTRY TYPE] in the past 12 months?</t>
  </si>
  <si>
    <t>Has this household paid for the water for [POULTRY TYPE] in the past 12 months?</t>
  </si>
  <si>
    <t>How much has this household paid for water for [POULTRY TYPE] in the past 12 months?     INCLUDE ONLY THE VALUE OF WATER USED FOR POULTRY</t>
  </si>
  <si>
    <t>Has this household purchased any fodder / crop residues / industrial products / roots &amp; tubers / balanced contrates / feed supplements for [POULTRY TYPE] in the past 12 months?</t>
  </si>
  <si>
    <t>How much has this household spent to purchase fodder / crop residues / industrial products / roots &amp; tubers / balanced contrates / feed supplements  for [POULTRY TYPE] in the past 12 months?</t>
  </si>
  <si>
    <t>SECTION 4E: LIVESTOCK LABOUR</t>
  </si>
  <si>
    <t>WORKER CATEGORY</t>
  </si>
  <si>
    <t>Which of the following [Worker Category] were involved in keeping/raising livestock in the past 3 months? Select all that apply</t>
  </si>
  <si>
    <t>How many [WORKER CATEGORY] were involved in keeping/raising livestock in the past 3 months?</t>
  </si>
  <si>
    <t>How many days did a typical [WORKER CATEGORY] work to keep/raise livestock in the past 3 months?</t>
  </si>
  <si>
    <t>How many hours per day did a typical [WORKER CATEGORY] work to keep/raise livestock in the past 3 months?</t>
  </si>
  <si>
    <t>Normally, how much did your household pay per day to the [WORKER CATEGORY] to work livestock?</t>
  </si>
  <si>
    <t>Household members</t>
  </si>
  <si>
    <t>adult males</t>
  </si>
  <si>
    <t>adult females</t>
  </si>
  <si>
    <t>children</t>
  </si>
  <si>
    <t>Free/exchange workers</t>
  </si>
  <si>
    <t xml:space="preserve">Hired worker </t>
  </si>
  <si>
    <t>SECTION 4E: POULTRY LABOUR</t>
  </si>
  <si>
    <t>Which of the following [Worker Category] were involved in keeping/raising POULTRY in the past 3 months? Select all that apply</t>
  </si>
  <si>
    <t>How many [WORKER CATEGORY] were involved in keeping/raising POULTRY in the past 3 months?</t>
  </si>
  <si>
    <t>How many days did a typical [WORKER CATEGORY] work to keep/raise POULTRY in the past 3 months?</t>
  </si>
  <si>
    <t>How many hours per day did a typical [WORKER CATEGORY] work to keep/raise POULTRY in the past 3 months?</t>
  </si>
  <si>
    <t>Normally, how much did your household pay per day to the [WORKER CATEGORY] to work on Poultry?</t>
  </si>
  <si>
    <t>SECTION 4F: ANIMAL HEALTH</t>
  </si>
  <si>
    <t>LIVESTOCK
NAME
IF HOLDING KEPT ANY [LIVESTOCK NAME] ASK QUESTION 1 
IF NOT GO TO NEXT [LIVESTOCK NAME]</t>
  </si>
  <si>
    <t xml:space="preserve"> Has this household [LIVESTOCK TYPE] experience any of the following diseases: </t>
  </si>
  <si>
    <t>Has this household vaccinated any [LIVESTOCK TYPE] in the past 12 months?</t>
  </si>
  <si>
    <t>During the last 12 months has this household treated any [LIVESTOCK TYPE] against internal parasites?</t>
  </si>
  <si>
    <t>During the last 12 months has this household treated [LIVESTOCK TYPE]  against external parasites?</t>
  </si>
  <si>
    <t>During the last 12 months how much did this household spend on vaccines and treatments against internal and / external parasites for [LIVESTOCK TYPE]?</t>
  </si>
  <si>
    <t>During the last 12 months have the [LIVESTOCK TYPE] in this household received any curative treatment?</t>
  </si>
  <si>
    <t>During the last 12 months how much did this household spend in total on curative treatments?</t>
  </si>
  <si>
    <t xml:space="preserve">1 = Yes
2 =  No
</t>
  </si>
  <si>
    <t xml:space="preserve">1 = Yes
2 =  No                                                    
</t>
  </si>
  <si>
    <t>1 = Yes                                          2 = No  
CHECK IF Q1, 2 &amp; 3 ALL = 2 ►5</t>
  </si>
  <si>
    <t xml:space="preserve">local currency
</t>
  </si>
  <si>
    <t>1 = Yes
2 =  No
IF 2 ► NEXT LINE</t>
  </si>
  <si>
    <t xml:space="preserve">SECTION 4G: MILK PRODUCTION </t>
  </si>
  <si>
    <t>8c</t>
  </si>
  <si>
    <t>LIVESTOCK
NAME
IF HOLDING KEPT ANY [LIVESTOCK NAME] ASK QUESTION 1 
IF NOT GO TO NEXT [LIVESTOCK NAME]</t>
  </si>
  <si>
    <t>Did your household milk any [LIVESTOCK NAME] in the last 12 months?</t>
  </si>
  <si>
    <t>For how many months on average were [LIVESTOCK NAME] milked in the past 12 months?</t>
  </si>
  <si>
    <t xml:space="preserve">During these months in which [LIVESTOCK NAME] were milked, how many animals were milked on average per month? </t>
  </si>
  <si>
    <t>During these months in which [LIVESTOCK NAME] were milked, what was the average quantity of milk milked per day from the [LIVESTOCK NAME] herd?</t>
  </si>
  <si>
    <t>During these months in which animals were milked, how much of the [LIVESTOCK NAME] raw milk collected did this household consume per week? IF PROCESSED FOR OWN CONSUMPTION DO NOT INCLUDE HERE.</t>
  </si>
  <si>
    <t>During these months in which animals were milked, did this household sell the raw milk of [LIVESTOCK NAME]? IF PROCESSED FOR SALES, DO NOT INCLUDE HERE.</t>
  </si>
  <si>
    <t>During these months in which animals were milked, how much of the raw milk of [LIVESTOCK NAME] milked did your household sell per week? INCLUDE BOTH SALES DONE IN CASH AND IN-KIND. IF PROCESSED FOR SALES, DO NOT INCLUDE HERE .</t>
  </si>
  <si>
    <t>During these months in which animals were milked, how much did your household earn from selling [LIVESTOCK NAME] raw milk per week in total?</t>
  </si>
  <si>
    <t xml:space="preserve">What was the average price per litre of [LIVESTOCK NAME] raw millk sold in the past 12 months? </t>
  </si>
  <si>
    <t xml:space="preserve">1 = Yes
2 = No ►NEXT
</t>
  </si>
  <si>
    <t>litres</t>
  </si>
  <si>
    <t xml:space="preserve">1 = Yes
2 = No ► NEXT
</t>
  </si>
  <si>
    <t>SECTION 4H: EGG PRODUCTION</t>
  </si>
  <si>
    <t>Enable if 8a==1</t>
  </si>
  <si>
    <t>Enable if 8a==2</t>
  </si>
  <si>
    <t>POULTRY
NAME
IF HOUSEHOLD KEPT ANY [POULTRY NAME] ASK QUESTION 1 
IF NOT GO TO NEXT [POULTRY NAME]</t>
  </si>
  <si>
    <t>Has any [POULTRY NAME] raised by the household produced any eggs in the past 12 months?</t>
  </si>
  <si>
    <t>How many clutching periods did [POULTRY NAME] have on average in the last 12 months?</t>
  </si>
  <si>
    <t>How many eggs per clutching period did  [POULTRY NAME] lay on average?
IF NONE, RECORD 0</t>
  </si>
  <si>
    <t xml:space="preserve">How many [POULTRY NAME] had their clutching period in the past 3 months?                                   </t>
  </si>
  <si>
    <t>How many of the  [POULTRY NAME] eggs laid in the last clutching period were consumed by household member in the past 3 months?</t>
  </si>
  <si>
    <t>Did this household sell the [POULTRY NAME] eggs in the last 3 months?</t>
  </si>
  <si>
    <t>How many of the [POULTRY NAME] eggs produced did your household sell in the last 3 months? INCLUDE BOTH SALES DONE IN CASH AND IN-KIND.</t>
  </si>
  <si>
    <t>How much has this household earned by selling [POULTRY NAME] eggs in the past 3 months in total?</t>
  </si>
  <si>
    <t xml:space="preserve">What was the average unit price of the [POULTRY NAME] eggs sold in the past 3 months? 
</t>
  </si>
  <si>
    <t xml:space="preserve">1 = Yes
2=No ►NEXT
</t>
  </si>
  <si>
    <t xml:space="preserve">IF=0 ► 6
</t>
  </si>
  <si>
    <t xml:space="preserve">1 = Yes
2 = No ►NEXT 
</t>
  </si>
  <si>
    <t>SECTION 4I: OTHER LIVESTOCK PRODUCTS</t>
  </si>
  <si>
    <t>Enabled if Q5==1</t>
  </si>
  <si>
    <t>Enabled if Q5==2</t>
  </si>
  <si>
    <t>PRODUCT CODE</t>
  </si>
  <si>
    <r>
      <t xml:space="preserve">PRODUCT TYPE
</t>
    </r>
    <r>
      <rPr>
        <b/>
        <sz val="8"/>
        <rFont val="Calibri"/>
        <family val="2"/>
        <scheme val="minor"/>
      </rPr>
      <t>[SPECIFIC ITEMS TO BE ENABLED BASED ON THE ANIMALS RAISED ON THE FARM]</t>
    </r>
  </si>
  <si>
    <t>Did this household produce any [PRODUCT TYPE] in the past 12 months using the farm's livestock?</t>
  </si>
  <si>
    <t>How much [PRODUCT TYPE] was produced in the past 12 months?</t>
  </si>
  <si>
    <t>Did this household sell any [PRODUCT TYPE] in the past 12 months?</t>
  </si>
  <si>
    <t>How much [PRODUCT TYPE] was sold in the past 12 months?INCLUDE BOTH SALES DONE IN CASH AND IN-KIND.</t>
  </si>
  <si>
    <t>How much did this household earn by selling [PRODUCT TYPE] in the past 12 months?</t>
  </si>
  <si>
    <t>What is the average unit price of  [PRODUCT TYPE] sold in the past 12 months?
USE UNIT REPORTED IN Q4.</t>
  </si>
  <si>
    <t>QUANTITY</t>
  </si>
  <si>
    <t>UNIT PRICE</t>
  </si>
  <si>
    <t>Cheese</t>
  </si>
  <si>
    <t>Butter</t>
  </si>
  <si>
    <t>Yogurt</t>
  </si>
  <si>
    <t>Honey</t>
  </si>
  <si>
    <t/>
  </si>
  <si>
    <t>Shorn wool</t>
  </si>
  <si>
    <t>Pulled wool</t>
  </si>
  <si>
    <t>Non-carded animal hair</t>
  </si>
  <si>
    <t>Silkworm cocoons</t>
  </si>
  <si>
    <t>Furs</t>
  </si>
  <si>
    <t>Animal skins and hides</t>
  </si>
  <si>
    <t>animal dung</t>
  </si>
  <si>
    <t>animal power</t>
  </si>
  <si>
    <t>Other (specify</t>
  </si>
  <si>
    <t>SECTION 5A. AQUACULTURE PRODUCTION</t>
  </si>
  <si>
    <t>1. Did any household members practice aquaculture in the last 12 months?</t>
  </si>
  <si>
    <t>ITEMS</t>
  </si>
  <si>
    <r>
      <rPr>
        <sz val="10"/>
        <color rgb="FF000000"/>
        <rFont val="Calibri"/>
        <family val="2"/>
        <scheme val="minor"/>
      </rPr>
      <t xml:space="preserve">Did your </t>
    </r>
    <r>
      <rPr>
        <sz val="10"/>
        <color rgb="FF70AD47"/>
        <rFont val="Calibri"/>
        <family val="2"/>
        <scheme val="minor"/>
      </rPr>
      <t>household</t>
    </r>
    <r>
      <rPr>
        <sz val="10"/>
        <color rgb="FF000000"/>
        <rFont val="Calibri"/>
        <family val="2"/>
        <scheme val="minor"/>
      </rPr>
      <t xml:space="preserve"> collect [ITEM] in the past 12 months?</t>
    </r>
  </si>
  <si>
    <t>What is the total quantity of [ITEM] collected in the past 12 months?</t>
  </si>
  <si>
    <t>How much of the [ITEM] collected in the past 12 months was consumed by household members?
INCLUDE PRODUCT THAT WAS PRESERVED TO BE CONSUMED BY THE HOUSEHOLD</t>
  </si>
  <si>
    <r>
      <rPr>
        <sz val="10"/>
        <color rgb="FF000000"/>
        <rFont val="Calibri"/>
        <family val="2"/>
        <scheme val="minor"/>
      </rPr>
      <t xml:space="preserve">Did your </t>
    </r>
    <r>
      <rPr>
        <sz val="10"/>
        <color rgb="FF70AD47"/>
        <rFont val="Calibri"/>
        <family val="2"/>
        <scheme val="minor"/>
      </rPr>
      <t>household</t>
    </r>
    <r>
      <rPr>
        <sz val="10"/>
        <color rgb="FF000000"/>
        <rFont val="Calibri"/>
        <family val="2"/>
        <scheme val="minor"/>
      </rPr>
      <t xml:space="preserve"> sell some of the [ITEM] collected in the past 12 months?</t>
    </r>
  </si>
  <si>
    <t xml:space="preserve">How much of [ITEM] did your household sell ? INCLUDE BOTH SALES DONE IN CASH AND IN-KIND.
INCLUDE PRODUCT THAT WAS PRESERVED TO BE SOLD BY THE HOUSEHOLD </t>
  </si>
  <si>
    <r>
      <t xml:space="preserve">What was the </t>
    </r>
    <r>
      <rPr>
        <b/>
        <sz val="10"/>
        <rFont val="Calibri"/>
        <family val="2"/>
        <scheme val="minor"/>
      </rPr>
      <t>total amount</t>
    </r>
    <r>
      <rPr>
        <sz val="10"/>
        <rFont val="Calibri"/>
        <family val="2"/>
        <scheme val="minor"/>
      </rPr>
      <t xml:space="preserve"> earned from the sale of [ITEM] in the past 12 months?
CONSIDER ALL TYPES OF SALES, INCLUDING PRODUCTION CONTRACTS AND IN-KIND SALES
ESTIMATE THE VALUE OF IN-KIND PAYMENTS.   </t>
    </r>
  </si>
  <si>
    <r>
      <t xml:space="preserve">What was the </t>
    </r>
    <r>
      <rPr>
        <b/>
        <sz val="10"/>
        <rFont val="Calibri"/>
        <family val="2"/>
        <scheme val="minor"/>
      </rPr>
      <t>average unit price</t>
    </r>
    <r>
      <rPr>
        <sz val="10"/>
        <rFont val="Calibri"/>
        <family val="2"/>
        <scheme val="minor"/>
      </rPr>
      <t xml:space="preserve"> of  the [ITEM] sold in the past 12 months?
USE THE UNIT REPORTED IN Q6 </t>
    </r>
  </si>
  <si>
    <r>
      <t xml:space="preserve">Fish </t>
    </r>
    <r>
      <rPr>
        <sz val="10"/>
        <color rgb="FF0070C0"/>
        <rFont val="Calibri"/>
        <family val="2"/>
        <scheme val="minor"/>
      </rPr>
      <t>(species to be customized per country)</t>
    </r>
  </si>
  <si>
    <t>Nile Tilapia</t>
  </si>
  <si>
    <t xml:space="preserve">Catfish </t>
  </si>
  <si>
    <t xml:space="preserve">Heterotis niloticus </t>
  </si>
  <si>
    <t>Other Fish</t>
  </si>
  <si>
    <t>Crustaceans (Crawfish, Crab, lobster, etc.)</t>
  </si>
  <si>
    <t>Clams / mollusks</t>
  </si>
  <si>
    <t>SECTION 5B. AQUACULTURE LABOUR</t>
  </si>
  <si>
    <t>Which of the following [Worker Category] were involved in aquaculture activities in the past 12 months? Select all that apply</t>
  </si>
  <si>
    <t>Did [WORKER CATEGORY] work on aquaculture activities in the past 12 months?</t>
  </si>
  <si>
    <t>How many [WORKER CATEGORY] worked on acquaculture activities in the past 12 months?</t>
  </si>
  <si>
    <t>In the last 12 months, how many days did a typical [WORKER CATEGORY] work?</t>
  </si>
  <si>
    <t>During those days when [WORKER CATEGORY] worked on aquaculture activities, how many hours per day did a typical [WORKER CATEGORY] work?</t>
  </si>
  <si>
    <t xml:space="preserve">In the last 12 months, how much did your household pay in total [WORKER CATEGORY] for the work on aquaculture activities? </t>
  </si>
  <si>
    <t>Hired workers</t>
  </si>
  <si>
    <t>SECTION 6A. FISHING PRODUCTION</t>
  </si>
  <si>
    <t xml:space="preserve">1. During the past 12 months have you or any member of your household caught fish, crustaceans, or clams/mollusks, for either own use or sale? </t>
  </si>
  <si>
    <t xml:space="preserve">2. Does your holding keep records of its fishing production? </t>
  </si>
  <si>
    <t>Enabled if Q1==1 &amp; Q2==2</t>
  </si>
  <si>
    <t>Enabled if Q3==1  (validation if Q3=1, Q4 should be &gt; 0)</t>
  </si>
  <si>
    <t>Enabled if Q3==1  (validation if Q3=1, Q5 should be &gt; 0)</t>
  </si>
  <si>
    <t>Enabled if Q3==1</t>
  </si>
  <si>
    <t>Enabled if Q8a==1</t>
  </si>
  <si>
    <t>Enabled if Q8a==1 &amp; Q8c==2</t>
  </si>
  <si>
    <t>Enabled if Q1==1 &amp; Q2==1</t>
  </si>
  <si>
    <t>Enabled if 12==1</t>
  </si>
  <si>
    <t>Enabled if Q14a ==1</t>
  </si>
  <si>
    <t>Enabled if Q14a ==2</t>
  </si>
  <si>
    <t>14a</t>
  </si>
  <si>
    <t>14b</t>
  </si>
  <si>
    <t>14c</t>
  </si>
  <si>
    <t>During the past 12 months did your household catch [ITEM]?</t>
  </si>
  <si>
    <t>During the past 12 months, how many months did your household catch [ITEM]?</t>
  </si>
  <si>
    <t xml:space="preserve">In which months did you or your household catched [ITEM] (Select all that apply). </t>
  </si>
  <si>
    <t>During those months, how many days per month did your household catch [ITEM] on average?</t>
  </si>
  <si>
    <t>On a typical fishing day, on average, how much [ITEM] did your household collect?</t>
  </si>
  <si>
    <t xml:space="preserve">How much of the [ITEM] fished on a typical fishing day is consumed by the household?
INCLUDE PRODUCT THAT WAS PRESERVED TO BE CONSUMED BY THE HOUSEHOLD </t>
  </si>
  <si>
    <t>Did you or your household members sell any of the [ITEM] fished on a typical/normal  day?</t>
  </si>
  <si>
    <t xml:space="preserve">How much of[ITEM] did your household sell ? INCLUDE BOTH SALES DONE IN CASH AND IN-KIND. INCLUDE PRODUCT THAT WAS PRESERVED TO BE SOLD BY THE HOUSEHOLD </t>
  </si>
  <si>
    <t>What was the average unit price of  the [ITEM] sold last time? 
USE THE UNIT REPORTED IN Q9</t>
  </si>
  <si>
    <t>What is the total quantity of [ITEM] fished in the past 12 months?</t>
  </si>
  <si>
    <t>How much of the [ITEM] fished in the past 12 months was consumed? INCLUDE PRODUCT THAT WAS PRESERVED TO BE CONSUMED BY THE HOUSEHOLD BUT DO NOT INCLUDE PROCESSED PRODUCT</t>
  </si>
  <si>
    <t xml:space="preserve">Did you or your household members sell  any of the [ITEM] collected? </t>
  </si>
  <si>
    <t xml:space="preserve">How much [ITEM] did you or your household  members sell 
INCLUDE BOTH SALES DONE IN CASH AND IN-KIND.          INCLUDE PRODUCT THAT WAS PRESERVED TO BE SOLD BY THE HOUSEHOLD </t>
  </si>
  <si>
    <r>
      <t xml:space="preserve">What was the </t>
    </r>
    <r>
      <rPr>
        <b/>
        <sz val="10"/>
        <rFont val="Calibri"/>
        <family val="2"/>
        <scheme val="minor"/>
      </rPr>
      <t>total value</t>
    </r>
    <r>
      <rPr>
        <sz val="10"/>
        <rFont val="Calibri"/>
        <family val="2"/>
        <scheme val="minor"/>
      </rPr>
      <t xml:space="preserve"> of sales of [ITEM] in the past 12 months?
CONSIDER ALL TYPES OF SALES, INCLUDING PRODUCTION CONTRACTS AND IN-KIND SALES
ESTIMATE THE VALUE OF IN-KIND PAYMENTS.   </t>
    </r>
  </si>
  <si>
    <r>
      <t xml:space="preserve">What was the </t>
    </r>
    <r>
      <rPr>
        <b/>
        <sz val="10"/>
        <rFont val="Calibri"/>
        <family val="2"/>
        <scheme val="minor"/>
      </rPr>
      <t>average unit price</t>
    </r>
    <r>
      <rPr>
        <sz val="10"/>
        <rFont val="Calibri"/>
        <family val="2"/>
        <scheme val="minor"/>
      </rPr>
      <t xml:space="preserve"> of  the [ITEM] sales in the past 12 months? 
USE THE UNIT REPORTED IN Q14</t>
    </r>
  </si>
  <si>
    <t xml:space="preserve">Fish </t>
  </si>
  <si>
    <t>Crustaceans</t>
  </si>
  <si>
    <t>SECTION 6B. FISHING LABOUR</t>
  </si>
  <si>
    <r>
      <rPr>
        <strike/>
        <sz val="10"/>
        <color rgb="FFFF0000"/>
        <rFont val="Calibri"/>
        <family val="2"/>
      </rPr>
      <t>1.</t>
    </r>
    <r>
      <rPr>
        <sz val="10"/>
        <color rgb="FF000000"/>
        <rFont val="Calibri"/>
        <family val="2"/>
      </rPr>
      <t xml:space="preserve">  </t>
    </r>
    <r>
      <rPr>
        <sz val="10"/>
        <color rgb="FF70AD47"/>
        <rFont val="Calibri"/>
        <family val="2"/>
      </rPr>
      <t xml:space="preserve">Q0 </t>
    </r>
    <r>
      <rPr>
        <sz val="10"/>
        <color rgb="FF000000"/>
        <rFont val="Calibri"/>
        <family val="2"/>
      </rPr>
      <t>ENUMERATOR: DOES THE HOLDING KEEP RECORD OF THEIR FISHING ACTIVITIES? REFER TO SECTION 6A, QUESTION 2.</t>
    </r>
  </si>
  <si>
    <t>Which of the following [Worker Category] were involved inFishing activities in the past 12 months? Select all that apply</t>
  </si>
  <si>
    <t>Did [WORKER CATEGORY] work on fishing in the past 12 months?</t>
  </si>
  <si>
    <t>How many [WORKER CATEGORY] normally worked on fishing activities?</t>
  </si>
  <si>
    <t>In the last 12 months, how many months did a typical [WORKER CATEGORY] work on fishing activities?</t>
  </si>
  <si>
    <t>During these months, how many days per month did a typical [WORKER CATEGORY] work on average?</t>
  </si>
  <si>
    <t>During those days when [WORKER CATEGORY] worked on fishing activities, how many hours per day did a typical [WORKER CATEGORY] work?</t>
  </si>
  <si>
    <r>
      <t xml:space="preserve">How much do you pay [WORKER CATEGORY] </t>
    </r>
    <r>
      <rPr>
        <b/>
        <sz val="10"/>
        <rFont val="Calibri"/>
        <family val="2"/>
        <scheme val="minor"/>
      </rPr>
      <t>for a day of work</t>
    </r>
    <r>
      <rPr>
        <sz val="10"/>
        <rFont val="Calibri"/>
        <family val="2"/>
        <scheme val="minor"/>
      </rPr>
      <t>?</t>
    </r>
  </si>
  <si>
    <t>How many [WORKER CATEGORY] fished in the past 12 months?</t>
  </si>
  <si>
    <t xml:space="preserve">In the last 12 months, how much did your holding pay in total [WORKER CATEGORY] for the work on fishing activities? </t>
  </si>
  <si>
    <t>Adult males</t>
  </si>
  <si>
    <t>Adult females</t>
  </si>
  <si>
    <t>Children</t>
  </si>
  <si>
    <t>SECTION 7A.1 FORESTRY PRODUCTION</t>
  </si>
  <si>
    <r>
      <t xml:space="preserve">Q1. During the past 12 months have you or any member of your household </t>
    </r>
    <r>
      <rPr>
        <b/>
        <u/>
        <sz val="10"/>
        <rFont val="Calibri"/>
        <family val="2"/>
        <scheme val="minor"/>
      </rPr>
      <t>collected</t>
    </r>
    <r>
      <rPr>
        <sz val="10"/>
        <rFont val="Calibri"/>
        <family val="2"/>
        <scheme val="minor"/>
      </rPr>
      <t xml:space="preserve"> any forest products (such as wild fruits, honey, wood, mushrooms, wild animals, medicinal plants, etc) or other natural (“wild”) products (e.g. from grasslands, fallows, etc.), for either your own use or sale? </t>
    </r>
  </si>
  <si>
    <t>Enable if Q1==1</t>
  </si>
  <si>
    <t>Enable if Q2==1</t>
  </si>
  <si>
    <t xml:space="preserve">Enable if Q2==1 </t>
  </si>
  <si>
    <t>Enable if Q2==1 &amp; Q7==1</t>
  </si>
  <si>
    <t>Enable if Q8&gt;0</t>
  </si>
  <si>
    <t>PRODUCTS</t>
  </si>
  <si>
    <t>During the past 12 months did your household collect [PRODUCT]?</t>
  </si>
  <si>
    <t>During the past 12 months, how many months did your household collect [PRODUCT]?</t>
  </si>
  <si>
    <t>How many days per month did your household collect [PRODUCT] on average?</t>
  </si>
  <si>
    <t>On a typical day in which your household collected [PRODUCT], how much [PRODUCT] is collected?</t>
  </si>
  <si>
    <t>How much of the [PRODUCT] collected on a typical day was normally used by the household? DO NOT INCLUDE THE PROCESSED AMOUNT.</t>
  </si>
  <si>
    <t>Did your household sell any of the [PRODUCT] collected? DO NOT INCLUDE THE PROCESSED AMOUNT.</t>
  </si>
  <si>
    <t>How much of the [PRODUCT] collected on a typical day was sold? DO NOT INCLUDE THE PROCESSED AMOUNT. INCLUDE BOTH SALES IN CASH AND IN-KIND.</t>
  </si>
  <si>
    <t>What is the average unit price of [PRODUCT]? 
ESTIMATE THE VALUE OF IN-KIND PAYMENTS.     
USE THE SAME UNITS AS IN 8</t>
  </si>
  <si>
    <t>LOCAL CURRENCY</t>
  </si>
  <si>
    <t>WOOD-BASED</t>
  </si>
  <si>
    <t>Firewood</t>
  </si>
  <si>
    <t>Other woods</t>
  </si>
  <si>
    <t>NON-WOOD BASED</t>
  </si>
  <si>
    <t>Coconuts</t>
  </si>
  <si>
    <t>Jackfruit</t>
  </si>
  <si>
    <r>
      <t>Chayote Squash (x</t>
    </r>
    <r>
      <rPr>
        <i/>
        <sz val="10"/>
        <rFont val="Calibri"/>
        <family val="2"/>
        <scheme val="minor"/>
      </rPr>
      <t>uxu, pimpinela</t>
    </r>
    <r>
      <rPr>
        <sz val="10"/>
        <rFont val="Calibri"/>
        <family val="2"/>
        <scheme val="minor"/>
      </rPr>
      <t>)</t>
    </r>
  </si>
  <si>
    <t>Mushrooms</t>
  </si>
  <si>
    <t xml:space="preserve">Palmwine </t>
  </si>
  <si>
    <t>Ornamental flowers</t>
  </si>
  <si>
    <t>Medicinal plants</t>
  </si>
  <si>
    <t>Tea leaves</t>
  </si>
  <si>
    <t>Baboon Worm</t>
  </si>
  <si>
    <t>Chewing Sticks</t>
  </si>
  <si>
    <t>Melequeta Pepper</t>
  </si>
  <si>
    <t>Baboon and Ratten</t>
  </si>
  <si>
    <t>Monkey Apple</t>
  </si>
  <si>
    <t>Xylopia</t>
  </si>
  <si>
    <t>Wild birds (pheasant, bats, quail, etc)</t>
  </si>
  <si>
    <t xml:space="preserve">Wild pigs </t>
  </si>
  <si>
    <t>Sand</t>
  </si>
  <si>
    <t>Rocks, stone, mud</t>
  </si>
  <si>
    <t>Other, specify</t>
  </si>
  <si>
    <t>SECTION 7A.2 CHARCOAL PRODUCTION</t>
  </si>
  <si>
    <t xml:space="preserve">During the past 12 months did you or any member of your household produce any charcoal for either your own use or sale? </t>
  </si>
  <si>
    <t>How much charcoal was produced by the household in the last 12 months?</t>
  </si>
  <si>
    <t>How much of the charcoal produced was also used by the household? DO NOT INCLUDE THE PROCESSED AMOUNT</t>
  </si>
  <si>
    <t>Did the household sell any of the charcoal produced in the last 12 months? DO NOT INCLUDE THE PROCESSED AMOUNT.</t>
  </si>
  <si>
    <t>How much of the charcoal produced in the last 12 months was sold? DO NOT INCLUDE THE PROCESSED AMOUNT.INCLUDE BOTH SALES IN CASH AND IN-KIND.</t>
  </si>
  <si>
    <t>How much did the household earn in total from selling charcoal in the past 12 months?</t>
  </si>
  <si>
    <r>
      <t xml:space="preserve">What was the </t>
    </r>
    <r>
      <rPr>
        <b/>
        <u/>
        <sz val="10"/>
        <rFont val="Calibri"/>
        <family val="2"/>
        <scheme val="minor"/>
      </rPr>
      <t xml:space="preserve">average unit price </t>
    </r>
    <r>
      <rPr>
        <sz val="10"/>
        <rFont val="Calibri"/>
        <family val="2"/>
        <scheme val="minor"/>
      </rPr>
      <t>of charcoal sold in the past 12 months?
USE THE SAME UNITS AS IN Q7</t>
    </r>
  </si>
  <si>
    <t>SECTION 7B. FORESTRY LABOUR</t>
  </si>
  <si>
    <t>Section enabled if Section 7A.1, Q1==1 or Section 7A.2, Q1=1</t>
  </si>
  <si>
    <t>Which of the following [Worker Category] work to collect forest / wild products or produce charcoal in the past 12 months? Select all that apply</t>
  </si>
  <si>
    <t>Did [WORKER CATEGORY] work to collect forest / wild products or produce charcoal in the past 12 months?</t>
  </si>
  <si>
    <t>How many [WORKER CATEGORY] normally worked on these forestry activities?</t>
  </si>
  <si>
    <t>In the last 12 months, how many months did a typical [WORKER CATEGORY] work on these forestry activities?</t>
  </si>
  <si>
    <t>During those days when [WORKER CATEGORY] worked to collect forest / wild products or produce charcoal, how many hours per day did a typical [WORKER CATEGORY] work?</t>
  </si>
  <si>
    <t>How much did your household pay [WORKER CATEGORY] for a day of work?</t>
  </si>
  <si>
    <t>SECTION 8: OTHER COSTS INCURRED BY THE HOLDING</t>
  </si>
  <si>
    <t>ITEM CODE</t>
  </si>
  <si>
    <t>ITEM / SERVICE</t>
  </si>
  <si>
    <t>Did your household pay for [ITEM] during the [REFERENCE AGRICULTURAL SEASON] ?</t>
  </si>
  <si>
    <t>What was the total amount paid for [ITEM]?
INCLUDE ESTIMATED VALUE OF IN-KIND PAYMENTS AS WELL</t>
  </si>
  <si>
    <t>What period of time does this payment cover?</t>
  </si>
  <si>
    <r>
      <rPr>
        <b/>
        <sz val="10"/>
        <rFont val="Calibri"/>
        <family val="2"/>
        <scheme val="minor"/>
      </rPr>
      <t>Animal traction</t>
    </r>
    <r>
      <rPr>
        <sz val="10"/>
        <rFont val="Calibri"/>
        <family val="2"/>
        <scheme val="minor"/>
      </rPr>
      <t xml:space="preserve"> </t>
    </r>
    <r>
      <rPr>
        <b/>
        <sz val="10"/>
        <rFont val="Calibri"/>
        <family val="2"/>
        <scheme val="minor"/>
      </rPr>
      <t>rental</t>
    </r>
    <r>
      <rPr>
        <sz val="10"/>
        <rFont val="Calibri"/>
        <family val="2"/>
        <scheme val="minor"/>
      </rPr>
      <t xml:space="preserve"> (e.g. to prepare land)</t>
    </r>
  </si>
  <si>
    <r>
      <rPr>
        <b/>
        <sz val="10"/>
        <rFont val="Calibri"/>
        <family val="2"/>
        <scheme val="minor"/>
      </rPr>
      <t>Post-harvest labor</t>
    </r>
    <r>
      <rPr>
        <sz val="10"/>
        <rFont val="Calibri"/>
        <family val="2"/>
        <scheme val="minor"/>
      </rPr>
      <t xml:space="preserve"> (e.g. for Shelling, Peeling, Drying, Cleaning or Processing , etc) </t>
    </r>
  </si>
  <si>
    <r>
      <rPr>
        <b/>
        <sz val="10"/>
        <rFont val="Calibri"/>
        <family val="2"/>
        <scheme val="minor"/>
      </rPr>
      <t>Transport related to agricultural activities</t>
    </r>
    <r>
      <rPr>
        <sz val="10"/>
        <rFont val="Calibri"/>
        <family val="2"/>
        <scheme val="minor"/>
      </rPr>
      <t xml:space="preserve"> (e.g. transport crop to market, transport to buy inputs)</t>
    </r>
  </si>
  <si>
    <r>
      <rPr>
        <b/>
        <sz val="10"/>
        <rFont val="Calibri"/>
        <family val="2"/>
        <scheme val="minor"/>
      </rPr>
      <t>Rentals or leasing of machinery, equipment, or vehicles</t>
    </r>
    <r>
      <rPr>
        <sz val="10"/>
        <rFont val="Calibri"/>
        <family val="2"/>
        <scheme val="minor"/>
      </rPr>
      <t xml:space="preserve"> related to agricultural acitivities (exclude transport costs)</t>
    </r>
  </si>
  <si>
    <t>Repairs and maintenance of machinery, equipment, and vehicles</t>
  </si>
  <si>
    <r>
      <t>Fuel and lubricants</t>
    </r>
    <r>
      <rPr>
        <sz val="10"/>
        <rFont val="Calibri"/>
        <family val="2"/>
        <scheme val="minor"/>
      </rPr>
      <t xml:space="preserve"> for agricultural machinery, equipment, and vehicles</t>
    </r>
  </si>
  <si>
    <t>Rentals or leasing of farm buildings</t>
  </si>
  <si>
    <t>Repairs and maintenance of farm buildings and fences</t>
  </si>
  <si>
    <t>Agricultural insurance</t>
  </si>
  <si>
    <r>
      <rPr>
        <b/>
        <sz val="10"/>
        <rFont val="Calibri"/>
        <family val="2"/>
        <scheme val="minor"/>
      </rPr>
      <t>Agricultural advisory services</t>
    </r>
    <r>
      <rPr>
        <sz val="10"/>
        <rFont val="Calibri"/>
        <family val="2"/>
        <scheme val="minor"/>
      </rPr>
      <t xml:space="preserve"> (e.g. government extension services)</t>
    </r>
  </si>
  <si>
    <r>
      <rPr>
        <b/>
        <sz val="10"/>
        <rFont val="Calibri"/>
        <family val="2"/>
        <scheme val="minor"/>
      </rPr>
      <t>Water for crop cultivation</t>
    </r>
    <r>
      <rPr>
        <sz val="10"/>
        <rFont val="Calibri"/>
        <family val="2"/>
        <scheme val="minor"/>
      </rPr>
      <t xml:space="preserve"> (including irrigation fees)</t>
    </r>
  </si>
  <si>
    <r>
      <rPr>
        <b/>
        <sz val="10"/>
        <rFont val="Calibri"/>
        <family val="2"/>
        <scheme val="minor"/>
      </rPr>
      <t>Electricity use related to agricultural activities</t>
    </r>
    <r>
      <rPr>
        <sz val="10"/>
        <rFont val="Calibri"/>
        <family val="2"/>
        <scheme val="minor"/>
      </rPr>
      <t xml:space="preserve"> (including processing of crops)</t>
    </r>
  </si>
  <si>
    <r>
      <rPr>
        <b/>
        <sz val="10"/>
        <rFont val="Calibri"/>
        <family val="2"/>
        <scheme val="minor"/>
      </rPr>
      <t>Taxes and licensing fees related to agricutural activities</t>
    </r>
    <r>
      <rPr>
        <sz val="10"/>
        <rFont val="Calibri"/>
        <family val="2"/>
        <scheme val="minor"/>
      </rPr>
      <t xml:space="preserve"> (e.g. land taxes, certification fees)</t>
    </r>
  </si>
  <si>
    <r>
      <rPr>
        <b/>
        <sz val="10"/>
        <rFont val="Calibri"/>
        <family val="2"/>
        <scheme val="minor"/>
      </rPr>
      <t xml:space="preserve">Contractual services </t>
    </r>
    <r>
      <rPr>
        <sz val="10"/>
        <rFont val="Calibri"/>
        <family val="2"/>
        <scheme val="minor"/>
      </rPr>
      <t>for agricultural activities [exclude these costs from items above)</t>
    </r>
  </si>
  <si>
    <t>Hired workers for simple and routine tasks on the holding</t>
  </si>
  <si>
    <t>Other (specify)</t>
  </si>
  <si>
    <t>SECTION 9: SUBSIDIES, LOANS, &amp; TRANSFERS</t>
  </si>
  <si>
    <t>SUBSIDIES</t>
  </si>
  <si>
    <t>A subsidy is an economic benefit (ie., a tax allowance) or a financial aid (e.g., cash grant, voucher) provided by the government or NGOs to maintain the income of producers, support a desiderable activity (e.g., export) or to keep prices low.
A subsidy is not subjected to repayment.</t>
  </si>
  <si>
    <t>DIRECT SUBSIDY</t>
  </si>
  <si>
    <t>Did you or any member of the household receive [DIRECT AG SUBSIDY] for agricultural purpose during the [REFERENCE AGRICULTURAL YEAR]?</t>
  </si>
  <si>
    <t>What was the value of [DIRECT AG SUBSIDY] received during the [REFERENCE AGRICULTURAL YEAR]?</t>
  </si>
  <si>
    <t>Cash subsidy</t>
  </si>
  <si>
    <t>|__|</t>
  </si>
  <si>
    <t>|__||__||__||__|</t>
  </si>
  <si>
    <t>Voucher</t>
  </si>
  <si>
    <t>3A</t>
  </si>
  <si>
    <t>PROVIDE EITHER THE QUANTITY AND THE SUBSIDIED UNIT PRICE OR THE TOTAL VALUE PAID</t>
  </si>
  <si>
    <t>3B</t>
  </si>
  <si>
    <t>3C</t>
  </si>
  <si>
    <t>3D</t>
  </si>
  <si>
    <t>Did you or any member of the household receive indirect subsidies on [ITEM] in the [REFERENCE AGRICULTURAL YEAR]?</t>
  </si>
  <si>
    <t>What quantity of subsidized [ITEM] did your holding purchase in the [REF AG YEAR]?</t>
  </si>
  <si>
    <t>What was the subsidized unit price of [ITEM]?
($)</t>
  </si>
  <si>
    <t>How much did your holding spend on subsidized [ITEM] during the [REF AG YEAR]?</t>
  </si>
  <si>
    <t>INDIRECT SUBSIDY</t>
  </si>
  <si>
    <r>
      <t>total value paid
(</t>
    </r>
    <r>
      <rPr>
        <sz val="10"/>
        <color theme="8"/>
        <rFont val="Calibri"/>
        <family val="2"/>
        <scheme val="minor"/>
      </rPr>
      <t>S</t>
    </r>
    <r>
      <rPr>
        <sz val="10"/>
        <color theme="1"/>
        <rFont val="Calibri"/>
        <family val="2"/>
        <scheme val="minor"/>
      </rPr>
      <t>)</t>
    </r>
  </si>
  <si>
    <t>Fuel</t>
  </si>
  <si>
    <t>|__||__|</t>
  </si>
  <si>
    <t>|__||__||__|</t>
  </si>
  <si>
    <t>Seeds</t>
  </si>
  <si>
    <t>Fertilisers</t>
  </si>
  <si>
    <t>Other (spec.)</t>
  </si>
  <si>
    <t>4A</t>
  </si>
  <si>
    <t>4B</t>
  </si>
  <si>
    <t>Did you or any member of the household receive a tax break for agricultural purpose during the [REFERENCE AGRICULTURAL YEAR]?</t>
  </si>
  <si>
    <t>What was the value of the tax break received during the [REFERENCE AGRICULTURAL YEAR]?</t>
  </si>
  <si>
    <t>LOANS</t>
  </si>
  <si>
    <t>A loan is a sum of money or an item that is expected to be paid back with interest or without interest</t>
  </si>
  <si>
    <t>5A</t>
  </si>
  <si>
    <t>5B</t>
  </si>
  <si>
    <t>5C</t>
  </si>
  <si>
    <t>9A</t>
  </si>
  <si>
    <t>9B</t>
  </si>
  <si>
    <r>
      <t xml:space="preserve">In the [REFERENCE AGRICULTURAL YEAR], has anyone in your household taken any cash or in-kind loan </t>
    </r>
    <r>
      <rPr>
        <b/>
        <sz val="10"/>
        <rFont val="Calibri"/>
        <family val="2"/>
        <scheme val="minor"/>
      </rPr>
      <t>for agricultural purposes</t>
    </r>
    <r>
      <rPr>
        <sz val="10"/>
        <rFont val="Calibri"/>
        <family val="2"/>
        <scheme val="minor"/>
      </rPr>
      <t>?</t>
    </r>
  </si>
  <si>
    <t>What was the total amount received in the [REF. AG. YEAR]?
($)</t>
  </si>
  <si>
    <t>Who was the main loan provider?</t>
  </si>
  <si>
    <t>What were your three main reason for seeking loans?</t>
  </si>
  <si>
    <t>Who in the household was responsible for negotiating the largest loan taken?
&gt;&gt; Q9A</t>
  </si>
  <si>
    <t>Why did your household not take any loans during this time?”</t>
  </si>
  <si>
    <r>
      <t xml:space="preserve">In the [REFERENCE AGRICULTURAL YEAR], has your household repaid any cash or in-kind loan taken </t>
    </r>
    <r>
      <rPr>
        <b/>
        <sz val="10"/>
        <rFont val="Calibri"/>
        <family val="2"/>
        <scheme val="minor"/>
      </rPr>
      <t>for agricultural purposes</t>
    </r>
    <r>
      <rPr>
        <sz val="10"/>
        <rFont val="Calibri"/>
        <family val="2"/>
        <scheme val="minor"/>
      </rPr>
      <t>?</t>
    </r>
  </si>
  <si>
    <t>What was the total amount repaid in the [REF. AG. YEAR]?
($)</t>
  </si>
  <si>
    <t>cash</t>
  </si>
  <si>
    <t>in-kind</t>
  </si>
  <si>
    <t xml:space="preserve">2nd </t>
  </si>
  <si>
    <t xml:space="preserve">3rd </t>
  </si>
  <si>
    <t>ID</t>
  </si>
  <si>
    <t xml:space="preserve">ID </t>
  </si>
  <si>
    <t>TRANSFERS</t>
  </si>
  <si>
    <t>A transfer is a sum of money or an item that is received with no expectation of repayment on the part of the giver</t>
  </si>
  <si>
    <t>NEW ROSTER</t>
  </si>
  <si>
    <t>11A</t>
  </si>
  <si>
    <t>11B</t>
  </si>
  <si>
    <t>In the [REFERENCE AGRICULTURAL YEAR], has anyone in your household received a transfer in cash or in-kind that was used for agricultural purposes?</t>
  </si>
  <si>
    <t>Have you received a transfer from [PROVIDER] in the [REFERENCE AGRICULTURAL YEAR]?</t>
  </si>
  <si>
    <t>Total amount received
($)</t>
  </si>
  <si>
    <t>Who in the household was responsible for managing the largest transfer received?</t>
  </si>
  <si>
    <t>PROVIDER</t>
  </si>
  <si>
    <t>Government</t>
  </si>
  <si>
    <t>Development partners/NGOs</t>
  </si>
  <si>
    <t>Individuals (e.g., relatives, friends)</t>
  </si>
  <si>
    <t>SECTION 99. END OF THE SURVEY</t>
  </si>
  <si>
    <t xml:space="preserve">Q1. Was this household selected for Crop-Cut?     </t>
  </si>
  <si>
    <t>Q2. PHONE NUMBER OF RESPONDENT</t>
  </si>
  <si>
    <t>Q3. STATUS OF THE INTERVIEW</t>
  </si>
  <si>
    <t>⃝ 1 completed</t>
  </si>
  <si>
    <t>⃝ 2 partially completed</t>
  </si>
  <si>
    <t>Q4. END TIME OF INTERVIEW</t>
  </si>
  <si>
    <t>hour</t>
  </si>
  <si>
    <t>minutes</t>
  </si>
  <si>
    <t>Q5. SURVEY DURATION (CALCULATED)</t>
  </si>
  <si>
    <t>Q6. GPS coordinates of the interview location</t>
  </si>
  <si>
    <t>6a. latitude</t>
  </si>
  <si>
    <t>6b. longitude</t>
  </si>
  <si>
    <t>Household ID</t>
  </si>
  <si>
    <t>Holder ID</t>
  </si>
  <si>
    <t xml:space="preserve">Farm/Parcel No. </t>
  </si>
  <si>
    <t>Crop Name (Rice)</t>
  </si>
  <si>
    <t>Crop Code (Rice)</t>
  </si>
  <si>
    <t>Is Rice Farm selected for Crop cutting?</t>
  </si>
  <si>
    <t>Crop Name</t>
  </si>
  <si>
    <t>Crop Code (Cassava)</t>
  </si>
  <si>
    <t>Is Cassava Farm selected for Crop cutting?</t>
  </si>
  <si>
    <t>(From Section ODq1)</t>
  </si>
  <si>
    <t>(From s3q2)</t>
  </si>
  <si>
    <t>(From SECTION 0E Q1)</t>
  </si>
  <si>
    <t>(From SECTION 3 Q1)</t>
  </si>
  <si>
    <t>1=Yes</t>
  </si>
  <si>
    <t>(Cassava)</t>
  </si>
  <si>
    <t>COPY HH ID; FARM NO.; CROP CODE TO SECTION 11</t>
  </si>
  <si>
    <t>COPY HH ID; FARM NO. CROP CODE TO SECTION 11</t>
  </si>
  <si>
    <t>2=No</t>
  </si>
  <si>
    <t> S10q1</t>
  </si>
  <si>
    <t> S10q2</t>
  </si>
  <si>
    <t> S10q3</t>
  </si>
  <si>
    <t> S10q4</t>
  </si>
  <si>
    <t>S10q5</t>
  </si>
  <si>
    <t>S10q6</t>
  </si>
  <si>
    <t> S10q7</t>
  </si>
  <si>
    <t>S10q8</t>
  </si>
  <si>
    <t>S10q9</t>
  </si>
  <si>
    <t>Note 2: Only consider fields more than 0.001 Ha for measurements</t>
  </si>
  <si>
    <t>Location</t>
  </si>
  <si>
    <t xml:space="preserve"> COORDINATES</t>
  </si>
  <si>
    <t xml:space="preserve">  Farm/ Parcel No.</t>
  </si>
  <si>
    <t xml:space="preserve">Crop Code </t>
  </si>
  <si>
    <t>Area in Ha measured with GPS  (Clockwise)</t>
  </si>
  <si>
    <t>Area in Ha measured with GPS (Anti-clockwise)</t>
  </si>
  <si>
    <r>
      <t xml:space="preserve"> </t>
    </r>
    <r>
      <rPr>
        <sz val="11"/>
        <color theme="1"/>
        <rFont val="Calibri"/>
        <family val="2"/>
      </rPr>
      <t>(From s10q5)</t>
    </r>
  </si>
  <si>
    <t>(From s10q1)</t>
  </si>
  <si>
    <t>Latitude</t>
  </si>
  <si>
    <t>Longitude</t>
  </si>
  <si>
    <t>(From s10q3)</t>
  </si>
  <si>
    <t>S11q1</t>
  </si>
  <si>
    <t>S11q2</t>
  </si>
  <si>
    <t>S11q3</t>
  </si>
  <si>
    <t> S11q4</t>
  </si>
  <si>
    <t>S11q5</t>
  </si>
  <si>
    <t>S11q6</t>
  </si>
  <si>
    <t>S11q7</t>
  </si>
  <si>
    <t> S12q1</t>
  </si>
  <si>
    <t>S12q2</t>
  </si>
  <si>
    <t>S12q3</t>
  </si>
  <si>
    <t>S12q4 </t>
  </si>
  <si>
    <t>S12q5</t>
  </si>
  <si>
    <t>S12q6 </t>
  </si>
  <si>
    <t>S12q7</t>
  </si>
  <si>
    <t>Farm/Parcel No.</t>
  </si>
  <si>
    <t xml:space="preserve">          </t>
  </si>
  <si>
    <t>Crop –cutting</t>
  </si>
  <si>
    <t>Fresh Weight of the harvest</t>
  </si>
  <si>
    <t>Dry Weight</t>
  </si>
  <si>
    <t>(From s11q1)</t>
  </si>
  <si>
    <t>(From s11q4)</t>
  </si>
  <si>
    <t>Crop Code</t>
  </si>
  <si>
    <t>(From s11q5)</t>
  </si>
  <si>
    <t>Day</t>
  </si>
  <si>
    <t>Month</t>
  </si>
  <si>
    <t>Kilograms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</si>
</sst>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30" x14ac:knownFonts="1">
    <font>
      <sz val="11"/>
      <color theme="1"/>
      <name val="Calibri"/>
      <family val="2"/>
      <scheme val="minor"/>
    </font>
    <font>
      <sz val="11"/>
      <color theme="1"/>
      <name val="Calibri"/>
      <family val="2"/>
      <scheme val="minor"/>
    </font>
    <font>
      <sz val="11"/>
      <color rgb="FF9C5700"/>
      <name val="Calibri"/>
      <family val="2"/>
      <scheme val="minor"/>
    </font>
    <font>
      <b/>
      <sz val="11"/>
      <color theme="1"/>
      <name val="Calibri"/>
      <family val="2"/>
      <scheme val="minor"/>
    </font>
    <font>
      <b/>
      <u/>
      <sz val="11"/>
      <color theme="1"/>
      <name val="Calibri"/>
      <family val="2"/>
      <scheme val="minor"/>
    </font>
    <font>
      <sz val="11"/>
      <name val="Calibri"/>
      <family val="2"/>
      <scheme val="minor"/>
    </font>
    <font>
      <sz val="11"/>
      <name val="Calibri"/>
      <family val="2"/>
    </font>
    <font>
      <b/>
      <sz val="11"/>
      <name val="Calibri"/>
      <family val="2"/>
    </font>
    <font>
      <b/>
      <sz val="11"/>
      <name val="Calibri"/>
      <family val="2"/>
      <scheme val="minor"/>
    </font>
    <font>
      <b/>
      <sz val="10"/>
      <name val="Calibri"/>
      <family val="2"/>
      <scheme val="minor"/>
    </font>
    <font>
      <sz val="10"/>
      <name val="Arial"/>
      <family val="2"/>
    </font>
    <font>
      <b/>
      <sz val="11"/>
      <color indexed="8"/>
      <name val="Calibri"/>
      <family val="2"/>
    </font>
    <font>
      <sz val="9"/>
      <name val="Arial"/>
      <family val="2"/>
    </font>
    <font>
      <b/>
      <sz val="10"/>
      <color indexed="8"/>
      <name val="Calibri"/>
      <family val="2"/>
    </font>
    <font>
      <sz val="8"/>
      <name val="Courier New"/>
      <family val="3"/>
    </font>
    <font>
      <b/>
      <sz val="11"/>
      <color rgb="FF0070C0"/>
      <name val="Calibri"/>
      <family val="2"/>
      <scheme val="minor"/>
    </font>
    <font>
      <sz val="10"/>
      <color theme="1"/>
      <name val="Calibri"/>
      <family val="2"/>
      <scheme val="minor"/>
    </font>
    <font>
      <b/>
      <sz val="12"/>
      <name val="Calibri"/>
      <family val="2"/>
      <scheme val="minor"/>
    </font>
    <font>
      <sz val="10"/>
      <name val="Calibri"/>
      <family val="2"/>
      <scheme val="minor"/>
    </font>
    <font>
      <b/>
      <u/>
      <sz val="10"/>
      <name val="Calibri"/>
      <family val="2"/>
      <scheme val="minor"/>
    </font>
    <font>
      <b/>
      <sz val="8"/>
      <name val="Arial"/>
      <family val="2"/>
    </font>
    <font>
      <sz val="10"/>
      <color theme="5"/>
      <name val="Calibri"/>
      <family val="2"/>
      <scheme val="minor"/>
    </font>
    <font>
      <sz val="10"/>
      <name val="Arial"/>
      <family val="2"/>
    </font>
    <font>
      <i/>
      <sz val="10"/>
      <name val="Calibri"/>
      <family val="2"/>
      <scheme val="minor"/>
    </font>
    <font>
      <b/>
      <u/>
      <sz val="10"/>
      <color theme="1"/>
      <name val="Calibri"/>
      <family val="2"/>
      <scheme val="minor"/>
    </font>
    <font>
      <sz val="10"/>
      <color theme="1"/>
      <name val="Arial"/>
      <family val="2"/>
    </font>
    <font>
      <b/>
      <sz val="10"/>
      <color theme="1"/>
      <name val="Calibri"/>
      <family val="2"/>
      <scheme val="minor"/>
    </font>
    <font>
      <b/>
      <u/>
      <sz val="11"/>
      <name val="Arial"/>
      <family val="2"/>
    </font>
    <font>
      <b/>
      <sz val="16"/>
      <color theme="1"/>
      <name val="Calibri"/>
      <family val="2"/>
      <scheme val="minor"/>
    </font>
    <font>
      <b/>
      <sz val="12"/>
      <color theme="1"/>
      <name val="Calibri"/>
      <family val="2"/>
      <scheme val="minor"/>
    </font>
    <font>
      <sz val="8"/>
      <name val="Arial"/>
      <family val="2"/>
    </font>
    <font>
      <sz val="12"/>
      <color theme="1"/>
      <name val="Calibri"/>
      <family val="2"/>
      <scheme val="minor"/>
    </font>
    <font>
      <sz val="11"/>
      <color indexed="8"/>
      <name val="Calibri"/>
      <family val="2"/>
    </font>
    <font>
      <b/>
      <sz val="20"/>
      <color theme="4" tint="-0.499984740745262"/>
      <name val="Calibri"/>
      <family val="2"/>
      <scheme val="minor"/>
    </font>
    <font>
      <b/>
      <i/>
      <sz val="20"/>
      <color theme="4" tint="-0.499984740745262"/>
      <name val="Calibri"/>
      <family val="2"/>
      <scheme val="minor"/>
    </font>
    <font>
      <b/>
      <sz val="11"/>
      <color rgb="FFFF0000"/>
      <name val="Calibri"/>
      <family val="2"/>
    </font>
    <font>
      <b/>
      <sz val="11"/>
      <color theme="1"/>
      <name val="Calibri"/>
      <family val="2"/>
    </font>
    <font>
      <b/>
      <u/>
      <sz val="10"/>
      <color theme="1"/>
      <name val="Arial"/>
      <family val="2"/>
    </font>
    <font>
      <b/>
      <sz val="10"/>
      <color theme="1"/>
      <name val="Arial"/>
      <family val="2"/>
    </font>
    <font>
      <u/>
      <sz val="10"/>
      <color theme="1"/>
      <name val="Arial"/>
      <family val="2"/>
    </font>
    <font>
      <b/>
      <sz val="10"/>
      <color theme="1"/>
      <name val="Calibri"/>
      <family val="2"/>
    </font>
    <font>
      <sz val="10"/>
      <color theme="1"/>
      <name val="Calibri"/>
      <family val="2"/>
    </font>
    <font>
      <u/>
      <sz val="10"/>
      <color theme="1"/>
      <name val="Calibri"/>
      <family val="2"/>
      <scheme val="minor"/>
    </font>
    <font>
      <b/>
      <u/>
      <sz val="10"/>
      <color theme="1"/>
      <name val="Calibri"/>
      <family val="2"/>
    </font>
    <font>
      <sz val="10"/>
      <color indexed="8"/>
      <name val="Calibri"/>
      <family val="2"/>
      <scheme val="minor"/>
    </font>
    <font>
      <b/>
      <u/>
      <sz val="10"/>
      <color indexed="8"/>
      <name val="Calibri"/>
      <family val="2"/>
      <scheme val="minor"/>
    </font>
    <font>
      <b/>
      <sz val="10"/>
      <color rgb="FF000000"/>
      <name val="Calibri"/>
      <family val="2"/>
      <scheme val="minor"/>
    </font>
    <font>
      <b/>
      <sz val="10"/>
      <color indexed="8"/>
      <name val="Calibri"/>
      <family val="2"/>
      <scheme val="minor"/>
    </font>
    <font>
      <sz val="10"/>
      <color theme="2"/>
      <name val="Calibri"/>
      <family val="2"/>
      <scheme val="minor"/>
    </font>
    <font>
      <sz val="10"/>
      <name val="Courier New"/>
      <family val="3"/>
    </font>
    <font>
      <sz val="10"/>
      <color rgb="FF0070C0"/>
      <name val="Calibri"/>
      <family val="2"/>
      <scheme val="minor"/>
    </font>
    <font>
      <b/>
      <sz val="10"/>
      <name val="Calibri"/>
      <family val="2"/>
    </font>
    <font>
      <b/>
      <sz val="10"/>
      <color rgb="FFFF0000"/>
      <name val="Calibri"/>
      <family val="2"/>
    </font>
    <font>
      <sz val="10"/>
      <color rgb="FFFF0000"/>
      <name val="Calibri"/>
      <family val="2"/>
      <scheme val="minor"/>
    </font>
    <font>
      <b/>
      <u/>
      <sz val="10"/>
      <color rgb="FFFF0000"/>
      <name val="Calibri"/>
      <family val="2"/>
      <scheme val="minor"/>
    </font>
    <font>
      <sz val="10"/>
      <color rgb="FF00B050"/>
      <name val="Calibri"/>
      <family val="2"/>
      <scheme val="minor"/>
    </font>
    <font>
      <sz val="14"/>
      <name val="Calibri"/>
      <family val="2"/>
      <scheme val="minor"/>
    </font>
    <font>
      <sz val="12"/>
      <name val="Calibri"/>
      <family val="2"/>
      <scheme val="minor"/>
    </font>
    <font>
      <b/>
      <u/>
      <sz val="10"/>
      <color rgb="FF00B050"/>
      <name val="Calibri"/>
      <family val="2"/>
      <scheme val="minor"/>
    </font>
    <font>
      <sz val="10"/>
      <color rgb="FF00B050"/>
      <name val="Calibri"/>
      <family val="2"/>
    </font>
    <font>
      <b/>
      <sz val="10"/>
      <color rgb="FF00B050"/>
      <name val="Calibri"/>
      <family val="2"/>
      <scheme val="minor"/>
    </font>
    <font>
      <u/>
      <sz val="10"/>
      <name val="Calibri"/>
      <family val="2"/>
      <scheme val="minor"/>
    </font>
    <font>
      <b/>
      <sz val="10"/>
      <color theme="5"/>
      <name val="Calibri"/>
      <family val="2"/>
      <scheme val="minor"/>
    </font>
    <font>
      <b/>
      <sz val="9"/>
      <color rgb="FF0070C0"/>
      <name val="Calibri"/>
      <family val="2"/>
      <scheme val="minor"/>
    </font>
    <font>
      <b/>
      <vertAlign val="subscript"/>
      <sz val="9"/>
      <color rgb="FF0070C0"/>
      <name val="Calibri"/>
      <family val="2"/>
      <scheme val="minor"/>
    </font>
    <font>
      <b/>
      <sz val="9"/>
      <color theme="1"/>
      <name val="Calibri"/>
      <family val="2"/>
      <scheme val="minor"/>
    </font>
    <font>
      <b/>
      <u/>
      <sz val="11"/>
      <name val="Calibri"/>
      <family val="2"/>
      <scheme val="minor"/>
    </font>
    <font>
      <sz val="9"/>
      <name val="Calibri"/>
      <family val="2"/>
      <scheme val="minor"/>
    </font>
    <font>
      <vertAlign val="superscript"/>
      <sz val="10"/>
      <name val="Calibri"/>
      <family val="2"/>
      <scheme val="minor"/>
    </font>
    <font>
      <sz val="10"/>
      <name val="Calibri"/>
      <family val="2"/>
    </font>
    <font>
      <b/>
      <u/>
      <sz val="10"/>
      <name val="Calibri"/>
      <family val="2"/>
    </font>
    <font>
      <strike/>
      <sz val="10"/>
      <name val="Calibri"/>
      <family val="2"/>
      <scheme val="minor"/>
    </font>
    <font>
      <b/>
      <sz val="9"/>
      <name val="Calibri"/>
      <family val="2"/>
      <scheme val="minor"/>
    </font>
    <font>
      <b/>
      <sz val="8"/>
      <name val="Calibri"/>
      <family val="2"/>
      <scheme val="minor"/>
    </font>
    <font>
      <i/>
      <sz val="10"/>
      <color theme="8"/>
      <name val="Calibri"/>
      <family val="2"/>
      <scheme val="minor"/>
    </font>
    <font>
      <sz val="10"/>
      <color theme="8"/>
      <name val="Calibri"/>
      <family val="2"/>
      <scheme val="minor"/>
    </font>
    <font>
      <i/>
      <sz val="10"/>
      <color theme="1"/>
      <name val="Calibri"/>
      <family val="2"/>
      <scheme val="minor"/>
    </font>
    <font>
      <b/>
      <u/>
      <sz val="11"/>
      <color theme="8" tint="-0.249977111117893"/>
      <name val="Calibri"/>
      <family val="2"/>
      <scheme val="minor"/>
    </font>
    <font>
      <b/>
      <u/>
      <sz val="10"/>
      <color theme="8" tint="-0.249977111117893"/>
      <name val="Calibri"/>
      <family val="2"/>
      <scheme val="minor"/>
    </font>
    <font>
      <sz val="10"/>
      <color theme="7" tint="0.79998168889431442"/>
      <name val="Calibri"/>
      <family val="2"/>
      <scheme val="minor"/>
    </font>
    <font>
      <b/>
      <i/>
      <sz val="10"/>
      <name val="Calibri"/>
      <family val="2"/>
      <scheme val="minor"/>
    </font>
    <font>
      <b/>
      <sz val="10"/>
      <name val="Arial"/>
      <family val="2"/>
    </font>
    <font>
      <sz val="11"/>
      <color rgb="FF006100"/>
      <name val="Calibri"/>
      <family val="2"/>
      <scheme val="minor"/>
    </font>
    <font>
      <sz val="20"/>
      <name val="Calibri"/>
      <family val="2"/>
      <scheme val="minor"/>
    </font>
    <font>
      <sz val="8"/>
      <name val="Calibri"/>
      <family val="2"/>
      <scheme val="minor"/>
    </font>
    <font>
      <i/>
      <u/>
      <sz val="10"/>
      <color theme="8"/>
      <name val="Calibri"/>
      <family val="2"/>
      <scheme val="minor"/>
    </font>
    <font>
      <sz val="9"/>
      <color theme="1"/>
      <name val="Calibri"/>
      <family val="2"/>
      <scheme val="minor"/>
    </font>
    <font>
      <sz val="14"/>
      <color theme="1"/>
      <name val="Calibri"/>
      <family val="2"/>
      <scheme val="minor"/>
    </font>
    <font>
      <i/>
      <sz val="9"/>
      <color theme="1"/>
      <name val="Calibri"/>
      <family val="2"/>
      <scheme val="minor"/>
    </font>
    <font>
      <strike/>
      <sz val="10"/>
      <color rgb="FFFF0000"/>
      <name val="Calibri"/>
      <family val="2"/>
      <scheme val="minor"/>
    </font>
    <font>
      <b/>
      <sz val="10"/>
      <color rgb="FFFF0000"/>
      <name val="Calibri"/>
      <family val="2"/>
      <scheme val="minor"/>
    </font>
    <font>
      <sz val="10"/>
      <color rgb="FFFF0000"/>
      <name val="Arial"/>
      <family val="2"/>
    </font>
    <font>
      <sz val="9"/>
      <color theme="1"/>
      <name val="Calibri Light"/>
      <family val="2"/>
      <scheme val="major"/>
    </font>
    <font>
      <sz val="10"/>
      <color rgb="FF008000"/>
      <name val="Calibri"/>
      <family val="2"/>
      <scheme val="minor"/>
    </font>
    <font>
      <b/>
      <i/>
      <sz val="10"/>
      <color rgb="FF00B050"/>
      <name val="Calibri"/>
      <family val="2"/>
      <scheme val="minor"/>
    </font>
    <font>
      <b/>
      <u/>
      <sz val="16"/>
      <name val="Calibri"/>
      <family val="2"/>
      <scheme val="minor"/>
    </font>
    <font>
      <sz val="10"/>
      <color rgb="FF000000"/>
      <name val="Calibri"/>
      <family val="2"/>
      <scheme val="minor"/>
    </font>
    <font>
      <sz val="10"/>
      <color rgb="FF70AD47"/>
      <name val="Calibri"/>
      <family val="2"/>
      <scheme val="minor"/>
    </font>
    <font>
      <sz val="10"/>
      <color rgb="FF000000"/>
      <name val="Calibri"/>
      <family val="2"/>
    </font>
    <font>
      <sz val="10"/>
      <color rgb="FF70AD47"/>
      <name val="Calibri"/>
      <family val="2"/>
    </font>
    <font>
      <sz val="10"/>
      <color rgb="FF92D050"/>
      <name val="Calibri"/>
      <family val="2"/>
      <scheme val="minor"/>
    </font>
    <font>
      <b/>
      <sz val="10"/>
      <color theme="9"/>
      <name val="Calibri"/>
      <family val="2"/>
    </font>
    <font>
      <b/>
      <u/>
      <sz val="10"/>
      <color rgb="FF000000"/>
      <name val="Calibri"/>
      <family val="2"/>
    </font>
    <font>
      <b/>
      <u/>
      <sz val="10"/>
      <color theme="9"/>
      <name val="Calibri"/>
      <family val="2"/>
    </font>
    <font>
      <strike/>
      <sz val="10"/>
      <color rgb="FF000000"/>
      <name val="Calibri"/>
      <family val="2"/>
    </font>
    <font>
      <sz val="10"/>
      <color theme="9"/>
      <name val="Calibri"/>
      <family val="2"/>
      <scheme val="minor"/>
    </font>
    <font>
      <strike/>
      <sz val="10"/>
      <color rgb="FFFF0000"/>
      <name val="Calibri"/>
      <family val="2"/>
    </font>
    <font>
      <sz val="10"/>
      <color theme="9"/>
      <name val="Courier New"/>
      <family val="3"/>
    </font>
    <font>
      <b/>
      <strike/>
      <sz val="10"/>
      <color rgb="FFFF0000"/>
      <name val="Calibri"/>
      <family val="2"/>
      <scheme val="minor"/>
    </font>
    <font>
      <sz val="11"/>
      <color theme="5"/>
      <name val="Calibri"/>
      <family val="2"/>
      <scheme val="minor"/>
    </font>
    <font>
      <sz val="11"/>
      <color rgb="FF0070C0"/>
      <name val="Calibri"/>
      <family val="2"/>
      <scheme val="minor"/>
    </font>
    <font>
      <sz val="11"/>
      <color theme="7" tint="-0.249977111117893"/>
      <name val="Calibri"/>
      <family val="2"/>
      <scheme val="minor"/>
    </font>
    <font>
      <b/>
      <sz val="9"/>
      <color indexed="81"/>
      <name val="Tahoma"/>
      <family val="2"/>
    </font>
    <font>
      <sz val="9"/>
      <color indexed="81"/>
      <name val="Tahoma"/>
      <family val="2"/>
    </font>
    <font>
      <sz val="11"/>
      <color rgb="FF00B050"/>
      <name val="Calibri"/>
      <family val="2"/>
      <scheme val="minor"/>
    </font>
    <font>
      <b/>
      <sz val="11"/>
      <color rgb="FF7030A0"/>
      <name val="Calibri"/>
      <family val="2"/>
      <scheme val="minor"/>
    </font>
    <font>
      <b/>
      <sz val="10"/>
      <color rgb="FF7030A0"/>
      <name val="Calibri"/>
      <family val="2"/>
    </font>
    <font>
      <sz val="10"/>
      <color rgb="FF7030A0"/>
      <name val="Calibri"/>
      <family val="2"/>
      <scheme val="minor"/>
    </font>
    <font>
      <b/>
      <sz val="10"/>
      <color rgb="FF7030A0"/>
      <name val="Calibri"/>
      <family val="2"/>
      <scheme val="minor"/>
    </font>
    <font>
      <b/>
      <u/>
      <sz val="11"/>
      <name val="Calibri"/>
      <family val="2"/>
    </font>
    <font>
      <b/>
      <sz val="8"/>
      <name val="Calibri"/>
      <family val="2"/>
    </font>
    <font>
      <b/>
      <u/>
      <sz val="10"/>
      <name val="Arial"/>
      <family val="2"/>
    </font>
    <font>
      <sz val="8"/>
      <color theme="1"/>
      <name val="Times New Roman"/>
      <family val="1"/>
    </font>
    <font>
      <sz val="11"/>
      <color theme="1"/>
      <name val="Calibri"/>
      <family val="2"/>
    </font>
    <font>
      <sz val="11"/>
      <color rgb="FFFF0000"/>
      <name val="Calibri"/>
      <family val="2"/>
    </font>
    <font>
      <sz val="12"/>
      <color theme="1"/>
      <name val="Calibri"/>
      <family val="2"/>
    </font>
    <font>
      <sz val="11"/>
      <color rgb="FF7030A0"/>
      <name val="Calibri"/>
      <family val="2"/>
      <scheme val="minor"/>
    </font>
    <font>
      <sz val="11"/>
      <color rgb="FFFF0000"/>
      <name val="Calibri"/>
      <family val="2"/>
      <scheme val="minor"/>
    </font>
    <font>
      <u/>
      <sz val="10"/>
      <color rgb="FFFF0000"/>
      <name val="Calibri"/>
      <family val="2"/>
      <scheme val="minor"/>
    </font>
    <font>
      <b/>
      <strike/>
      <u/>
      <sz val="10"/>
      <color rgb="FFFF0000"/>
      <name val="Calibri"/>
      <family val="2"/>
      <scheme val="minor"/>
    </font>
  </fonts>
  <fills count="34">
    <fill>
      <patternFill patternType="none"/>
    </fill>
    <fill>
      <patternFill patternType="gray125"/>
    </fill>
    <fill>
      <patternFill patternType="solid">
        <fgColor rgb="FFFFEB9C"/>
      </patternFill>
    </fill>
    <fill>
      <patternFill patternType="solid">
        <fgColor theme="0"/>
        <bgColor indexed="64"/>
      </patternFill>
    </fill>
    <fill>
      <patternFill patternType="solid">
        <fgColor indexed="9"/>
        <bgColor indexed="64"/>
      </patternFill>
    </fill>
    <fill>
      <patternFill patternType="gray0625">
        <bgColor indexed="9"/>
      </patternFill>
    </fill>
    <fill>
      <patternFill patternType="mediumGray"/>
    </fill>
    <fill>
      <patternFill patternType="solid">
        <fgColor theme="0" tint="-0.499984740745262"/>
        <bgColor indexed="64"/>
      </patternFill>
    </fill>
    <fill>
      <patternFill patternType="solid">
        <fgColor theme="1"/>
        <bgColor indexed="64"/>
      </patternFill>
    </fill>
    <fill>
      <patternFill patternType="solid">
        <fgColor theme="2" tint="-0.249977111117893"/>
        <bgColor indexed="64"/>
      </patternFill>
    </fill>
    <fill>
      <patternFill patternType="solid">
        <fgColor theme="1" tint="0.34998626667073579"/>
        <bgColor indexed="64"/>
      </patternFill>
    </fill>
    <fill>
      <patternFill patternType="solid">
        <fgColor rgb="FFFFE693"/>
        <bgColor indexed="64"/>
      </patternFill>
    </fill>
    <fill>
      <patternFill patternType="solid">
        <fgColor rgb="FFD3D5D2"/>
        <bgColor indexed="64"/>
      </patternFill>
    </fill>
    <fill>
      <patternFill patternType="solid">
        <fgColor rgb="FFE7E8E5"/>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rgb="FFFFFFFF"/>
        <bgColor rgb="FF000000"/>
      </patternFill>
    </fill>
    <fill>
      <patternFill patternType="solid">
        <fgColor rgb="FFC6EFCE"/>
      </patternFill>
    </fill>
    <fill>
      <patternFill patternType="solid">
        <fgColor theme="2" tint="-9.9978637043366805E-2"/>
        <bgColor indexed="64"/>
      </patternFill>
    </fill>
    <fill>
      <patternFill patternType="solid">
        <fgColor rgb="FFFFCCFF"/>
        <bgColor indexed="64"/>
      </patternFill>
    </fill>
    <fill>
      <patternFill patternType="solid">
        <fgColor theme="2" tint="-0.499984740745262"/>
        <bgColor indexed="64"/>
      </patternFill>
    </fill>
    <fill>
      <patternFill patternType="solid">
        <fgColor rgb="FFFF0000"/>
        <bgColor indexed="64"/>
      </patternFill>
    </fill>
    <fill>
      <patternFill patternType="solid">
        <fgColor theme="1" tint="0.249977111117893"/>
        <bgColor indexed="64"/>
      </patternFill>
    </fill>
    <fill>
      <patternFill patternType="solid">
        <fgColor theme="9" tint="0.79998168889431442"/>
        <bgColor indexed="64"/>
      </patternFill>
    </fill>
    <fill>
      <patternFill patternType="solid">
        <fgColor theme="7" tint="-0.499984740745262"/>
        <bgColor indexed="64"/>
      </patternFill>
    </fill>
    <fill>
      <patternFill patternType="solid">
        <fgColor theme="7" tint="-0.499984740745262"/>
        <bgColor rgb="FF000000"/>
      </patternFill>
    </fill>
    <fill>
      <patternFill patternType="solid">
        <fgColor rgb="FF0D0D0D"/>
        <bgColor indexed="64"/>
      </patternFill>
    </fill>
    <fill>
      <patternFill patternType="solid">
        <fgColor rgb="FF00B050"/>
        <bgColor indexed="64"/>
      </patternFill>
    </fill>
    <fill>
      <patternFill patternType="solid">
        <fgColor rgb="FFFFFF00"/>
        <bgColor indexed="64"/>
      </patternFill>
    </fill>
    <fill>
      <patternFill patternType="solid">
        <fgColor theme="7" tint="-0.249977111117893"/>
        <bgColor indexed="64"/>
      </patternFill>
    </fill>
    <fill>
      <patternFill patternType="solid">
        <fgColor theme="4" tint="0.79998168889431442"/>
        <bgColor indexed="64"/>
      </patternFill>
    </fill>
    <fill>
      <patternFill patternType="solid">
        <fgColor rgb="FFC00000"/>
        <bgColor indexed="64"/>
      </patternFill>
    </fill>
    <fill>
      <patternFill patternType="solid">
        <fgColor rgb="FFD9D9D9"/>
        <bgColor indexed="64"/>
      </patternFill>
    </fill>
    <fill>
      <patternFill patternType="solid">
        <fgColor theme="9" tint="0.39997558519241921"/>
        <bgColor indexed="64"/>
      </patternFill>
    </fill>
  </fills>
  <borders count="188">
    <border>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auto="1"/>
      </left>
      <right style="thin">
        <color auto="1"/>
      </right>
      <top style="medium">
        <color auto="1"/>
      </top>
      <bottom/>
      <diagonal/>
    </border>
    <border>
      <left style="thin">
        <color auto="1"/>
      </left>
      <right/>
      <top style="medium">
        <color auto="1"/>
      </top>
      <bottom/>
      <diagonal/>
    </border>
    <border>
      <left/>
      <right/>
      <top style="medium">
        <color indexed="64"/>
      </top>
      <bottom style="thin">
        <color indexed="64"/>
      </bottom>
      <diagonal/>
    </border>
    <border>
      <left style="thin">
        <color auto="1"/>
      </left>
      <right/>
      <top style="medium">
        <color auto="1"/>
      </top>
      <bottom style="thin">
        <color auto="1"/>
      </bottom>
      <diagonal/>
    </border>
    <border>
      <left/>
      <right style="thin">
        <color indexed="64"/>
      </right>
      <top style="medium">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auto="1"/>
      </left>
      <right style="medium">
        <color auto="1"/>
      </right>
      <top/>
      <bottom style="medium">
        <color auto="1"/>
      </bottom>
      <diagonal/>
    </border>
    <border>
      <left style="medium">
        <color indexed="64"/>
      </left>
      <right/>
      <top style="medium">
        <color indexed="64"/>
      </top>
      <bottom style="thin">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right/>
      <top style="medium">
        <color auto="1"/>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auto="1"/>
      </right>
      <top style="medium">
        <color auto="1"/>
      </top>
      <bottom style="thin">
        <color auto="1"/>
      </bottom>
      <diagonal/>
    </border>
    <border>
      <left/>
      <right style="medium">
        <color auto="1"/>
      </right>
      <top/>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dotted">
        <color auto="1"/>
      </left>
      <right style="dotted">
        <color auto="1"/>
      </right>
      <top style="dotted">
        <color auto="1"/>
      </top>
      <bottom style="thin">
        <color auto="1"/>
      </bottom>
      <diagonal/>
    </border>
    <border>
      <left style="dotted">
        <color auto="1"/>
      </left>
      <right style="dotted">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top style="dotted">
        <color auto="1"/>
      </top>
      <bottom style="thin">
        <color auto="1"/>
      </bottom>
      <diagonal/>
    </border>
    <border>
      <left style="thin">
        <color indexed="64"/>
      </left>
      <right/>
      <top style="dotted">
        <color auto="1"/>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bottom style="dotted">
        <color auto="1"/>
      </bottom>
      <diagonal/>
    </border>
    <border>
      <left style="thin">
        <color indexed="64"/>
      </left>
      <right/>
      <top/>
      <bottom style="dotted">
        <color auto="1"/>
      </bottom>
      <diagonal/>
    </border>
    <border>
      <left/>
      <right/>
      <top style="dotted">
        <color auto="1"/>
      </top>
      <bottom style="thin">
        <color auto="1"/>
      </bottom>
      <diagonal/>
    </border>
    <border>
      <left style="dotted">
        <color auto="1"/>
      </left>
      <right/>
      <top style="dotted">
        <color auto="1"/>
      </top>
      <bottom style="thin">
        <color auto="1"/>
      </bottom>
      <diagonal/>
    </border>
    <border>
      <left/>
      <right/>
      <top style="dotted">
        <color auto="1"/>
      </top>
      <bottom style="dotted">
        <color auto="1"/>
      </bottom>
      <diagonal/>
    </border>
    <border>
      <left/>
      <right/>
      <top/>
      <bottom style="dotted">
        <color auto="1"/>
      </bottom>
      <diagonal/>
    </border>
    <border>
      <left style="thin">
        <color indexed="64"/>
      </left>
      <right style="medium">
        <color indexed="64"/>
      </right>
      <top/>
      <bottom style="dotted">
        <color auto="1"/>
      </bottom>
      <diagonal/>
    </border>
    <border>
      <left style="thin">
        <color indexed="64"/>
      </left>
      <right style="medium">
        <color indexed="64"/>
      </right>
      <top style="dotted">
        <color auto="1"/>
      </top>
      <bottom style="dotted">
        <color auto="1"/>
      </bottom>
      <diagonal/>
    </border>
    <border>
      <left style="medium">
        <color indexed="64"/>
      </left>
      <right style="thin">
        <color indexed="64"/>
      </right>
      <top style="dotted">
        <color auto="1"/>
      </top>
      <bottom style="dotted">
        <color auto="1"/>
      </bottom>
      <diagonal/>
    </border>
    <border>
      <left style="medium">
        <color indexed="64"/>
      </left>
      <right style="thin">
        <color auto="1"/>
      </right>
      <top style="dotted">
        <color auto="1"/>
      </top>
      <bottom style="thin">
        <color auto="1"/>
      </bottom>
      <diagonal/>
    </border>
    <border>
      <left style="medium">
        <color indexed="64"/>
      </left>
      <right style="thin">
        <color indexed="64"/>
      </right>
      <top/>
      <bottom style="dotted">
        <color auto="1"/>
      </bottom>
      <diagonal/>
    </border>
    <border>
      <left style="thin">
        <color indexed="64"/>
      </left>
      <right style="medium">
        <color indexed="64"/>
      </right>
      <top/>
      <bottom/>
      <diagonal/>
    </border>
    <border>
      <left style="medium">
        <color indexed="64"/>
      </left>
      <right style="dotted">
        <color auto="1"/>
      </right>
      <top style="dotted">
        <color auto="1"/>
      </top>
      <bottom style="dotted">
        <color auto="1"/>
      </bottom>
      <diagonal/>
    </border>
    <border>
      <left style="medium">
        <color indexed="64"/>
      </left>
      <right style="dotted">
        <color auto="1"/>
      </right>
      <top style="dotted">
        <color auto="1"/>
      </top>
      <bottom style="thin">
        <color auto="1"/>
      </bottom>
      <diagonal/>
    </border>
    <border>
      <left style="thin">
        <color indexed="64"/>
      </left>
      <right style="thin">
        <color indexed="64"/>
      </right>
      <top/>
      <bottom style="medium">
        <color indexed="64"/>
      </bottom>
      <diagonal/>
    </border>
    <border>
      <left/>
      <right/>
      <top/>
      <bottom style="medium">
        <color theme="4" tint="-0.499984740745262"/>
      </bottom>
      <diagonal/>
    </border>
    <border>
      <left/>
      <right/>
      <top/>
      <bottom style="dotted">
        <color indexed="8"/>
      </bottom>
      <diagonal/>
    </border>
    <border>
      <left/>
      <right style="thin">
        <color indexed="8"/>
      </right>
      <top/>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style="medium">
        <color indexed="64"/>
      </left>
      <right style="medium">
        <color indexed="64"/>
      </right>
      <top/>
      <bottom style="thin">
        <color indexed="64"/>
      </bottom>
      <diagonal/>
    </border>
    <border>
      <left/>
      <right style="medium">
        <color indexed="64"/>
      </right>
      <top style="medium">
        <color auto="1"/>
      </top>
      <bottom/>
      <diagonal/>
    </border>
    <border>
      <left style="thin">
        <color auto="1"/>
      </left>
      <right/>
      <top/>
      <bottom style="medium">
        <color auto="1"/>
      </bottom>
      <diagonal/>
    </border>
    <border>
      <left style="medium">
        <color indexed="64"/>
      </left>
      <right/>
      <top style="dotted">
        <color auto="1"/>
      </top>
      <bottom style="dotted">
        <color auto="1"/>
      </bottom>
      <diagonal/>
    </border>
    <border>
      <left style="medium">
        <color indexed="64"/>
      </left>
      <right/>
      <top style="dotted">
        <color auto="1"/>
      </top>
      <bottom style="thin">
        <color auto="1"/>
      </bottom>
      <diagonal/>
    </border>
    <border>
      <left style="thin">
        <color auto="1"/>
      </left>
      <right style="medium">
        <color indexed="64"/>
      </right>
      <top style="dotted">
        <color auto="1"/>
      </top>
      <bottom style="thin">
        <color auto="1"/>
      </bottom>
      <diagonal/>
    </border>
    <border>
      <left style="medium">
        <color indexed="64"/>
      </left>
      <right/>
      <top/>
      <bottom style="dotted">
        <color auto="1"/>
      </bottom>
      <diagonal/>
    </border>
    <border>
      <left/>
      <right style="thin">
        <color indexed="64"/>
      </right>
      <top/>
      <bottom style="dotted">
        <color auto="1"/>
      </bottom>
      <diagonal/>
    </border>
    <border>
      <left style="medium">
        <color indexed="64"/>
      </left>
      <right style="dotted">
        <color auto="1"/>
      </right>
      <top/>
      <bottom style="thin">
        <color auto="1"/>
      </bottom>
      <diagonal/>
    </border>
    <border>
      <left style="thin">
        <color theme="1"/>
      </left>
      <right/>
      <top style="thin">
        <color theme="1"/>
      </top>
      <bottom style="thin">
        <color theme="1"/>
      </bottom>
      <diagonal/>
    </border>
    <border>
      <left style="thin">
        <color theme="1"/>
      </left>
      <right/>
      <top/>
      <bottom/>
      <diagonal/>
    </border>
    <border>
      <left/>
      <right/>
      <top style="thin">
        <color theme="1"/>
      </top>
      <bottom/>
      <diagonal/>
    </border>
    <border>
      <left style="thin">
        <color indexed="64"/>
      </left>
      <right style="medium">
        <color indexed="64"/>
      </right>
      <top style="medium">
        <color indexed="64"/>
      </top>
      <bottom/>
      <diagonal/>
    </border>
    <border>
      <left/>
      <right/>
      <top/>
      <bottom style="thin">
        <color indexed="8"/>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style="thin">
        <color auto="1"/>
      </top>
      <bottom style="thin">
        <color auto="1"/>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dotted">
        <color auto="1"/>
      </bottom>
      <diagonal/>
    </border>
    <border>
      <left style="medium">
        <color indexed="64"/>
      </left>
      <right style="dotted">
        <color auto="1"/>
      </right>
      <top style="thin">
        <color auto="1"/>
      </top>
      <bottom style="dotted">
        <color auto="1"/>
      </bottom>
      <diagonal/>
    </border>
    <border>
      <left style="dotted">
        <color auto="1"/>
      </left>
      <right style="dotted">
        <color auto="1"/>
      </right>
      <top style="thin">
        <color auto="1"/>
      </top>
      <bottom style="dotted">
        <color auto="1"/>
      </bottom>
      <diagonal/>
    </border>
    <border>
      <left style="dotted">
        <color auto="1"/>
      </left>
      <right/>
      <top style="thin">
        <color auto="1"/>
      </top>
      <bottom style="dotted">
        <color auto="1"/>
      </bottom>
      <diagonal/>
    </border>
    <border>
      <left style="medium">
        <color indexed="64"/>
      </left>
      <right style="dotted">
        <color auto="1"/>
      </right>
      <top style="thin">
        <color auto="1"/>
      </top>
      <bottom/>
      <diagonal/>
    </border>
    <border>
      <left style="thin">
        <color indexed="64"/>
      </left>
      <right style="dotted">
        <color auto="1"/>
      </right>
      <top style="thin">
        <color indexed="64"/>
      </top>
      <bottom/>
      <diagonal/>
    </border>
    <border>
      <left/>
      <right style="thin">
        <color indexed="64"/>
      </right>
      <top style="dotted">
        <color auto="1"/>
      </top>
      <bottom style="dotted">
        <color auto="1"/>
      </bottom>
      <diagonal/>
    </border>
    <border>
      <left/>
      <right style="thin">
        <color indexed="64"/>
      </right>
      <top style="dotted">
        <color auto="1"/>
      </top>
      <bottom style="thin">
        <color auto="1"/>
      </bottom>
      <diagonal/>
    </border>
    <border>
      <left/>
      <right style="thin">
        <color indexed="64"/>
      </right>
      <top/>
      <bottom style="medium">
        <color indexed="64"/>
      </bottom>
      <diagonal/>
    </border>
    <border>
      <left style="medium">
        <color auto="1"/>
      </left>
      <right/>
      <top/>
      <bottom style="thin">
        <color auto="1"/>
      </bottom>
      <diagonal/>
    </border>
    <border>
      <left/>
      <right/>
      <top/>
      <bottom style="thin">
        <color auto="1"/>
      </bottom>
      <diagonal/>
    </border>
    <border>
      <left/>
      <right style="medium">
        <color indexed="64"/>
      </right>
      <top/>
      <bottom style="thin">
        <color indexed="64"/>
      </bottom>
      <diagonal/>
    </border>
    <border>
      <left style="medium">
        <color indexed="64"/>
      </left>
      <right style="medium">
        <color auto="1"/>
      </right>
      <top/>
      <bottom style="thin">
        <color auto="1"/>
      </bottom>
      <diagonal/>
    </border>
    <border>
      <left style="medium">
        <color indexed="64"/>
      </left>
      <right style="thin">
        <color indexed="64"/>
      </right>
      <top/>
      <bottom style="thin">
        <color indexed="64"/>
      </bottom>
      <diagonal/>
    </border>
    <border>
      <left style="thin">
        <color auto="1"/>
      </left>
      <right style="medium">
        <color auto="1"/>
      </right>
      <top/>
      <bottom style="thin">
        <color auto="1"/>
      </bottom>
      <diagonal/>
    </border>
    <border>
      <left style="thin">
        <color indexed="64"/>
      </left>
      <right style="thin">
        <color indexed="64"/>
      </right>
      <top/>
      <bottom style="thin">
        <color indexed="64"/>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top/>
      <bottom/>
      <diagonal/>
    </border>
    <border>
      <left/>
      <right style="medium">
        <color rgb="FF000000"/>
      </right>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auto="1"/>
      </left>
      <right style="thin">
        <color auto="1"/>
      </right>
      <top style="dotted">
        <color auto="1"/>
      </top>
      <bottom/>
      <diagonal/>
    </border>
    <border>
      <left style="thin">
        <color auto="1"/>
      </left>
      <right style="medium">
        <color indexed="64"/>
      </right>
      <top style="dotted">
        <color auto="1"/>
      </top>
      <bottom/>
      <diagonal/>
    </border>
    <border>
      <left style="medium">
        <color indexed="64"/>
      </left>
      <right style="thin">
        <color indexed="64"/>
      </right>
      <top style="medium">
        <color indexed="64"/>
      </top>
      <bottom style="dotted">
        <color auto="1"/>
      </bottom>
      <diagonal/>
    </border>
    <border>
      <left style="thin">
        <color indexed="64"/>
      </left>
      <right/>
      <top style="medium">
        <color indexed="64"/>
      </top>
      <bottom style="dotted">
        <color auto="1"/>
      </bottom>
      <diagonal/>
    </border>
    <border>
      <left style="medium">
        <color indexed="64"/>
      </left>
      <right/>
      <top style="medium">
        <color indexed="64"/>
      </top>
      <bottom style="dotted">
        <color auto="1"/>
      </bottom>
      <diagonal/>
    </border>
    <border>
      <left style="medium">
        <color indexed="64"/>
      </left>
      <right style="thin">
        <color indexed="64"/>
      </right>
      <top style="thin">
        <color indexed="64"/>
      </top>
      <bottom style="dotted">
        <color auto="1"/>
      </bottom>
      <diagonal/>
    </border>
    <border>
      <left style="medium">
        <color indexed="64"/>
      </left>
      <right/>
      <top style="thin">
        <color indexed="64"/>
      </top>
      <bottom style="dotted">
        <color auto="1"/>
      </bottom>
      <diagonal/>
    </border>
    <border>
      <left/>
      <right/>
      <top style="thin">
        <color auto="1"/>
      </top>
      <bottom/>
      <diagonal/>
    </border>
    <border>
      <left/>
      <right style="medium">
        <color auto="1"/>
      </right>
      <top style="thin">
        <color indexed="64"/>
      </top>
      <bottom/>
      <diagonal/>
    </border>
    <border>
      <left/>
      <right style="thin">
        <color indexed="64"/>
      </right>
      <top/>
      <bottom style="thin">
        <color indexed="64"/>
      </bottom>
      <diagonal/>
    </border>
    <border>
      <left/>
      <right/>
      <top style="thin">
        <color rgb="FF000000"/>
      </top>
      <bottom style="thin">
        <color rgb="FF000000"/>
      </bottom>
      <diagonal/>
    </border>
    <border>
      <left/>
      <right/>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auto="1"/>
      </left>
      <right style="medium">
        <color auto="1"/>
      </right>
      <top style="thin">
        <color rgb="FF000000"/>
      </top>
      <bottom style="medium">
        <color auto="1"/>
      </bottom>
      <diagonal/>
    </border>
    <border>
      <left style="thin">
        <color indexed="64"/>
      </left>
      <right style="thin">
        <color rgb="FF000000"/>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rgb="FF000000"/>
      </right>
      <top style="medium">
        <color indexed="64"/>
      </top>
      <bottom style="thin">
        <color indexed="64"/>
      </bottom>
      <diagonal/>
    </border>
    <border>
      <left style="thin">
        <color rgb="FF000000"/>
      </left>
      <right/>
      <top style="medium">
        <color indexed="64"/>
      </top>
      <bottom style="thin">
        <color indexed="64"/>
      </bottom>
      <diagonal/>
    </border>
    <border>
      <left style="thin">
        <color auto="1"/>
      </left>
      <right style="thin">
        <color rgb="FF000000"/>
      </right>
      <top style="thin">
        <color auto="1"/>
      </top>
      <bottom/>
      <diagonal/>
    </border>
    <border>
      <left style="thin">
        <color rgb="FF000000"/>
      </left>
      <right/>
      <top/>
      <bottom style="thin">
        <color indexed="64"/>
      </bottom>
      <diagonal/>
    </border>
    <border>
      <left/>
      <right style="thin">
        <color rgb="FF000000"/>
      </right>
      <top/>
      <bottom style="thin">
        <color indexed="64"/>
      </bottom>
      <diagonal/>
    </border>
    <border>
      <left/>
      <right style="thin">
        <color rgb="FF000000"/>
      </right>
      <top style="dotted">
        <color auto="1"/>
      </top>
      <bottom style="dotted">
        <color auto="1"/>
      </bottom>
      <diagonal/>
    </border>
    <border>
      <left/>
      <right style="thin">
        <color rgb="FF000000"/>
      </right>
      <top style="dotted">
        <color auto="1"/>
      </top>
      <bottom style="thin">
        <color auto="1"/>
      </bottom>
      <diagonal/>
    </border>
    <border>
      <left/>
      <right style="thin">
        <color rgb="FF000000"/>
      </right>
      <top/>
      <bottom style="dotted">
        <color auto="1"/>
      </bottom>
      <diagonal/>
    </border>
    <border>
      <left/>
      <right style="thin">
        <color rgb="FF000000"/>
      </right>
      <top style="thin">
        <color auto="1"/>
      </top>
      <bottom/>
      <diagonal/>
    </border>
    <border>
      <left/>
      <right style="thin">
        <color rgb="FF000000"/>
      </right>
      <top/>
      <bottom/>
      <diagonal/>
    </border>
    <border>
      <left style="thin">
        <color rgb="FF000000"/>
      </left>
      <right/>
      <top style="thin">
        <color auto="1"/>
      </top>
      <bottom/>
      <diagonal/>
    </border>
    <border>
      <left/>
      <right style="medium">
        <color indexed="64"/>
      </right>
      <top/>
      <bottom style="medium">
        <color rgb="FF000000"/>
      </bottom>
      <diagonal/>
    </border>
    <border>
      <left/>
      <right style="medium">
        <color rgb="FF000000"/>
      </right>
      <top/>
      <bottom style="medium">
        <color rgb="FF000000"/>
      </bottom>
      <diagonal/>
    </border>
    <border>
      <left/>
      <right style="medium">
        <color rgb="FF000000"/>
      </right>
      <top style="medium">
        <color indexed="64"/>
      </top>
      <bottom/>
      <diagonal/>
    </border>
    <border>
      <left style="medium">
        <color auto="1"/>
      </left>
      <right/>
      <top/>
      <bottom style="medium">
        <color rgb="FF000000"/>
      </bottom>
      <diagonal/>
    </border>
    <border>
      <left style="medium">
        <color rgb="FF000000"/>
      </left>
      <right/>
      <top style="medium">
        <color indexed="64"/>
      </top>
      <bottom/>
      <diagonal/>
    </border>
    <border>
      <left style="medium">
        <color rgb="FF000000"/>
      </left>
      <right/>
      <top/>
      <bottom style="medium">
        <color rgb="FF000000"/>
      </bottom>
      <diagonal/>
    </border>
    <border>
      <left style="medium">
        <color rgb="FF000000"/>
      </left>
      <right/>
      <top/>
      <bottom style="medium">
        <color auto="1"/>
      </bottom>
      <diagonal/>
    </border>
    <border>
      <left style="medium">
        <color auto="1"/>
      </left>
      <right style="medium">
        <color auto="1"/>
      </right>
      <top style="medium">
        <color rgb="FF000000"/>
      </top>
      <bottom/>
      <diagonal/>
    </border>
    <border>
      <left style="medium">
        <color auto="1"/>
      </left>
      <right/>
      <top style="medium">
        <color rgb="FF000000"/>
      </top>
      <bottom/>
      <diagonal/>
    </border>
    <border>
      <left/>
      <right style="medium">
        <color auto="1"/>
      </right>
      <top style="medium">
        <color rgb="FF000000"/>
      </top>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auto="1"/>
      </left>
      <right style="medium">
        <color indexed="64"/>
      </right>
      <top style="thin">
        <color indexed="64"/>
      </top>
      <bottom style="thin">
        <color indexed="64"/>
      </bottom>
      <diagonal/>
    </border>
    <border>
      <left style="medium">
        <color auto="1"/>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rgb="FF000000"/>
      </right>
      <top style="thin">
        <color indexed="64"/>
      </top>
      <bottom style="medium">
        <color indexed="64"/>
      </bottom>
      <diagonal/>
    </border>
    <border>
      <left style="thin">
        <color indexed="64"/>
      </left>
      <right style="thin">
        <color rgb="FF000000"/>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auto="1"/>
      </top>
      <bottom style="dotted">
        <color auto="1"/>
      </bottom>
      <diagonal/>
    </border>
    <border>
      <left style="thin">
        <color indexed="64"/>
      </left>
      <right/>
      <top style="thin">
        <color indexed="64"/>
      </top>
      <bottom style="dotted">
        <color auto="1"/>
      </bottom>
      <diagonal/>
    </border>
    <border>
      <left/>
      <right/>
      <top style="thin">
        <color auto="1"/>
      </top>
      <bottom style="dotted">
        <color auto="1"/>
      </bottom>
      <diagonal/>
    </border>
    <border>
      <left/>
      <right style="thin">
        <color rgb="FF000000"/>
      </right>
      <top style="thin">
        <color auto="1"/>
      </top>
      <bottom style="dotted">
        <color auto="1"/>
      </bottom>
      <diagonal/>
    </border>
    <border>
      <left/>
      <right style="thin">
        <color indexed="64"/>
      </right>
      <top style="thin">
        <color auto="1"/>
      </top>
      <bottom style="dotted">
        <color auto="1"/>
      </bottom>
      <diagonal/>
    </border>
    <border>
      <left/>
      <right style="thin">
        <color rgb="FF000000"/>
      </right>
      <top style="thin">
        <color auto="1"/>
      </top>
      <bottom style="medium">
        <color auto="1"/>
      </bottom>
      <diagonal/>
    </border>
    <border>
      <left style="medium">
        <color indexed="64"/>
      </left>
      <right style="dotted">
        <color auto="1"/>
      </right>
      <top style="thin">
        <color auto="1"/>
      </top>
      <bottom style="thin">
        <color auto="1"/>
      </bottom>
      <diagonal/>
    </border>
    <border>
      <left style="dotted">
        <color auto="1"/>
      </left>
      <right style="dotted">
        <color auto="1"/>
      </right>
      <top style="thin">
        <color auto="1"/>
      </top>
      <bottom style="thin">
        <color auto="1"/>
      </bottom>
      <diagonal/>
    </border>
    <border>
      <left style="medium">
        <color indexed="64"/>
      </left>
      <right style="dotted">
        <color auto="1"/>
      </right>
      <top style="thin">
        <color auto="1"/>
      </top>
      <bottom style="medium">
        <color indexed="64"/>
      </bottom>
      <diagonal/>
    </border>
    <border>
      <left style="dotted">
        <color auto="1"/>
      </left>
      <right style="dotted">
        <color auto="1"/>
      </right>
      <top style="thin">
        <color auto="1"/>
      </top>
      <bottom style="medium">
        <color indexed="64"/>
      </bottom>
      <diagonal/>
    </border>
    <border>
      <left style="thin">
        <color indexed="64"/>
      </left>
      <right style="dotted">
        <color auto="1"/>
      </right>
      <top style="thin">
        <color indexed="64"/>
      </top>
      <bottom style="thin">
        <color indexed="64"/>
      </bottom>
      <diagonal/>
    </border>
    <border>
      <left style="dotted">
        <color auto="1"/>
      </left>
      <right/>
      <top style="thin">
        <color auto="1"/>
      </top>
      <bottom style="thin">
        <color auto="1"/>
      </bottom>
      <diagonal/>
    </border>
    <border>
      <left style="thin">
        <color auto="1"/>
      </left>
      <right style="dotted">
        <color auto="1"/>
      </right>
      <top/>
      <bottom style="thin">
        <color auto="1"/>
      </bottom>
      <diagonal/>
    </border>
    <border>
      <left style="thin">
        <color indexed="64"/>
      </left>
      <right style="dotted">
        <color auto="1"/>
      </right>
      <top style="thin">
        <color indexed="64"/>
      </top>
      <bottom style="medium">
        <color indexed="64"/>
      </bottom>
      <diagonal/>
    </border>
    <border>
      <left style="dotted">
        <color auto="1"/>
      </left>
      <right/>
      <top style="thin">
        <color auto="1"/>
      </top>
      <bottom style="medium">
        <color indexed="64"/>
      </bottom>
      <diagonal/>
    </border>
  </borders>
  <cellStyleXfs count="86">
    <xf numFmtId="0" fontId="0" fillId="0" borderId="0"/>
    <xf numFmtId="0" fontId="2" fillId="2" borderId="0" applyNumberFormat="0" applyBorder="0" applyAlignment="0" applyProtection="0"/>
    <xf numFmtId="0" fontId="1" fillId="0" borderId="0"/>
    <xf numFmtId="0" fontId="10" fillId="0" borderId="0"/>
    <xf numFmtId="0" fontId="12" fillId="0" borderId="0" applyNumberFormat="0" applyFill="0" applyBorder="0" applyProtection="0">
      <alignment vertical="top" wrapText="1"/>
    </xf>
    <xf numFmtId="0" fontId="14" fillId="0" borderId="0" applyNumberFormat="0" applyFill="0" applyBorder="0" applyProtection="0">
      <alignment vertical="center"/>
    </xf>
    <xf numFmtId="0" fontId="1" fillId="0" borderId="0"/>
    <xf numFmtId="0" fontId="2" fillId="2" borderId="0" applyNumberFormat="0" applyBorder="0" applyAlignment="0" applyProtection="0"/>
    <xf numFmtId="0" fontId="10" fillId="0" borderId="0"/>
    <xf numFmtId="0" fontId="22" fillId="0" borderId="0"/>
    <xf numFmtId="0" fontId="25" fillId="0" borderId="0"/>
    <xf numFmtId="0" fontId="27" fillId="0" borderId="0" applyNumberFormat="0" applyFill="0" applyBorder="0" applyProtection="0">
      <alignment horizontal="left"/>
    </xf>
    <xf numFmtId="0" fontId="28" fillId="11" borderId="0">
      <alignment horizontal="left"/>
    </xf>
    <xf numFmtId="0" fontId="29" fillId="12" borderId="0">
      <alignment horizontal="left"/>
    </xf>
    <xf numFmtId="0" fontId="1" fillId="13" borderId="0" applyAlignment="0">
      <alignment horizontal="left" vertical="center" wrapText="1"/>
    </xf>
    <xf numFmtId="0" fontId="30" fillId="0" borderId="0" applyNumberFormat="0" applyFill="0" applyBorder="0" applyProtection="0">
      <alignment vertical="center"/>
    </xf>
    <xf numFmtId="0" fontId="10" fillId="0" borderId="0"/>
    <xf numFmtId="0" fontId="31" fillId="0" borderId="0"/>
    <xf numFmtId="0" fontId="10" fillId="0" borderId="0"/>
    <xf numFmtId="0" fontId="31" fillId="0" borderId="0"/>
    <xf numFmtId="0" fontId="1" fillId="0" borderId="0"/>
    <xf numFmtId="0" fontId="1" fillId="0" borderId="0"/>
    <xf numFmtId="0" fontId="1" fillId="0" borderId="0"/>
    <xf numFmtId="0" fontId="2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 fillId="0" borderId="0"/>
    <xf numFmtId="0" fontId="10" fillId="0" borderId="0"/>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12" fillId="0" borderId="0" applyNumberFormat="0" applyFill="0" applyBorder="0" applyProtection="0">
      <alignment vertical="top" wrapText="1"/>
    </xf>
    <xf numFmtId="0" fontId="30" fillId="0" borderId="0" applyNumberFormat="0" applyFill="0" applyBorder="0" applyProtection="0">
      <alignment vertical="center"/>
    </xf>
    <xf numFmtId="0" fontId="30" fillId="0" borderId="0" applyNumberFormat="0" applyFill="0" applyBorder="0" applyProtection="0">
      <alignment vertical="center"/>
    </xf>
    <xf numFmtId="0" fontId="30" fillId="0" borderId="0" applyNumberFormat="0" applyFill="0" applyBorder="0" applyProtection="0">
      <alignment vertical="center"/>
    </xf>
    <xf numFmtId="0" fontId="30" fillId="0" borderId="0" applyNumberFormat="0" applyFill="0" applyBorder="0" applyProtection="0">
      <alignment vertical="center"/>
    </xf>
    <xf numFmtId="0" fontId="30" fillId="0" borderId="0" applyNumberFormat="0" applyFill="0" applyBorder="0" applyProtection="0">
      <alignment vertical="center"/>
    </xf>
    <xf numFmtId="0" fontId="30" fillId="0" borderId="0" applyNumberFormat="0" applyFill="0" applyBorder="0" applyProtection="0">
      <alignment vertical="center"/>
    </xf>
    <xf numFmtId="0" fontId="30" fillId="0" borderId="0" applyNumberFormat="0" applyFill="0" applyBorder="0" applyProtection="0">
      <alignment vertical="center"/>
    </xf>
    <xf numFmtId="0" fontId="30" fillId="0" borderId="0" applyNumberFormat="0" applyFill="0" applyBorder="0" applyProtection="0">
      <alignment vertical="center"/>
    </xf>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0" fontId="32" fillId="0" borderId="0"/>
    <xf numFmtId="0" fontId="10" fillId="0" borderId="0"/>
    <xf numFmtId="0" fontId="32" fillId="0" borderId="0"/>
    <xf numFmtId="0" fontId="3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0" fontId="82" fillId="17" borderId="0" applyNumberFormat="0" applyBorder="0" applyAlignment="0" applyProtection="0"/>
    <xf numFmtId="0" fontId="30" fillId="0" borderId="0"/>
    <xf numFmtId="0" fontId="30" fillId="0" borderId="0"/>
    <xf numFmtId="0" fontId="1" fillId="0" borderId="0"/>
  </cellStyleXfs>
  <cellXfs count="2553">
    <xf numFmtId="0" fontId="0" fillId="0" borderId="0" xfId="0"/>
    <xf numFmtId="0" fontId="4" fillId="0" borderId="0" xfId="0" applyFont="1"/>
    <xf numFmtId="0" fontId="13" fillId="4" borderId="0" xfId="2" applyFont="1" applyFill="1"/>
    <xf numFmtId="0" fontId="11" fillId="4" borderId="0" xfId="2" applyFont="1" applyFill="1" applyAlignment="1">
      <alignment wrapText="1"/>
    </xf>
    <xf numFmtId="0" fontId="16" fillId="0" borderId="0" xfId="0" applyFont="1"/>
    <xf numFmtId="0" fontId="11" fillId="4" borderId="0" xfId="2" applyFont="1" applyFill="1"/>
    <xf numFmtId="0" fontId="6" fillId="0" borderId="3" xfId="0" applyFont="1" applyBorder="1"/>
    <xf numFmtId="0" fontId="18" fillId="4" borderId="12" xfId="3" applyFont="1" applyFill="1" applyBorder="1" applyAlignment="1">
      <alignment wrapText="1"/>
    </xf>
    <xf numFmtId="0" fontId="18" fillId="4" borderId="0" xfId="3" applyFont="1" applyFill="1" applyAlignment="1">
      <alignment wrapText="1"/>
    </xf>
    <xf numFmtId="0" fontId="19" fillId="4" borderId="0" xfId="3" applyFont="1" applyFill="1"/>
    <xf numFmtId="0" fontId="16" fillId="0" borderId="0" xfId="0" applyFont="1" applyAlignment="1">
      <alignment horizontal="left"/>
    </xf>
    <xf numFmtId="0" fontId="19" fillId="4" borderId="0" xfId="2" applyFont="1" applyFill="1"/>
    <xf numFmtId="0" fontId="16" fillId="3" borderId="0" xfId="0" applyFont="1" applyFill="1"/>
    <xf numFmtId="0" fontId="16" fillId="3" borderId="0" xfId="0" applyFont="1" applyFill="1" applyAlignment="1">
      <alignment horizontal="left"/>
    </xf>
    <xf numFmtId="0" fontId="19" fillId="3" borderId="0" xfId="2" applyFont="1" applyFill="1"/>
    <xf numFmtId="0" fontId="18" fillId="3" borderId="0" xfId="0" applyFont="1" applyFill="1"/>
    <xf numFmtId="0" fontId="16" fillId="3" borderId="0" xfId="0" applyFont="1" applyFill="1" applyAlignment="1">
      <alignment horizontal="center"/>
    </xf>
    <xf numFmtId="0" fontId="16" fillId="0" borderId="0" xfId="2" applyFont="1" applyAlignment="1">
      <alignment wrapText="1"/>
    </xf>
    <xf numFmtId="0" fontId="24" fillId="0" borderId="0" xfId="0" applyFont="1"/>
    <xf numFmtId="0" fontId="0" fillId="3" borderId="0" xfId="0" applyFill="1"/>
    <xf numFmtId="0" fontId="4" fillId="3" borderId="0" xfId="0" applyFont="1" applyFill="1"/>
    <xf numFmtId="0" fontId="18" fillId="4" borderId="0" xfId="3" applyFont="1" applyFill="1"/>
    <xf numFmtId="0" fontId="33" fillId="4" borderId="0" xfId="16" applyFont="1" applyFill="1" applyAlignment="1">
      <alignment horizontal="left"/>
    </xf>
    <xf numFmtId="0" fontId="33" fillId="4" borderId="0" xfId="16" applyFont="1" applyFill="1"/>
    <xf numFmtId="0" fontId="7" fillId="4" borderId="0" xfId="2" applyFont="1" applyFill="1" applyAlignment="1">
      <alignment wrapText="1"/>
    </xf>
    <xf numFmtId="0" fontId="36" fillId="4" borderId="0" xfId="2" applyFont="1" applyFill="1" applyAlignment="1">
      <alignment wrapText="1"/>
    </xf>
    <xf numFmtId="0" fontId="37" fillId="0" borderId="0" xfId="10" applyFont="1"/>
    <xf numFmtId="0" fontId="3" fillId="0" borderId="0" xfId="10" applyFont="1" applyAlignment="1">
      <alignment vertical="center"/>
    </xf>
    <xf numFmtId="0" fontId="25" fillId="0" borderId="0" xfId="10" applyAlignment="1">
      <alignment horizontal="center"/>
    </xf>
    <xf numFmtId="0" fontId="25" fillId="0" borderId="0" xfId="10"/>
    <xf numFmtId="0" fontId="38" fillId="0" borderId="0" xfId="10" applyFont="1"/>
    <xf numFmtId="0" fontId="3" fillId="0" borderId="0" xfId="10" applyFont="1" applyAlignment="1">
      <alignment horizontal="left" vertical="center"/>
    </xf>
    <xf numFmtId="0" fontId="38" fillId="0" borderId="0" xfId="10" applyFont="1" applyAlignment="1">
      <alignment horizontal="center"/>
    </xf>
    <xf numFmtId="0" fontId="25" fillId="3" borderId="0" xfId="10" applyFill="1"/>
    <xf numFmtId="0" fontId="25" fillId="0" borderId="18" xfId="10" applyBorder="1"/>
    <xf numFmtId="0" fontId="16" fillId="7" borderId="45" xfId="10" applyFont="1" applyFill="1" applyBorder="1" applyAlignment="1">
      <alignment horizontal="center" vertical="center" wrapText="1"/>
    </xf>
    <xf numFmtId="0" fontId="24" fillId="3" borderId="0" xfId="2" applyFont="1" applyFill="1"/>
    <xf numFmtId="0" fontId="24" fillId="4" borderId="0" xfId="2" applyFont="1" applyFill="1"/>
    <xf numFmtId="0" fontId="16" fillId="0" borderId="0" xfId="0" applyFont="1" applyAlignment="1">
      <alignment horizontal="left" vertical="top"/>
    </xf>
    <xf numFmtId="0" fontId="16" fillId="0" borderId="3" xfId="0" applyFont="1" applyBorder="1" applyAlignment="1">
      <alignment horizontal="left" vertical="center"/>
    </xf>
    <xf numFmtId="0" fontId="41" fillId="0" borderId="0" xfId="0" applyFont="1"/>
    <xf numFmtId="164" fontId="16" fillId="3" borderId="4" xfId="3" applyNumberFormat="1" applyFont="1" applyFill="1" applyBorder="1" applyAlignment="1">
      <alignment horizontal="left" vertical="top"/>
    </xf>
    <xf numFmtId="0" fontId="24" fillId="0" borderId="12" xfId="0" applyFont="1" applyBorder="1"/>
    <xf numFmtId="0" fontId="16" fillId="0" borderId="0" xfId="0" applyFont="1" applyAlignment="1">
      <alignment horizontal="center" vertical="center"/>
    </xf>
    <xf numFmtId="0" fontId="16" fillId="0" borderId="0" xfId="0" applyFont="1" applyAlignment="1">
      <alignment wrapText="1"/>
    </xf>
    <xf numFmtId="0" fontId="41" fillId="4" borderId="0" xfId="2" applyFont="1" applyFill="1"/>
    <xf numFmtId="0" fontId="43" fillId="4" borderId="0" xfId="2" applyFont="1" applyFill="1"/>
    <xf numFmtId="0" fontId="40" fillId="4" borderId="23" xfId="2" applyFont="1" applyFill="1" applyBorder="1"/>
    <xf numFmtId="0" fontId="40" fillId="4" borderId="0" xfId="2" applyFont="1" applyFill="1"/>
    <xf numFmtId="164" fontId="43" fillId="4" borderId="0" xfId="2" applyNumberFormat="1" applyFont="1" applyFill="1"/>
    <xf numFmtId="0" fontId="40" fillId="4" borderId="0" xfId="2" applyFont="1" applyFill="1" applyAlignment="1">
      <alignment wrapText="1"/>
    </xf>
    <xf numFmtId="0" fontId="41" fillId="0" borderId="0" xfId="2" applyFont="1"/>
    <xf numFmtId="0" fontId="18" fillId="4" borderId="0" xfId="2" applyFont="1" applyFill="1"/>
    <xf numFmtId="0" fontId="44" fillId="4" borderId="0" xfId="2" applyFont="1" applyFill="1"/>
    <xf numFmtId="0" fontId="18" fillId="4" borderId="12" xfId="2" applyFont="1" applyFill="1" applyBorder="1"/>
    <xf numFmtId="0" fontId="9" fillId="4" borderId="12" xfId="2" applyFont="1" applyFill="1" applyBorder="1"/>
    <xf numFmtId="0" fontId="45" fillId="4" borderId="0" xfId="2" applyFont="1" applyFill="1"/>
    <xf numFmtId="0" fontId="44" fillId="0" borderId="32" xfId="2" applyFont="1" applyBorder="1" applyAlignment="1">
      <alignment horizontal="left" vertical="top" wrapText="1"/>
    </xf>
    <xf numFmtId="164" fontId="18" fillId="0" borderId="28" xfId="4" applyNumberFormat="1" applyFont="1" applyFill="1" applyBorder="1" applyAlignment="1">
      <alignment horizontal="left" vertical="top" wrapText="1"/>
    </xf>
    <xf numFmtId="164" fontId="18" fillId="0" borderId="11" xfId="4" applyNumberFormat="1" applyFont="1" applyFill="1" applyBorder="1" applyAlignment="1">
      <alignment horizontal="left" vertical="top" wrapText="1"/>
    </xf>
    <xf numFmtId="164" fontId="45" fillId="4" borderId="0" xfId="2" applyNumberFormat="1" applyFont="1" applyFill="1"/>
    <xf numFmtId="0" fontId="47" fillId="4" borderId="0" xfId="2" applyFont="1" applyFill="1"/>
    <xf numFmtId="0" fontId="47" fillId="4" borderId="0" xfId="2" applyFont="1" applyFill="1" applyAlignment="1">
      <alignment wrapText="1"/>
    </xf>
    <xf numFmtId="0" fontId="44" fillId="4" borderId="10" xfId="2" applyFont="1" applyFill="1" applyBorder="1" applyAlignment="1">
      <alignment horizontal="left" wrapText="1"/>
    </xf>
    <xf numFmtId="0" fontId="18" fillId="4" borderId="3" xfId="3" applyFont="1" applyFill="1" applyBorder="1" applyAlignment="1">
      <alignment horizontal="center" textRotation="255" wrapText="1"/>
    </xf>
    <xf numFmtId="0" fontId="18" fillId="4" borderId="22" xfId="3" applyFont="1" applyFill="1" applyBorder="1" applyAlignment="1">
      <alignment horizontal="center" textRotation="255" wrapText="1"/>
    </xf>
    <xf numFmtId="0" fontId="18" fillId="0" borderId="28" xfId="3" applyFont="1" applyBorder="1" applyAlignment="1">
      <alignment wrapText="1"/>
    </xf>
    <xf numFmtId="0" fontId="18" fillId="4" borderId="11" xfId="3" applyFont="1" applyFill="1" applyBorder="1" applyAlignment="1">
      <alignment horizontal="center" textRotation="255" wrapText="1"/>
    </xf>
    <xf numFmtId="0" fontId="44" fillId="3" borderId="0" xfId="2" applyFont="1" applyFill="1"/>
    <xf numFmtId="0" fontId="16" fillId="0" borderId="0" xfId="10" applyFont="1"/>
    <xf numFmtId="49" fontId="16" fillId="0" borderId="45" xfId="10" applyNumberFormat="1" applyFont="1" applyBorder="1" applyAlignment="1">
      <alignment horizontal="center"/>
    </xf>
    <xf numFmtId="0" fontId="16" fillId="0" borderId="44" xfId="10" applyFont="1" applyBorder="1" applyAlignment="1">
      <alignment vertical="center" wrapText="1"/>
    </xf>
    <xf numFmtId="0" fontId="16" fillId="0" borderId="41" xfId="10" applyFont="1" applyBorder="1"/>
    <xf numFmtId="49" fontId="16" fillId="0" borderId="42" xfId="10" applyNumberFormat="1" applyFont="1" applyBorder="1" applyAlignment="1">
      <alignment horizontal="center"/>
    </xf>
    <xf numFmtId="0" fontId="16" fillId="0" borderId="43" xfId="10" applyFont="1" applyBorder="1" applyAlignment="1">
      <alignment vertical="center" wrapText="1"/>
    </xf>
    <xf numFmtId="0" fontId="16" fillId="0" borderId="18" xfId="10" applyFont="1" applyBorder="1"/>
    <xf numFmtId="49" fontId="16" fillId="0" borderId="46" xfId="10" applyNumberFormat="1" applyFont="1" applyBorder="1" applyAlignment="1">
      <alignment horizontal="center"/>
    </xf>
    <xf numFmtId="0" fontId="16" fillId="0" borderId="47" xfId="10" applyFont="1" applyBorder="1" applyAlignment="1">
      <alignment vertical="center" wrapText="1"/>
    </xf>
    <xf numFmtId="0" fontId="16" fillId="0" borderId="19" xfId="10" applyFont="1" applyBorder="1"/>
    <xf numFmtId="0" fontId="24" fillId="0" borderId="0" xfId="10" applyFont="1" applyAlignment="1">
      <alignment vertical="top" wrapText="1"/>
    </xf>
    <xf numFmtId="0" fontId="16" fillId="0" borderId="0" xfId="10" applyFont="1" applyAlignment="1">
      <alignment wrapText="1"/>
    </xf>
    <xf numFmtId="0" fontId="24" fillId="0" borderId="0" xfId="10" applyFont="1" applyAlignment="1">
      <alignment horizontal="left" vertical="top"/>
    </xf>
    <xf numFmtId="0" fontId="16" fillId="3" borderId="0" xfId="2" applyFont="1" applyFill="1" applyAlignment="1">
      <alignment horizontal="left"/>
    </xf>
    <xf numFmtId="0" fontId="16" fillId="3" borderId="0" xfId="2" applyFont="1" applyFill="1"/>
    <xf numFmtId="0" fontId="24" fillId="3" borderId="0" xfId="10" applyFont="1" applyFill="1"/>
    <xf numFmtId="0" fontId="42" fillId="3" borderId="0" xfId="10" applyFont="1" applyFill="1"/>
    <xf numFmtId="0" fontId="16" fillId="3" borderId="19" xfId="10" applyFont="1" applyFill="1" applyBorder="1"/>
    <xf numFmtId="0" fontId="26" fillId="3" borderId="0" xfId="10" applyFont="1" applyFill="1"/>
    <xf numFmtId="0" fontId="16" fillId="3" borderId="0" xfId="10" applyFont="1" applyFill="1"/>
    <xf numFmtId="0" fontId="26" fillId="3" borderId="0" xfId="10" applyFont="1" applyFill="1" applyAlignment="1">
      <alignment horizontal="center" vertical="center" wrapText="1"/>
    </xf>
    <xf numFmtId="0" fontId="16" fillId="3" borderId="18" xfId="10" applyFont="1" applyFill="1" applyBorder="1"/>
    <xf numFmtId="0" fontId="26" fillId="0" borderId="22" xfId="10" applyFont="1" applyBorder="1" applyAlignment="1">
      <alignment horizontal="center" vertical="center" wrapText="1"/>
    </xf>
    <xf numFmtId="0" fontId="26" fillId="0" borderId="15" xfId="10" applyFont="1" applyBorder="1" applyAlignment="1">
      <alignment horizontal="center" vertical="center" wrapText="1"/>
    </xf>
    <xf numFmtId="0" fontId="26" fillId="0" borderId="20" xfId="10" applyFont="1" applyBorder="1" applyAlignment="1">
      <alignment horizontal="center" vertical="center"/>
    </xf>
    <xf numFmtId="0" fontId="16" fillId="7" borderId="53" xfId="10" applyFont="1" applyFill="1" applyBorder="1" applyAlignment="1">
      <alignment horizontal="center" vertical="center" wrapText="1"/>
    </xf>
    <xf numFmtId="49" fontId="16" fillId="7" borderId="7" xfId="10" applyNumberFormat="1" applyFont="1" applyFill="1" applyBorder="1" applyAlignment="1">
      <alignment horizontal="center"/>
    </xf>
    <xf numFmtId="49" fontId="16" fillId="7" borderId="57" xfId="10" applyNumberFormat="1" applyFont="1" applyFill="1" applyBorder="1" applyAlignment="1">
      <alignment horizontal="center"/>
    </xf>
    <xf numFmtId="49" fontId="16" fillId="0" borderId="41" xfId="10" applyNumberFormat="1" applyFont="1" applyBorder="1" applyAlignment="1">
      <alignment horizontal="center"/>
    </xf>
    <xf numFmtId="49" fontId="16" fillId="0" borderId="40" xfId="10" applyNumberFormat="1" applyFont="1" applyBorder="1" applyAlignment="1">
      <alignment horizontal="center"/>
    </xf>
    <xf numFmtId="49" fontId="16" fillId="7" borderId="60" xfId="10" applyNumberFormat="1" applyFont="1" applyFill="1" applyBorder="1" applyAlignment="1">
      <alignment horizontal="center"/>
    </xf>
    <xf numFmtId="49" fontId="16" fillId="7" borderId="21" xfId="10" applyNumberFormat="1" applyFont="1" applyFill="1" applyBorder="1" applyAlignment="1">
      <alignment horizontal="center"/>
    </xf>
    <xf numFmtId="0" fontId="18" fillId="0" borderId="0" xfId="3" applyFont="1"/>
    <xf numFmtId="0" fontId="18" fillId="0" borderId="0" xfId="3" applyFont="1" applyAlignment="1">
      <alignment horizontal="left"/>
    </xf>
    <xf numFmtId="0" fontId="18" fillId="4" borderId="0" xfId="3" applyFont="1" applyFill="1" applyAlignment="1">
      <alignment horizontal="left"/>
    </xf>
    <xf numFmtId="0" fontId="18" fillId="0" borderId="0" xfId="0" applyFont="1"/>
    <xf numFmtId="0" fontId="9" fillId="4" borderId="0" xfId="3" applyFont="1" applyFill="1"/>
    <xf numFmtId="0" fontId="9" fillId="0" borderId="0" xfId="3" applyFont="1"/>
    <xf numFmtId="0" fontId="16" fillId="0" borderId="0" xfId="0" applyFont="1" applyAlignment="1">
      <alignment horizontal="center"/>
    </xf>
    <xf numFmtId="0" fontId="18" fillId="5" borderId="0" xfId="3" applyFont="1" applyFill="1"/>
    <xf numFmtId="0" fontId="18" fillId="4" borderId="0" xfId="3" applyFont="1" applyFill="1" applyAlignment="1">
      <alignment horizontal="center"/>
    </xf>
    <xf numFmtId="0" fontId="16" fillId="0" borderId="4" xfId="0" applyFont="1" applyBorder="1" applyAlignment="1">
      <alignment horizontal="left"/>
    </xf>
    <xf numFmtId="164" fontId="18" fillId="0" borderId="22" xfId="4" applyNumberFormat="1" applyFont="1" applyFill="1" applyBorder="1" applyAlignment="1">
      <alignment horizontal="left" vertical="top" wrapText="1"/>
    </xf>
    <xf numFmtId="0" fontId="16" fillId="0" borderId="45" xfId="10" applyFont="1" applyBorder="1" applyAlignment="1">
      <alignment horizontal="center" vertical="center" wrapText="1"/>
    </xf>
    <xf numFmtId="0" fontId="25" fillId="3" borderId="0" xfId="10" applyFill="1" applyAlignment="1">
      <alignment horizontal="center" vertical="center"/>
    </xf>
    <xf numFmtId="0" fontId="18" fillId="4" borderId="0" xfId="16" applyFont="1" applyFill="1"/>
    <xf numFmtId="0" fontId="10" fillId="4" borderId="0" xfId="16" applyFill="1"/>
    <xf numFmtId="0" fontId="16" fillId="4" borderId="0" xfId="16" applyFont="1" applyFill="1"/>
    <xf numFmtId="0" fontId="16" fillId="3" borderId="0" xfId="16" applyFont="1" applyFill="1"/>
    <xf numFmtId="0" fontId="24" fillId="0" borderId="0" xfId="0" applyFont="1" applyAlignment="1">
      <alignment wrapText="1"/>
    </xf>
    <xf numFmtId="0" fontId="24" fillId="0" borderId="0" xfId="3" applyFont="1"/>
    <xf numFmtId="0" fontId="16" fillId="0" borderId="0" xfId="3" applyFont="1" applyAlignment="1">
      <alignment vertical="top" wrapText="1"/>
    </xf>
    <xf numFmtId="0" fontId="16" fillId="0" borderId="0" xfId="8" applyFont="1" applyAlignment="1">
      <alignment wrapText="1"/>
    </xf>
    <xf numFmtId="0" fontId="16" fillId="0" borderId="0" xfId="3" applyFont="1"/>
    <xf numFmtId="0" fontId="16" fillId="0" borderId="0" xfId="8" applyFont="1"/>
    <xf numFmtId="0" fontId="16" fillId="0" borderId="0" xfId="4" applyFont="1">
      <alignment vertical="top" wrapText="1"/>
    </xf>
    <xf numFmtId="0" fontId="16" fillId="0" borderId="0" xfId="5" applyFont="1">
      <alignment vertical="center"/>
    </xf>
    <xf numFmtId="0" fontId="16" fillId="0" borderId="0" xfId="3" applyFont="1" applyAlignment="1">
      <alignment horizontal="center" vertical="top"/>
    </xf>
    <xf numFmtId="0" fontId="16" fillId="0" borderId="0" xfId="3" applyFont="1" applyAlignment="1">
      <alignment horizontal="left" vertical="top"/>
    </xf>
    <xf numFmtId="0" fontId="16" fillId="0" borderId="0" xfId="3" applyFont="1" applyAlignment="1">
      <alignment horizontal="center"/>
    </xf>
    <xf numFmtId="0" fontId="16" fillId="0" borderId="7" xfId="3" applyFont="1" applyBorder="1" applyAlignment="1">
      <alignment horizontal="left" vertical="top"/>
    </xf>
    <xf numFmtId="0" fontId="16" fillId="0" borderId="7" xfId="3" applyFont="1" applyBorder="1"/>
    <xf numFmtId="0" fontId="16" fillId="0" borderId="7" xfId="8" applyFont="1" applyBorder="1"/>
    <xf numFmtId="0" fontId="16" fillId="0" borderId="9" xfId="0" applyFont="1" applyBorder="1" applyAlignment="1">
      <alignment wrapText="1"/>
    </xf>
    <xf numFmtId="0" fontId="16" fillId="0" borderId="60" xfId="0" applyFont="1" applyBorder="1" applyAlignment="1">
      <alignment horizontal="left" vertical="top" wrapText="1"/>
    </xf>
    <xf numFmtId="0" fontId="26" fillId="0" borderId="60" xfId="0" applyFont="1" applyBorder="1" applyAlignment="1">
      <alignment horizontal="center" vertical="top" wrapText="1"/>
    </xf>
    <xf numFmtId="0" fontId="26" fillId="0" borderId="60" xfId="0" applyFont="1" applyBorder="1" applyAlignment="1">
      <alignment horizontal="center" vertical="center" wrapText="1"/>
    </xf>
    <xf numFmtId="0" fontId="26" fillId="0" borderId="21" xfId="0" applyFont="1" applyBorder="1" applyAlignment="1">
      <alignment horizontal="center" vertical="top" wrapText="1"/>
    </xf>
    <xf numFmtId="0" fontId="26" fillId="0" borderId="71" xfId="0" applyFont="1" applyBorder="1" applyAlignment="1">
      <alignment horizontal="center" vertical="center" wrapText="1"/>
    </xf>
    <xf numFmtId="0" fontId="9" fillId="0" borderId="23" xfId="3" applyFont="1" applyBorder="1" applyAlignment="1">
      <alignment wrapText="1"/>
    </xf>
    <xf numFmtId="0" fontId="18" fillId="0" borderId="11" xfId="3" applyFont="1" applyBorder="1" applyAlignment="1">
      <alignment wrapText="1"/>
    </xf>
    <xf numFmtId="0" fontId="18" fillId="4" borderId="10" xfId="2" applyFont="1" applyFill="1" applyBorder="1"/>
    <xf numFmtId="0" fontId="9" fillId="4" borderId="10" xfId="5" applyFont="1" applyFill="1" applyBorder="1" applyAlignment="1">
      <alignment horizontal="center" vertical="center"/>
    </xf>
    <xf numFmtId="0" fontId="9" fillId="0" borderId="8" xfId="3" applyFont="1" applyBorder="1" applyAlignment="1">
      <alignment horizontal="center" vertical="center" wrapText="1"/>
    </xf>
    <xf numFmtId="0" fontId="9" fillId="0" borderId="8" xfId="5" applyFont="1" applyFill="1" applyBorder="1" applyAlignment="1">
      <alignment horizontal="center" vertical="center" wrapText="1"/>
    </xf>
    <xf numFmtId="0" fontId="24" fillId="0" borderId="0" xfId="10" applyFont="1"/>
    <xf numFmtId="0" fontId="24" fillId="0" borderId="0" xfId="10" applyFont="1" applyAlignment="1">
      <alignment vertical="top"/>
    </xf>
    <xf numFmtId="0" fontId="26" fillId="0" borderId="0" xfId="10" applyFont="1" applyAlignment="1">
      <alignment vertical="top" wrapText="1"/>
    </xf>
    <xf numFmtId="0" fontId="26" fillId="0" borderId="0" xfId="10" applyFont="1" applyAlignment="1">
      <alignment horizontal="left" vertical="top" wrapText="1"/>
    </xf>
    <xf numFmtId="0" fontId="3" fillId="0" borderId="12" xfId="10" applyFont="1" applyBorder="1" applyAlignment="1">
      <alignment horizontal="left" vertical="center"/>
    </xf>
    <xf numFmtId="0" fontId="16" fillId="0" borderId="0" xfId="10" applyFont="1" applyAlignment="1">
      <alignment horizontal="left"/>
    </xf>
    <xf numFmtId="0" fontId="25" fillId="3" borderId="0" xfId="10" applyFill="1" applyAlignment="1">
      <alignment horizontal="left" vertical="top" wrapText="1"/>
    </xf>
    <xf numFmtId="0" fontId="16" fillId="0" borderId="0" xfId="10" applyFont="1" applyAlignment="1">
      <alignment horizontal="center" vertical="center" wrapText="1"/>
    </xf>
    <xf numFmtId="0" fontId="16" fillId="0" borderId="0" xfId="10" applyFont="1" applyAlignment="1">
      <alignment horizontal="center"/>
    </xf>
    <xf numFmtId="0" fontId="25" fillId="0" borderId="0" xfId="10" applyAlignment="1">
      <alignment horizontal="center" vertical="center"/>
    </xf>
    <xf numFmtId="0" fontId="42" fillId="0" borderId="0" xfId="10" applyFont="1"/>
    <xf numFmtId="0" fontId="26" fillId="0" borderId="0" xfId="10" applyFont="1" applyAlignment="1">
      <alignment horizontal="center" vertical="center"/>
    </xf>
    <xf numFmtId="0" fontId="26" fillId="0" borderId="0" xfId="10" applyFont="1"/>
    <xf numFmtId="0" fontId="26" fillId="0" borderId="0" xfId="10" applyFont="1" applyAlignment="1">
      <alignment vertical="center"/>
    </xf>
    <xf numFmtId="0" fontId="16" fillId="0" borderId="0" xfId="10" applyFont="1" applyAlignment="1">
      <alignment vertical="center" wrapText="1"/>
    </xf>
    <xf numFmtId="0" fontId="16" fillId="7" borderId="46" xfId="10" applyFont="1" applyFill="1" applyBorder="1" applyAlignment="1">
      <alignment horizontal="center" vertical="center" wrapText="1"/>
    </xf>
    <xf numFmtId="0" fontId="16" fillId="7" borderId="52" xfId="10" applyFont="1" applyFill="1" applyBorder="1" applyAlignment="1">
      <alignment horizontal="center" vertical="center" wrapText="1"/>
    </xf>
    <xf numFmtId="0" fontId="16" fillId="0" borderId="53" xfId="10" applyFont="1" applyBorder="1" applyAlignment="1">
      <alignment horizontal="center" vertical="center" wrapText="1"/>
    </xf>
    <xf numFmtId="0" fontId="39" fillId="3" borderId="0" xfId="10" applyFont="1" applyFill="1"/>
    <xf numFmtId="0" fontId="25" fillId="3" borderId="19" xfId="10" applyFill="1" applyBorder="1"/>
    <xf numFmtId="49" fontId="25" fillId="3" borderId="0" xfId="10" applyNumberFormat="1" applyFill="1"/>
    <xf numFmtId="0" fontId="25" fillId="0" borderId="0" xfId="10" applyAlignment="1">
      <alignment horizontal="center" vertical="center" wrapText="1"/>
    </xf>
    <xf numFmtId="49" fontId="25" fillId="0" borderId="0" xfId="10" applyNumberFormat="1" applyAlignment="1">
      <alignment horizontal="center"/>
    </xf>
    <xf numFmtId="0" fontId="25" fillId="0" borderId="0" xfId="10" applyAlignment="1">
      <alignment vertical="center" wrapText="1"/>
    </xf>
    <xf numFmtId="49" fontId="25" fillId="0" borderId="0" xfId="10" applyNumberFormat="1"/>
    <xf numFmtId="0" fontId="25" fillId="3" borderId="0" xfId="10" applyFill="1" applyAlignment="1">
      <alignment horizontal="center"/>
    </xf>
    <xf numFmtId="0" fontId="25" fillId="0" borderId="0" xfId="10" applyAlignment="1">
      <alignment horizontal="left" vertical="center" wrapText="1"/>
    </xf>
    <xf numFmtId="0" fontId="18" fillId="3" borderId="0" xfId="0" applyFont="1" applyFill="1" applyAlignment="1">
      <alignment horizontal="left" vertical="top"/>
    </xf>
    <xf numFmtId="0" fontId="16" fillId="3" borderId="3" xfId="0" applyFont="1" applyFill="1" applyBorder="1" applyAlignment="1">
      <alignment horizontal="left" vertical="center"/>
    </xf>
    <xf numFmtId="0" fontId="51" fillId="4" borderId="0" xfId="2" applyFont="1" applyFill="1" applyAlignment="1">
      <alignment wrapText="1"/>
    </xf>
    <xf numFmtId="0" fontId="35" fillId="4" borderId="0" xfId="2" applyFont="1" applyFill="1" applyAlignment="1">
      <alignment wrapText="1"/>
    </xf>
    <xf numFmtId="0" fontId="9" fillId="4" borderId="8" xfId="3" applyFont="1" applyFill="1" applyBorder="1" applyAlignment="1">
      <alignment horizontal="center" wrapText="1"/>
    </xf>
    <xf numFmtId="0" fontId="9" fillId="4" borderId="9" xfId="3" applyFont="1" applyFill="1" applyBorder="1" applyAlignment="1">
      <alignment horizontal="center"/>
    </xf>
    <xf numFmtId="0" fontId="18" fillId="4" borderId="8" xfId="3" applyFont="1" applyFill="1" applyBorder="1" applyAlignment="1">
      <alignment horizontal="center"/>
    </xf>
    <xf numFmtId="0" fontId="16" fillId="0" borderId="0" xfId="2" applyFont="1" applyAlignment="1">
      <alignment horizontal="left" vertical="top" wrapText="1"/>
    </xf>
    <xf numFmtId="0" fontId="56" fillId="4" borderId="0" xfId="16" applyFont="1" applyFill="1"/>
    <xf numFmtId="0" fontId="57" fillId="4" borderId="0" xfId="16" applyFont="1" applyFill="1"/>
    <xf numFmtId="0" fontId="55" fillId="0" borderId="0" xfId="0" applyFont="1"/>
    <xf numFmtId="0" fontId="55" fillId="0" borderId="0" xfId="8" applyFont="1" applyAlignment="1">
      <alignment wrapText="1"/>
    </xf>
    <xf numFmtId="0" fontId="59" fillId="4" borderId="0" xfId="2" applyFont="1" applyFill="1"/>
    <xf numFmtId="0" fontId="9" fillId="4" borderId="1" xfId="5" applyFont="1" applyFill="1" applyBorder="1" applyAlignment="1">
      <alignment horizontal="center" vertical="center" wrapText="1"/>
    </xf>
    <xf numFmtId="0" fontId="55" fillId="0" borderId="0" xfId="10" applyFont="1"/>
    <xf numFmtId="0" fontId="16" fillId="7" borderId="47" xfId="10" applyFont="1" applyFill="1" applyBorder="1" applyAlignment="1">
      <alignment horizontal="center" vertical="center" wrapText="1"/>
    </xf>
    <xf numFmtId="0" fontId="16" fillId="7" borderId="44" xfId="10" applyFont="1" applyFill="1" applyBorder="1" applyAlignment="1">
      <alignment horizontal="center" vertical="center" wrapText="1"/>
    </xf>
    <xf numFmtId="0" fontId="16" fillId="0" borderId="44" xfId="10" applyFont="1" applyBorder="1" applyAlignment="1">
      <alignment horizontal="center" vertical="center" wrapText="1"/>
    </xf>
    <xf numFmtId="49" fontId="16" fillId="7" borderId="18" xfId="10" applyNumberFormat="1" applyFont="1" applyFill="1" applyBorder="1" applyAlignment="1">
      <alignment horizontal="center"/>
    </xf>
    <xf numFmtId="49" fontId="16" fillId="7" borderId="71" xfId="10" applyNumberFormat="1" applyFont="1" applyFill="1" applyBorder="1" applyAlignment="1">
      <alignment horizontal="center"/>
    </xf>
    <xf numFmtId="0" fontId="55" fillId="0" borderId="0" xfId="10" applyFont="1" applyAlignment="1">
      <alignment horizontal="center" vertical="center"/>
    </xf>
    <xf numFmtId="0" fontId="60" fillId="0" borderId="0" xfId="10" applyFont="1" applyAlignment="1">
      <alignment vertical="center"/>
    </xf>
    <xf numFmtId="0" fontId="18" fillId="3" borderId="32" xfId="0" applyFont="1" applyFill="1" applyBorder="1" applyAlignment="1">
      <alignment horizontal="center" vertical="center"/>
    </xf>
    <xf numFmtId="0" fontId="16" fillId="3" borderId="1" xfId="0" applyFont="1" applyFill="1" applyBorder="1" applyAlignment="1">
      <alignment horizontal="center"/>
    </xf>
    <xf numFmtId="0" fontId="9" fillId="3" borderId="38" xfId="0" applyFont="1" applyFill="1" applyBorder="1" applyAlignment="1">
      <alignment horizontal="center" wrapText="1"/>
    </xf>
    <xf numFmtId="0" fontId="55" fillId="0" borderId="0" xfId="2" applyFont="1" applyAlignment="1">
      <alignment wrapText="1"/>
    </xf>
    <xf numFmtId="0" fontId="53" fillId="0" borderId="0" xfId="2" applyFont="1" applyAlignment="1">
      <alignment horizontal="center" vertical="top" wrapText="1"/>
    </xf>
    <xf numFmtId="0" fontId="62" fillId="0" borderId="0" xfId="10" applyFont="1"/>
    <xf numFmtId="0" fontId="18" fillId="4" borderId="0" xfId="3" applyFont="1" applyFill="1" applyAlignment="1">
      <alignment horizontal="center" vertical="top"/>
    </xf>
    <xf numFmtId="0" fontId="66" fillId="4" borderId="0" xfId="16" applyFont="1" applyFill="1"/>
    <xf numFmtId="0" fontId="18" fillId="3" borderId="0" xfId="16" applyFont="1" applyFill="1"/>
    <xf numFmtId="0" fontId="67" fillId="4" borderId="0" xfId="16" applyFont="1" applyFill="1"/>
    <xf numFmtId="0" fontId="18" fillId="4" borderId="64" xfId="16" applyFont="1" applyFill="1" applyBorder="1"/>
    <xf numFmtId="0" fontId="18" fillId="0" borderId="64" xfId="16" applyFont="1" applyBorder="1"/>
    <xf numFmtId="0" fontId="18" fillId="3" borderId="0" xfId="3" applyFont="1" applyFill="1"/>
    <xf numFmtId="164" fontId="18" fillId="0" borderId="5" xfId="3" applyNumberFormat="1" applyFont="1" applyBorder="1" applyAlignment="1">
      <alignment horizontal="left" vertical="top" wrapText="1"/>
    </xf>
    <xf numFmtId="0" fontId="69" fillId="0" borderId="5" xfId="0" applyFont="1" applyBorder="1"/>
    <xf numFmtId="0" fontId="69" fillId="0" borderId="5" xfId="0" applyFont="1" applyBorder="1" applyAlignment="1">
      <alignment vertical="top"/>
    </xf>
    <xf numFmtId="0" fontId="9" fillId="0" borderId="5" xfId="0" applyFont="1" applyBorder="1" applyAlignment="1">
      <alignment horizontal="center" vertical="center" wrapText="1"/>
    </xf>
    <xf numFmtId="0" fontId="18" fillId="0" borderId="0" xfId="0" applyFont="1" applyAlignment="1">
      <alignment horizontal="left" vertical="top" wrapText="1"/>
    </xf>
    <xf numFmtId="0" fontId="18" fillId="0" borderId="2" xfId="0" applyFont="1" applyBorder="1" applyAlignment="1">
      <alignment vertical="top" wrapText="1"/>
    </xf>
    <xf numFmtId="0" fontId="18" fillId="0" borderId="23" xfId="0" applyFont="1" applyBorder="1" applyAlignment="1">
      <alignment vertical="top" wrapText="1"/>
    </xf>
    <xf numFmtId="0" fontId="18" fillId="0" borderId="29" xfId="0" applyFont="1" applyBorder="1"/>
    <xf numFmtId="0" fontId="18" fillId="0" borderId="5" xfId="0" applyFont="1" applyBorder="1" applyAlignment="1">
      <alignment wrapText="1"/>
    </xf>
    <xf numFmtId="0" fontId="18" fillId="0" borderId="5" xfId="0" applyFont="1" applyBorder="1" applyAlignment="1">
      <alignment horizontal="center" vertical="top" wrapText="1"/>
    </xf>
    <xf numFmtId="0" fontId="9" fillId="0" borderId="23" xfId="0" applyFont="1" applyBorder="1" applyAlignment="1">
      <alignment horizontal="center" vertical="center" wrapText="1"/>
    </xf>
    <xf numFmtId="0" fontId="9" fillId="0" borderId="29" xfId="0" applyFont="1" applyBorder="1" applyAlignment="1">
      <alignment horizontal="center" vertical="center" wrapText="1"/>
    </xf>
    <xf numFmtId="0" fontId="18" fillId="0" borderId="8" xfId="0" applyFont="1" applyBorder="1"/>
    <xf numFmtId="0" fontId="9" fillId="0" borderId="31" xfId="0" applyFont="1" applyBorder="1" applyAlignment="1">
      <alignment horizontal="center" vertical="center" wrapText="1"/>
    </xf>
    <xf numFmtId="0" fontId="51" fillId="0" borderId="31"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22" xfId="0" applyFont="1" applyBorder="1" applyAlignment="1">
      <alignment horizontal="center" vertical="center" wrapText="1"/>
    </xf>
    <xf numFmtId="0" fontId="51" fillId="0" borderId="33" xfId="0" applyFont="1" applyBorder="1" applyAlignment="1">
      <alignment horizontal="center" vertical="center" wrapText="1"/>
    </xf>
    <xf numFmtId="0" fontId="51" fillId="0" borderId="37" xfId="0" applyFont="1" applyBorder="1" applyAlignment="1">
      <alignment horizontal="center" vertical="center" wrapText="1"/>
    </xf>
    <xf numFmtId="0" fontId="18" fillId="0" borderId="0" xfId="8" applyFont="1" applyAlignment="1">
      <alignment wrapText="1"/>
    </xf>
    <xf numFmtId="0" fontId="9" fillId="0" borderId="12" xfId="8" applyFont="1" applyBorder="1" applyAlignment="1">
      <alignment wrapText="1"/>
    </xf>
    <xf numFmtId="0" fontId="9" fillId="0" borderId="1" xfId="3" applyFont="1" applyBorder="1"/>
    <xf numFmtId="0" fontId="9" fillId="0" borderId="0" xfId="3" applyFont="1" applyAlignment="1">
      <alignment wrapText="1"/>
    </xf>
    <xf numFmtId="0" fontId="9" fillId="0" borderId="12" xfId="3" applyFont="1" applyBorder="1"/>
    <xf numFmtId="0" fontId="18" fillId="0" borderId="12" xfId="8" applyFont="1" applyBorder="1" applyAlignment="1">
      <alignment wrapText="1"/>
    </xf>
    <xf numFmtId="0" fontId="18" fillId="0" borderId="12" xfId="3" applyFont="1" applyBorder="1"/>
    <xf numFmtId="0" fontId="9" fillId="0" borderId="23" xfId="3" applyFont="1" applyBorder="1"/>
    <xf numFmtId="0" fontId="18" fillId="0" borderId="0" xfId="8" applyFont="1"/>
    <xf numFmtId="164" fontId="18" fillId="0" borderId="2" xfId="4" applyNumberFormat="1" applyFont="1" applyBorder="1" applyAlignment="1">
      <alignment horizontal="left" vertical="top" wrapText="1"/>
    </xf>
    <xf numFmtId="164" fontId="18" fillId="0" borderId="11" xfId="4" applyNumberFormat="1" applyFont="1" applyBorder="1" applyAlignment="1">
      <alignment horizontal="left" vertical="top" wrapText="1"/>
    </xf>
    <xf numFmtId="0" fontId="18" fillId="0" borderId="0" xfId="4" applyFont="1" applyAlignment="1">
      <alignment horizontal="left" vertical="top" wrapText="1"/>
    </xf>
    <xf numFmtId="0" fontId="18" fillId="0" borderId="5" xfId="4" applyFont="1" applyBorder="1" applyAlignment="1">
      <alignment horizontal="left" vertical="top" wrapText="1"/>
    </xf>
    <xf numFmtId="0" fontId="18" fillId="0" borderId="29" xfId="4" applyFont="1" applyFill="1" applyBorder="1" applyAlignment="1">
      <alignment horizontal="left" vertical="top" wrapText="1"/>
    </xf>
    <xf numFmtId="0" fontId="18" fillId="0" borderId="23" xfId="4" applyFont="1" applyFill="1" applyBorder="1" applyAlignment="1">
      <alignment horizontal="left" vertical="top" wrapText="1"/>
    </xf>
    <xf numFmtId="0" fontId="18" fillId="0" borderId="0" xfId="4" applyFont="1" applyFill="1" applyBorder="1" applyAlignment="1">
      <alignment horizontal="left" vertical="top" wrapText="1"/>
    </xf>
    <xf numFmtId="0" fontId="18" fillId="0" borderId="5" xfId="4" applyFont="1" applyBorder="1">
      <alignment vertical="top" wrapText="1"/>
    </xf>
    <xf numFmtId="0" fontId="18" fillId="0" borderId="0" xfId="4" quotePrefix="1" applyFont="1" applyAlignment="1">
      <alignment horizontal="left" vertical="top" wrapText="1"/>
    </xf>
    <xf numFmtId="0" fontId="18" fillId="0" borderId="5" xfId="4" quotePrefix="1" applyFont="1" applyBorder="1" applyAlignment="1">
      <alignment horizontal="left" vertical="top" wrapText="1"/>
    </xf>
    <xf numFmtId="0" fontId="18" fillId="0" borderId="23" xfId="5" applyFont="1" applyBorder="1">
      <alignment vertical="center"/>
    </xf>
    <xf numFmtId="0" fontId="18" fillId="0" borderId="0" xfId="5" applyFont="1">
      <alignment vertical="center"/>
    </xf>
    <xf numFmtId="0" fontId="18" fillId="0" borderId="29" xfId="5" applyFont="1" applyBorder="1">
      <alignment vertical="center"/>
    </xf>
    <xf numFmtId="0" fontId="18" fillId="0" borderId="29" xfId="5" applyFont="1" applyFill="1" applyBorder="1">
      <alignment vertical="center"/>
    </xf>
    <xf numFmtId="0" fontId="18" fillId="0" borderId="5" xfId="5" applyFont="1" applyBorder="1">
      <alignment vertical="center"/>
    </xf>
    <xf numFmtId="0" fontId="18" fillId="0" borderId="23" xfId="5" applyFont="1" applyFill="1" applyBorder="1">
      <alignment vertical="center"/>
    </xf>
    <xf numFmtId="0" fontId="18" fillId="0" borderId="20" xfId="5" applyFont="1" applyBorder="1">
      <alignment vertical="center"/>
    </xf>
    <xf numFmtId="0" fontId="18" fillId="0" borderId="7" xfId="5" applyFont="1" applyBorder="1">
      <alignment vertical="center"/>
    </xf>
    <xf numFmtId="0" fontId="18" fillId="0" borderId="0" xfId="5" applyFont="1" applyFill="1" applyBorder="1">
      <alignment vertical="center"/>
    </xf>
    <xf numFmtId="0" fontId="18" fillId="3" borderId="0" xfId="5" applyFont="1" applyFill="1" applyBorder="1">
      <alignment vertical="center"/>
    </xf>
    <xf numFmtId="0" fontId="18" fillId="0" borderId="31" xfId="5" applyFont="1" applyBorder="1">
      <alignment vertical="center"/>
    </xf>
    <xf numFmtId="0" fontId="18" fillId="0" borderId="5" xfId="5" applyFont="1" applyBorder="1" applyAlignment="1">
      <alignment horizontal="left" vertical="top"/>
    </xf>
    <xf numFmtId="0" fontId="9" fillId="0" borderId="5" xfId="5" applyFont="1" applyBorder="1" applyAlignment="1">
      <alignment horizontal="center" vertical="center" wrapText="1"/>
    </xf>
    <xf numFmtId="0" fontId="9" fillId="0" borderId="23" xfId="5" applyFont="1" applyBorder="1" applyAlignment="1">
      <alignment horizontal="center" vertical="center"/>
    </xf>
    <xf numFmtId="0" fontId="9" fillId="0" borderId="0" xfId="5" applyFont="1" applyAlignment="1">
      <alignment horizontal="center" vertical="center"/>
    </xf>
    <xf numFmtId="0" fontId="9" fillId="0" borderId="29" xfId="5" applyFont="1" applyBorder="1" applyAlignment="1">
      <alignment horizontal="center" vertical="center"/>
    </xf>
    <xf numFmtId="0" fontId="9" fillId="0" borderId="29" xfId="5" applyFont="1" applyFill="1" applyBorder="1" applyAlignment="1">
      <alignment horizontal="center" vertical="center"/>
    </xf>
    <xf numFmtId="0" fontId="9" fillId="0" borderId="0" xfId="5" applyFont="1" applyFill="1" applyBorder="1" applyAlignment="1">
      <alignment horizontal="center" vertical="center"/>
    </xf>
    <xf numFmtId="0" fontId="9" fillId="0" borderId="31" xfId="5" applyFont="1" applyBorder="1" applyAlignment="1">
      <alignment horizontal="center" vertical="top"/>
    </xf>
    <xf numFmtId="0" fontId="9" fillId="0" borderId="10" xfId="5" applyFont="1" applyBorder="1" applyAlignment="1">
      <alignment horizontal="center" vertical="center" wrapText="1"/>
    </xf>
    <xf numFmtId="0" fontId="9" fillId="0" borderId="33" xfId="5" applyFont="1" applyBorder="1" applyAlignment="1">
      <alignment horizontal="center" vertical="center"/>
    </xf>
    <xf numFmtId="0" fontId="9" fillId="0" borderId="38" xfId="5" applyFont="1" applyBorder="1" applyAlignment="1">
      <alignment horizontal="center" vertical="center"/>
    </xf>
    <xf numFmtId="0" fontId="9" fillId="0" borderId="35" xfId="5" applyFont="1" applyBorder="1" applyAlignment="1">
      <alignment horizontal="center" vertical="center"/>
    </xf>
    <xf numFmtId="0" fontId="9" fillId="0" borderId="37" xfId="5" applyFont="1" applyFill="1" applyBorder="1" applyAlignment="1">
      <alignment horizontal="center" vertical="center"/>
    </xf>
    <xf numFmtId="0" fontId="9" fillId="0" borderId="31" xfId="5" applyFont="1" applyBorder="1" applyAlignment="1">
      <alignment horizontal="center" vertical="center"/>
    </xf>
    <xf numFmtId="0" fontId="9" fillId="0" borderId="31" xfId="5" applyFont="1" applyFill="1" applyBorder="1" applyAlignment="1">
      <alignment horizontal="center" vertical="center"/>
    </xf>
    <xf numFmtId="0" fontId="9" fillId="0" borderId="33" xfId="5" applyFont="1" applyBorder="1" applyAlignment="1">
      <alignment horizontal="center" vertical="center" wrapText="1"/>
    </xf>
    <xf numFmtId="0" fontId="9" fillId="0" borderId="34" xfId="5" applyFont="1" applyBorder="1" applyAlignment="1">
      <alignment horizontal="center" vertical="center" wrapText="1"/>
    </xf>
    <xf numFmtId="0" fontId="9" fillId="0" borderId="10" xfId="5" applyFont="1" applyFill="1" applyBorder="1" applyAlignment="1">
      <alignment horizontal="center" vertical="center"/>
    </xf>
    <xf numFmtId="0" fontId="9" fillId="0" borderId="33" xfId="5" applyFont="1" applyFill="1" applyBorder="1" applyAlignment="1">
      <alignment horizontal="center" vertical="center"/>
    </xf>
    <xf numFmtId="0" fontId="9" fillId="0" borderId="38" xfId="5" applyFont="1" applyFill="1" applyBorder="1" applyAlignment="1">
      <alignment horizontal="center" vertical="center"/>
    </xf>
    <xf numFmtId="0" fontId="9" fillId="0" borderId="35" xfId="5" applyFont="1" applyFill="1" applyBorder="1" applyAlignment="1">
      <alignment horizontal="center" vertical="center"/>
    </xf>
    <xf numFmtId="0" fontId="9" fillId="0" borderId="34" xfId="5" applyFont="1" applyFill="1" applyBorder="1" applyAlignment="1">
      <alignment horizontal="center" vertical="center"/>
    </xf>
    <xf numFmtId="0" fontId="9" fillId="0" borderId="39" xfId="5" applyFont="1" applyBorder="1" applyAlignment="1">
      <alignment horizontal="center" vertical="center"/>
    </xf>
    <xf numFmtId="0" fontId="69" fillId="0" borderId="11" xfId="3" applyFont="1" applyBorder="1" applyAlignment="1">
      <alignment horizontal="center" textRotation="255" wrapText="1"/>
    </xf>
    <xf numFmtId="0" fontId="70" fillId="4" borderId="0" xfId="3" applyFont="1" applyFill="1"/>
    <xf numFmtId="0" fontId="19" fillId="3" borderId="0" xfId="3" applyFont="1" applyFill="1"/>
    <xf numFmtId="0" fontId="19" fillId="3" borderId="0" xfId="3" applyFont="1" applyFill="1" applyAlignment="1">
      <alignment horizontal="center"/>
    </xf>
    <xf numFmtId="0" fontId="51" fillId="3" borderId="0" xfId="3" applyFont="1" applyFill="1" applyAlignment="1">
      <alignment vertical="center"/>
    </xf>
    <xf numFmtId="0" fontId="19" fillId="3" borderId="0" xfId="3" applyFont="1" applyFill="1" applyAlignment="1">
      <alignment vertical="top"/>
    </xf>
    <xf numFmtId="0" fontId="18" fillId="3" borderId="0" xfId="3" applyFont="1" applyFill="1" applyAlignment="1">
      <alignment horizontal="center"/>
    </xf>
    <xf numFmtId="164" fontId="18" fillId="3" borderId="11" xfId="4" applyNumberFormat="1" applyFont="1" applyFill="1" applyBorder="1" applyAlignment="1">
      <alignment horizontal="left" vertical="top" wrapText="1"/>
    </xf>
    <xf numFmtId="0" fontId="18" fillId="3" borderId="0" xfId="3" applyFont="1" applyFill="1" applyAlignment="1">
      <alignment horizontal="left"/>
    </xf>
    <xf numFmtId="0" fontId="9" fillId="3" borderId="5" xfId="4" applyFont="1" applyFill="1" applyBorder="1" applyAlignment="1">
      <alignment horizontal="left" vertical="top" wrapText="1"/>
    </xf>
    <xf numFmtId="0" fontId="18" fillId="3" borderId="5" xfId="4" applyFont="1" applyFill="1" applyBorder="1" applyAlignment="1">
      <alignment horizontal="left" vertical="top" wrapText="1"/>
    </xf>
    <xf numFmtId="0" fontId="18" fillId="3" borderId="57" xfId="4" applyFont="1" applyFill="1" applyBorder="1" applyAlignment="1">
      <alignment horizontal="left" vertical="top" wrapText="1"/>
    </xf>
    <xf numFmtId="0" fontId="18" fillId="3" borderId="5" xfId="4" quotePrefix="1" applyFont="1" applyFill="1" applyBorder="1" applyAlignment="1">
      <alignment horizontal="left" vertical="top" wrapText="1"/>
    </xf>
    <xf numFmtId="0" fontId="18" fillId="3" borderId="5" xfId="5" applyFont="1" applyFill="1" applyBorder="1">
      <alignment vertical="center"/>
    </xf>
    <xf numFmtId="0" fontId="18" fillId="3" borderId="23" xfId="5" applyFont="1" applyFill="1" applyBorder="1">
      <alignment vertical="center"/>
    </xf>
    <xf numFmtId="0" fontId="18" fillId="3" borderId="0" xfId="5" applyFont="1" applyFill="1">
      <alignment vertical="center"/>
    </xf>
    <xf numFmtId="0" fontId="18" fillId="3" borderId="29" xfId="5" applyFont="1" applyFill="1" applyBorder="1">
      <alignment vertical="center"/>
    </xf>
    <xf numFmtId="0" fontId="18" fillId="3" borderId="5" xfId="5" applyFont="1" applyFill="1" applyBorder="1" applyAlignment="1">
      <alignment horizontal="center" vertical="center"/>
    </xf>
    <xf numFmtId="0" fontId="9" fillId="3" borderId="5" xfId="5" applyFont="1" applyFill="1" applyBorder="1" applyAlignment="1">
      <alignment horizontal="center" vertical="center"/>
    </xf>
    <xf numFmtId="0" fontId="18" fillId="3" borderId="23" xfId="3" applyFont="1" applyFill="1" applyBorder="1"/>
    <xf numFmtId="0" fontId="18" fillId="3" borderId="29" xfId="3" applyFont="1" applyFill="1" applyBorder="1"/>
    <xf numFmtId="0" fontId="9" fillId="3" borderId="31" xfId="5" applyFont="1" applyFill="1" applyBorder="1" applyAlignment="1">
      <alignment horizontal="center" vertical="center"/>
    </xf>
    <xf numFmtId="0" fontId="9" fillId="3" borderId="36" xfId="5" applyFont="1" applyFill="1" applyBorder="1" applyAlignment="1">
      <alignment horizontal="center" vertical="center"/>
    </xf>
    <xf numFmtId="0" fontId="9" fillId="3" borderId="35" xfId="5" applyFont="1" applyFill="1" applyBorder="1" applyAlignment="1">
      <alignment horizontal="center" vertical="center"/>
    </xf>
    <xf numFmtId="0" fontId="9" fillId="3" borderId="33" xfId="5" applyFont="1" applyFill="1" applyBorder="1" applyAlignment="1">
      <alignment horizontal="center" vertical="center"/>
    </xf>
    <xf numFmtId="0" fontId="9" fillId="3" borderId="38" xfId="5" applyFont="1" applyFill="1" applyBorder="1" applyAlignment="1">
      <alignment horizontal="center" vertical="center" wrapText="1"/>
    </xf>
    <xf numFmtId="0" fontId="18" fillId="3" borderId="3" xfId="3" applyFont="1" applyFill="1" applyBorder="1"/>
    <xf numFmtId="0" fontId="18" fillId="3" borderId="22" xfId="3" applyFont="1" applyFill="1" applyBorder="1"/>
    <xf numFmtId="0" fontId="18" fillId="3" borderId="11" xfId="3" applyFont="1" applyFill="1" applyBorder="1"/>
    <xf numFmtId="0" fontId="18" fillId="3" borderId="24" xfId="3" applyFont="1" applyFill="1" applyBorder="1"/>
    <xf numFmtId="0" fontId="18" fillId="3" borderId="16" xfId="3" applyFont="1" applyFill="1" applyBorder="1"/>
    <xf numFmtId="0" fontId="18" fillId="3" borderId="17" xfId="3" applyFont="1" applyFill="1" applyBorder="1"/>
    <xf numFmtId="0" fontId="18" fillId="3" borderId="15" xfId="3" applyFont="1" applyFill="1" applyBorder="1"/>
    <xf numFmtId="0" fontId="18" fillId="3" borderId="28" xfId="3" applyFont="1" applyFill="1" applyBorder="1"/>
    <xf numFmtId="0" fontId="18" fillId="3" borderId="0" xfId="3" applyFont="1" applyFill="1" applyAlignment="1">
      <alignment vertical="top" wrapText="1"/>
    </xf>
    <xf numFmtId="0" fontId="18" fillId="3" borderId="0" xfId="8" applyFont="1" applyFill="1" applyAlignment="1">
      <alignment wrapText="1"/>
    </xf>
    <xf numFmtId="0" fontId="18" fillId="3" borderId="0" xfId="8" applyFont="1" applyFill="1"/>
    <xf numFmtId="0" fontId="18" fillId="3" borderId="0" xfId="3" applyFont="1" applyFill="1" applyAlignment="1">
      <alignment horizontal="left" vertical="top" wrapText="1"/>
    </xf>
    <xf numFmtId="0" fontId="9" fillId="3" borderId="12" xfId="8" applyFont="1" applyFill="1" applyBorder="1" applyAlignment="1">
      <alignment wrapText="1"/>
    </xf>
    <xf numFmtId="0" fontId="9" fillId="3" borderId="1" xfId="3" applyFont="1" applyFill="1" applyBorder="1"/>
    <xf numFmtId="0" fontId="9" fillId="3" borderId="0" xfId="3" applyFont="1" applyFill="1" applyAlignment="1">
      <alignment wrapText="1"/>
    </xf>
    <xf numFmtId="0" fontId="18" fillId="3" borderId="12" xfId="8" applyFont="1" applyFill="1" applyBorder="1" applyAlignment="1">
      <alignment wrapText="1"/>
    </xf>
    <xf numFmtId="0" fontId="18" fillId="3" borderId="12" xfId="3" applyFont="1" applyFill="1" applyBorder="1"/>
    <xf numFmtId="0" fontId="9" fillId="3" borderId="23" xfId="3" applyFont="1" applyFill="1" applyBorder="1"/>
    <xf numFmtId="0" fontId="9" fillId="3" borderId="12" xfId="3" applyFont="1" applyFill="1" applyBorder="1" applyAlignment="1">
      <alignment horizontal="center" wrapText="1"/>
    </xf>
    <xf numFmtId="0" fontId="18" fillId="3" borderId="5" xfId="4" applyFont="1" applyFill="1" applyBorder="1">
      <alignment vertical="top" wrapText="1"/>
    </xf>
    <xf numFmtId="0" fontId="18" fillId="3" borderId="0" xfId="4" applyFont="1" applyFill="1">
      <alignment vertical="top" wrapText="1"/>
    </xf>
    <xf numFmtId="0" fontId="18" fillId="3" borderId="5" xfId="5" applyFont="1" applyFill="1" applyBorder="1" applyAlignment="1">
      <alignment horizontal="left" vertical="top"/>
    </xf>
    <xf numFmtId="0" fontId="9" fillId="3" borderId="23" xfId="5" applyFont="1" applyFill="1" applyBorder="1" applyAlignment="1">
      <alignment horizontal="center" vertical="center"/>
    </xf>
    <xf numFmtId="0" fontId="9" fillId="3" borderId="0" xfId="5" applyFont="1" applyFill="1" applyAlignment="1">
      <alignment horizontal="center" vertical="center"/>
    </xf>
    <xf numFmtId="0" fontId="9" fillId="3" borderId="29" xfId="5" applyFont="1" applyFill="1" applyBorder="1" applyAlignment="1">
      <alignment horizontal="center" vertical="center"/>
    </xf>
    <xf numFmtId="0" fontId="9" fillId="3" borderId="1" xfId="5" applyFont="1" applyFill="1" applyBorder="1" applyAlignment="1">
      <alignment horizontal="center" vertical="center"/>
    </xf>
    <xf numFmtId="0" fontId="9" fillId="3" borderId="12" xfId="5" applyFont="1" applyFill="1" applyBorder="1" applyAlignment="1">
      <alignment horizontal="center" vertical="center"/>
    </xf>
    <xf numFmtId="0" fontId="9" fillId="3" borderId="30" xfId="5" applyFont="1" applyFill="1" applyBorder="1" applyAlignment="1">
      <alignment horizontal="center" vertical="center"/>
    </xf>
    <xf numFmtId="0" fontId="9" fillId="3" borderId="31" xfId="5" applyFont="1" applyFill="1" applyBorder="1" applyAlignment="1">
      <alignment horizontal="left" vertical="top"/>
    </xf>
    <xf numFmtId="0" fontId="9" fillId="3" borderId="31" xfId="5" applyFont="1" applyFill="1" applyBorder="1" applyAlignment="1">
      <alignment horizontal="center" vertical="center" wrapText="1"/>
    </xf>
    <xf numFmtId="0" fontId="9" fillId="0" borderId="8" xfId="5" applyFont="1" applyBorder="1" applyAlignment="1">
      <alignment horizontal="center" vertical="center" wrapText="1"/>
    </xf>
    <xf numFmtId="0" fontId="9" fillId="3" borderId="33" xfId="5" applyFont="1" applyFill="1" applyBorder="1" applyAlignment="1">
      <alignment horizontal="center" vertical="center" wrapText="1"/>
    </xf>
    <xf numFmtId="0" fontId="9" fillId="3" borderId="35" xfId="5" applyFont="1" applyFill="1" applyBorder="1" applyAlignment="1">
      <alignment horizontal="center" vertical="center" wrapText="1"/>
    </xf>
    <xf numFmtId="0" fontId="18" fillId="3" borderId="8" xfId="5" applyFont="1" applyFill="1" applyBorder="1">
      <alignment vertical="center"/>
    </xf>
    <xf numFmtId="0" fontId="18" fillId="3" borderId="69" xfId="3" applyFont="1" applyFill="1" applyBorder="1" applyAlignment="1">
      <alignment horizontal="left" vertical="top"/>
    </xf>
    <xf numFmtId="0" fontId="18" fillId="3" borderId="69" xfId="3" applyFont="1" applyFill="1" applyBorder="1"/>
    <xf numFmtId="0" fontId="18" fillId="0" borderId="0" xfId="3" applyFont="1" applyAlignment="1">
      <alignment horizontal="center" vertical="top"/>
    </xf>
    <xf numFmtId="0" fontId="18" fillId="3" borderId="0" xfId="3" applyFont="1" applyFill="1" applyAlignment="1">
      <alignment horizontal="left" vertical="top"/>
    </xf>
    <xf numFmtId="0" fontId="18" fillId="3" borderId="0" xfId="3" applyFont="1" applyFill="1" applyAlignment="1">
      <alignment horizontal="center" vertical="top"/>
    </xf>
    <xf numFmtId="0" fontId="18" fillId="3" borderId="7" xfId="3" applyFont="1" applyFill="1" applyBorder="1" applyAlignment="1">
      <alignment horizontal="left" vertical="top"/>
    </xf>
    <xf numFmtId="0" fontId="18" fillId="3" borderId="7" xfId="3" applyFont="1" applyFill="1" applyBorder="1"/>
    <xf numFmtId="0" fontId="18" fillId="0" borderId="7" xfId="3" applyFont="1" applyBorder="1"/>
    <xf numFmtId="0" fontId="18" fillId="3" borderId="7" xfId="8" applyFont="1" applyFill="1" applyBorder="1"/>
    <xf numFmtId="0" fontId="18" fillId="0" borderId="17" xfId="0" applyFont="1" applyBorder="1" applyAlignment="1">
      <alignment horizontal="left"/>
    </xf>
    <xf numFmtId="164" fontId="69" fillId="0" borderId="16" xfId="4" applyNumberFormat="1" applyFont="1" applyFill="1" applyBorder="1" applyAlignment="1">
      <alignment horizontal="left" vertical="top" wrapText="1"/>
    </xf>
    <xf numFmtId="0" fontId="9" fillId="4" borderId="23" xfId="2" applyFont="1" applyFill="1" applyBorder="1" applyAlignment="1">
      <alignment vertical="top" wrapText="1"/>
    </xf>
    <xf numFmtId="0" fontId="9" fillId="3" borderId="29" xfId="2" applyFont="1" applyFill="1" applyBorder="1" applyAlignment="1">
      <alignment horizontal="left" vertical="top" wrapText="1"/>
    </xf>
    <xf numFmtId="0" fontId="18" fillId="3" borderId="23" xfId="2" applyFont="1" applyFill="1" applyBorder="1" applyAlignment="1">
      <alignment horizontal="left" vertical="top" wrapText="1"/>
    </xf>
    <xf numFmtId="0" fontId="18" fillId="3" borderId="5" xfId="2" applyFont="1" applyFill="1" applyBorder="1" applyAlignment="1">
      <alignment horizontal="left" vertical="top" wrapText="1"/>
    </xf>
    <xf numFmtId="0" fontId="19" fillId="0" borderId="0" xfId="10" applyFont="1"/>
    <xf numFmtId="0" fontId="10" fillId="0" borderId="0" xfId="10" applyFont="1"/>
    <xf numFmtId="0" fontId="18" fillId="0" borderId="0" xfId="10" applyFont="1"/>
    <xf numFmtId="0" fontId="10" fillId="0" borderId="0" xfId="10" applyFont="1" applyAlignment="1">
      <alignment horizontal="left" indent="4"/>
    </xf>
    <xf numFmtId="0" fontId="18" fillId="0" borderId="4" xfId="10" applyFont="1" applyBorder="1" applyAlignment="1">
      <alignment horizontal="left" vertical="center" wrapText="1"/>
    </xf>
    <xf numFmtId="0" fontId="18" fillId="0" borderId="16" xfId="10" applyFont="1" applyBorder="1" applyAlignment="1">
      <alignment horizontal="left" vertical="center" wrapText="1"/>
    </xf>
    <xf numFmtId="0" fontId="18" fillId="6" borderId="46" xfId="10" applyFont="1" applyFill="1" applyBorder="1"/>
    <xf numFmtId="49" fontId="18" fillId="0" borderId="44" xfId="10" applyNumberFormat="1" applyFont="1" applyBorder="1" applyAlignment="1">
      <alignment horizontal="center"/>
    </xf>
    <xf numFmtId="0" fontId="18" fillId="0" borderId="44" xfId="10" applyFont="1" applyBorder="1" applyAlignment="1">
      <alignment vertical="center" wrapText="1"/>
    </xf>
    <xf numFmtId="0" fontId="18" fillId="0" borderId="50" xfId="10" applyFont="1" applyBorder="1"/>
    <xf numFmtId="0" fontId="18" fillId="0" borderId="45" xfId="10" applyFont="1" applyBorder="1"/>
    <xf numFmtId="0" fontId="18" fillId="0" borderId="53" xfId="10" applyFont="1" applyBorder="1"/>
    <xf numFmtId="0" fontId="18" fillId="0" borderId="72" xfId="10" applyFont="1" applyBorder="1"/>
    <xf numFmtId="0" fontId="18" fillId="0" borderId="44" xfId="10" applyFont="1" applyBorder="1"/>
    <xf numFmtId="49" fontId="18" fillId="0" borderId="43" xfId="10" applyNumberFormat="1" applyFont="1" applyBorder="1" applyAlignment="1">
      <alignment horizontal="center"/>
    </xf>
    <xf numFmtId="0" fontId="18" fillId="0" borderId="43" xfId="10" applyFont="1" applyBorder="1" applyAlignment="1">
      <alignment vertical="center" wrapText="1"/>
    </xf>
    <xf numFmtId="0" fontId="18" fillId="0" borderId="42" xfId="10" applyFont="1" applyBorder="1"/>
    <xf numFmtId="0" fontId="18" fillId="0" borderId="48" xfId="10" applyFont="1" applyBorder="1"/>
    <xf numFmtId="0" fontId="18" fillId="0" borderId="74" xfId="10" applyFont="1" applyBorder="1"/>
    <xf numFmtId="0" fontId="18" fillId="0" borderId="73" xfId="10" applyFont="1" applyBorder="1"/>
    <xf numFmtId="0" fontId="18" fillId="0" borderId="43" xfId="10" applyFont="1" applyBorder="1"/>
    <xf numFmtId="49" fontId="18" fillId="0" borderId="47" xfId="10" applyNumberFormat="1" applyFont="1" applyBorder="1" applyAlignment="1">
      <alignment horizontal="center"/>
    </xf>
    <xf numFmtId="0" fontId="18" fillId="0" borderId="47" xfId="10" applyFont="1" applyBorder="1" applyAlignment="1">
      <alignment vertical="center" wrapText="1"/>
    </xf>
    <xf numFmtId="0" fontId="18" fillId="0" borderId="46" xfId="10" applyFont="1" applyBorder="1"/>
    <xf numFmtId="0" fontId="18" fillId="0" borderId="51" xfId="10" applyFont="1" applyBorder="1"/>
    <xf numFmtId="0" fontId="18" fillId="0" borderId="52" xfId="10" applyFont="1" applyBorder="1"/>
    <xf numFmtId="0" fontId="18" fillId="0" borderId="75" xfId="10" applyFont="1" applyBorder="1"/>
    <xf numFmtId="0" fontId="18" fillId="0" borderId="47" xfId="10" applyFont="1" applyBorder="1"/>
    <xf numFmtId="0" fontId="18" fillId="0" borderId="44" xfId="10" applyFont="1" applyBorder="1" applyAlignment="1">
      <alignment horizontal="left" vertical="center" wrapText="1"/>
    </xf>
    <xf numFmtId="0" fontId="18" fillId="6" borderId="45" xfId="10" applyFont="1" applyFill="1" applyBorder="1"/>
    <xf numFmtId="0" fontId="18" fillId="6" borderId="50" xfId="10" applyFont="1" applyFill="1" applyBorder="1"/>
    <xf numFmtId="0" fontId="18" fillId="6" borderId="53" xfId="10" applyFont="1" applyFill="1" applyBorder="1"/>
    <xf numFmtId="0" fontId="18" fillId="6" borderId="72" xfId="10" applyFont="1" applyFill="1" applyBorder="1"/>
    <xf numFmtId="0" fontId="18" fillId="6" borderId="44" xfId="10" applyFont="1" applyFill="1" applyBorder="1"/>
    <xf numFmtId="0" fontId="18" fillId="3" borderId="1" xfId="10" applyFont="1" applyFill="1" applyBorder="1" applyAlignment="1">
      <alignment horizontal="center"/>
    </xf>
    <xf numFmtId="0" fontId="18" fillId="0" borderId="71" xfId="10" applyFont="1" applyBorder="1" applyAlignment="1">
      <alignment horizontal="left" vertical="center" wrapText="1"/>
    </xf>
    <xf numFmtId="0" fontId="19" fillId="0" borderId="0" xfId="10" applyFont="1" applyAlignment="1">
      <alignment vertical="top"/>
    </xf>
    <xf numFmtId="0" fontId="19" fillId="0" borderId="0" xfId="10" applyFont="1" applyAlignment="1">
      <alignment vertical="top" wrapText="1"/>
    </xf>
    <xf numFmtId="0" fontId="9" fillId="0" borderId="0" xfId="10" applyFont="1" applyAlignment="1">
      <alignment horizontal="center" vertical="top" wrapText="1"/>
    </xf>
    <xf numFmtId="0" fontId="9" fillId="0" borderId="0" xfId="10" applyFont="1" applyAlignment="1">
      <alignment horizontal="left" vertical="top" wrapText="1"/>
    </xf>
    <xf numFmtId="0" fontId="9" fillId="0" borderId="0" xfId="10" applyFont="1"/>
    <xf numFmtId="49" fontId="18" fillId="0" borderId="45" xfId="10" applyNumberFormat="1" applyFont="1" applyBorder="1" applyAlignment="1">
      <alignment horizontal="center"/>
    </xf>
    <xf numFmtId="49" fontId="18" fillId="0" borderId="42" xfId="10" applyNumberFormat="1" applyFont="1" applyBorder="1" applyAlignment="1">
      <alignment horizontal="center"/>
    </xf>
    <xf numFmtId="0" fontId="18" fillId="6" borderId="42" xfId="10" applyFont="1" applyFill="1" applyBorder="1"/>
    <xf numFmtId="0" fontId="18" fillId="6" borderId="48" xfId="10" applyFont="1" applyFill="1" applyBorder="1"/>
    <xf numFmtId="0" fontId="18" fillId="6" borderId="43" xfId="10" applyFont="1" applyFill="1" applyBorder="1"/>
    <xf numFmtId="0" fontId="18" fillId="6" borderId="74" xfId="10" applyFont="1" applyFill="1" applyBorder="1"/>
    <xf numFmtId="49" fontId="18" fillId="0" borderId="46" xfId="10" applyNumberFormat="1" applyFont="1" applyBorder="1" applyAlignment="1">
      <alignment horizontal="center"/>
    </xf>
    <xf numFmtId="0" fontId="18" fillId="3" borderId="9" xfId="10" applyFont="1" applyFill="1" applyBorder="1" applyAlignment="1">
      <alignment horizontal="center"/>
    </xf>
    <xf numFmtId="49" fontId="18" fillId="0" borderId="60" xfId="10" applyNumberFormat="1" applyFont="1" applyBorder="1" applyAlignment="1">
      <alignment horizontal="center"/>
    </xf>
    <xf numFmtId="0" fontId="18" fillId="3" borderId="71" xfId="10" applyFont="1" applyFill="1" applyBorder="1" applyAlignment="1">
      <alignment horizontal="center"/>
    </xf>
    <xf numFmtId="0" fontId="9" fillId="0" borderId="22" xfId="10" applyFont="1" applyBorder="1" applyAlignment="1">
      <alignment horizontal="center" vertical="center" wrapText="1"/>
    </xf>
    <xf numFmtId="0" fontId="9" fillId="0" borderId="15" xfId="10" applyFont="1" applyBorder="1" applyAlignment="1">
      <alignment horizontal="center" vertical="center" wrapText="1"/>
    </xf>
    <xf numFmtId="49" fontId="18" fillId="7" borderId="7" xfId="10" applyNumberFormat="1" applyFont="1" applyFill="1" applyBorder="1" applyAlignment="1">
      <alignment horizontal="center"/>
    </xf>
    <xf numFmtId="49" fontId="18" fillId="7" borderId="18" xfId="10" applyNumberFormat="1" applyFont="1" applyFill="1" applyBorder="1" applyAlignment="1">
      <alignment horizontal="center"/>
    </xf>
    <xf numFmtId="49" fontId="18" fillId="7" borderId="57" xfId="10" applyNumberFormat="1" applyFont="1" applyFill="1" applyBorder="1" applyAlignment="1">
      <alignment horizontal="center"/>
    </xf>
    <xf numFmtId="49" fontId="18" fillId="0" borderId="40" xfId="10" applyNumberFormat="1" applyFont="1" applyBorder="1" applyAlignment="1">
      <alignment horizontal="center"/>
    </xf>
    <xf numFmtId="0" fontId="18" fillId="0" borderId="49" xfId="10" applyFont="1" applyBorder="1" applyAlignment="1">
      <alignment vertical="center" wrapText="1"/>
    </xf>
    <xf numFmtId="49" fontId="18" fillId="7" borderId="60" xfId="10" applyNumberFormat="1" applyFont="1" applyFill="1" applyBorder="1" applyAlignment="1">
      <alignment horizontal="center"/>
    </xf>
    <xf numFmtId="49" fontId="18" fillId="7" borderId="71" xfId="10" applyNumberFormat="1" applyFont="1" applyFill="1" applyBorder="1" applyAlignment="1">
      <alignment horizontal="center"/>
    </xf>
    <xf numFmtId="49" fontId="18" fillId="7" borderId="21" xfId="10" applyNumberFormat="1" applyFont="1" applyFill="1" applyBorder="1" applyAlignment="1">
      <alignment horizontal="center"/>
    </xf>
    <xf numFmtId="0" fontId="61" fillId="4" borderId="0" xfId="2" applyFont="1" applyFill="1"/>
    <xf numFmtId="0" fontId="9" fillId="4" borderId="0" xfId="2" applyFont="1" applyFill="1"/>
    <xf numFmtId="0" fontId="9" fillId="0" borderId="60" xfId="2" applyFont="1" applyBorder="1" applyAlignment="1">
      <alignment horizontal="left" vertical="center" wrapText="1"/>
    </xf>
    <xf numFmtId="0" fontId="9" fillId="3" borderId="60" xfId="0" applyFont="1" applyFill="1" applyBorder="1" applyAlignment="1">
      <alignment horizontal="center" vertical="top" wrapText="1"/>
    </xf>
    <xf numFmtId="0" fontId="9" fillId="0" borderId="60" xfId="2" applyFont="1" applyBorder="1" applyAlignment="1">
      <alignment horizontal="center" wrapText="1"/>
    </xf>
    <xf numFmtId="0" fontId="73" fillId="0" borderId="60" xfId="2" applyFont="1" applyBorder="1" applyAlignment="1">
      <alignment horizontal="center" wrapText="1"/>
    </xf>
    <xf numFmtId="0" fontId="9" fillId="3" borderId="21" xfId="0" applyFont="1" applyFill="1" applyBorder="1" applyAlignment="1">
      <alignment horizontal="center" vertical="top" wrapText="1"/>
    </xf>
    <xf numFmtId="0" fontId="18" fillId="3" borderId="0" xfId="2" applyFont="1" applyFill="1" applyAlignment="1">
      <alignment horizontal="left" wrapText="1"/>
    </xf>
    <xf numFmtId="0" fontId="18" fillId="3" borderId="27" xfId="0" applyFont="1" applyFill="1" applyBorder="1" applyAlignment="1">
      <alignment horizontal="left" vertical="top" wrapText="1"/>
    </xf>
    <xf numFmtId="0" fontId="18" fillId="3" borderId="38" xfId="0" applyFont="1" applyFill="1" applyBorder="1" applyAlignment="1">
      <alignment horizontal="left" vertical="top" wrapText="1"/>
    </xf>
    <xf numFmtId="0" fontId="18" fillId="3" borderId="37" xfId="0" applyFont="1" applyFill="1" applyBorder="1" applyAlignment="1">
      <alignment vertical="top" wrapText="1"/>
    </xf>
    <xf numFmtId="0" fontId="18" fillId="3" borderId="36" xfId="0" applyFont="1" applyFill="1" applyBorder="1" applyAlignment="1">
      <alignment horizontal="center"/>
    </xf>
    <xf numFmtId="0" fontId="18" fillId="0" borderId="35" xfId="2" applyFont="1" applyBorder="1" applyAlignment="1">
      <alignment horizontal="center" wrapText="1"/>
    </xf>
    <xf numFmtId="0" fontId="18" fillId="3" borderId="38" xfId="0" applyFont="1" applyFill="1" applyBorder="1" applyAlignment="1">
      <alignment horizontal="center" wrapText="1"/>
    </xf>
    <xf numFmtId="0" fontId="18" fillId="3" borderId="35" xfId="0" applyFont="1" applyFill="1" applyBorder="1" applyAlignment="1">
      <alignment horizontal="center" wrapText="1"/>
    </xf>
    <xf numFmtId="0" fontId="18" fillId="3" borderId="0" xfId="2" applyFont="1" applyFill="1"/>
    <xf numFmtId="0" fontId="18" fillId="0" borderId="0" xfId="0" applyFont="1" applyAlignment="1">
      <alignment horizontal="left"/>
    </xf>
    <xf numFmtId="0" fontId="18" fillId="0" borderId="0" xfId="2" applyFont="1" applyAlignment="1">
      <alignment horizontal="left" wrapText="1"/>
    </xf>
    <xf numFmtId="0" fontId="18" fillId="0" borderId="3" xfId="2" applyFont="1" applyBorder="1" applyAlignment="1">
      <alignment horizontal="center" vertical="top" wrapText="1"/>
    </xf>
    <xf numFmtId="0" fontId="18" fillId="0" borderId="4" xfId="2" applyFont="1" applyBorder="1" applyAlignment="1">
      <alignment horizontal="center" vertical="top" wrapText="1"/>
    </xf>
    <xf numFmtId="0" fontId="18" fillId="0" borderId="33" xfId="2" applyFont="1" applyBorder="1" applyAlignment="1">
      <alignment horizontal="center" vertical="top" wrapText="1"/>
    </xf>
    <xf numFmtId="0" fontId="18" fillId="0" borderId="38" xfId="2" applyFont="1" applyBorder="1" applyAlignment="1">
      <alignment horizontal="center" vertical="top" wrapText="1"/>
    </xf>
    <xf numFmtId="0" fontId="18" fillId="0" borderId="35" xfId="2" applyFont="1" applyBorder="1" applyAlignment="1">
      <alignment horizontal="center" vertical="top" wrapText="1"/>
    </xf>
    <xf numFmtId="0" fontId="18" fillId="0" borderId="39" xfId="2" applyFont="1" applyBorder="1" applyAlignment="1">
      <alignment horizontal="center" vertical="top" wrapText="1"/>
    </xf>
    <xf numFmtId="0" fontId="18" fillId="4" borderId="6" xfId="3" applyFont="1" applyFill="1" applyBorder="1" applyAlignment="1">
      <alignment horizontal="center" vertical="center"/>
    </xf>
    <xf numFmtId="0" fontId="18" fillId="4" borderId="5" xfId="3" applyFont="1" applyFill="1" applyBorder="1"/>
    <xf numFmtId="0" fontId="55" fillId="0" borderId="0" xfId="3" applyFont="1" applyAlignment="1">
      <alignment vertical="top" wrapText="1"/>
    </xf>
    <xf numFmtId="0" fontId="55" fillId="0" borderId="0" xfId="3" applyFont="1" applyAlignment="1">
      <alignment horizontal="left" vertical="top" wrapText="1"/>
    </xf>
    <xf numFmtId="0" fontId="24" fillId="3" borderId="0" xfId="0" applyFont="1" applyFill="1"/>
    <xf numFmtId="0" fontId="24" fillId="3" borderId="0" xfId="0" applyFont="1" applyFill="1" applyAlignment="1">
      <alignment wrapText="1"/>
    </xf>
    <xf numFmtId="0" fontId="69" fillId="3" borderId="0" xfId="0" applyFont="1" applyFill="1"/>
    <xf numFmtId="0" fontId="6" fillId="0" borderId="0" xfId="0" applyFont="1"/>
    <xf numFmtId="0" fontId="19" fillId="3" borderId="0" xfId="0" applyFont="1" applyFill="1"/>
    <xf numFmtId="0" fontId="19" fillId="0" borderId="0" xfId="0" applyFont="1"/>
    <xf numFmtId="0" fontId="58" fillId="3" borderId="0" xfId="0" applyFont="1" applyFill="1"/>
    <xf numFmtId="0" fontId="18" fillId="0" borderId="0" xfId="0" applyFont="1" applyAlignment="1">
      <alignment horizontal="center"/>
    </xf>
    <xf numFmtId="164" fontId="18" fillId="0" borderId="23" xfId="3" applyNumberFormat="1" applyFont="1" applyBorder="1" applyAlignment="1">
      <alignment horizontal="left" vertical="top" wrapText="1"/>
    </xf>
    <xf numFmtId="0" fontId="18" fillId="3" borderId="0" xfId="0" applyFont="1" applyFill="1" applyAlignment="1">
      <alignment horizontal="left" vertical="top" wrapText="1"/>
    </xf>
    <xf numFmtId="0" fontId="18" fillId="3" borderId="2" xfId="0" applyFont="1" applyFill="1" applyBorder="1" applyAlignment="1">
      <alignment vertical="top" wrapText="1"/>
    </xf>
    <xf numFmtId="0" fontId="6" fillId="0" borderId="23" xfId="0" applyFont="1" applyBorder="1"/>
    <xf numFmtId="0" fontId="69" fillId="0" borderId="23" xfId="0" applyFont="1" applyBorder="1"/>
    <xf numFmtId="0" fontId="18" fillId="3" borderId="23" xfId="0" applyFont="1" applyFill="1" applyBorder="1" applyAlignment="1">
      <alignment vertical="top" wrapText="1"/>
    </xf>
    <xf numFmtId="0" fontId="18" fillId="3" borderId="29" xfId="0" applyFont="1" applyFill="1" applyBorder="1"/>
    <xf numFmtId="0" fontId="18" fillId="3" borderId="5" xfId="0" applyFont="1" applyFill="1" applyBorder="1" applyAlignment="1">
      <alignment wrapText="1"/>
    </xf>
    <xf numFmtId="0" fontId="18" fillId="3" borderId="5" xfId="0" applyFont="1" applyFill="1" applyBorder="1" applyAlignment="1">
      <alignment horizontal="center" vertical="top" wrapText="1"/>
    </xf>
    <xf numFmtId="0" fontId="69" fillId="3" borderId="5" xfId="0" applyFont="1" applyFill="1" applyBorder="1" applyAlignment="1">
      <alignment vertical="top"/>
    </xf>
    <xf numFmtId="0" fontId="18" fillId="3" borderId="8" xfId="0" applyFont="1" applyFill="1" applyBorder="1"/>
    <xf numFmtId="0" fontId="51" fillId="3" borderId="31" xfId="0" applyFont="1" applyFill="1" applyBorder="1" applyAlignment="1">
      <alignment horizontal="center" vertical="center" wrapText="1"/>
    </xf>
    <xf numFmtId="0" fontId="51" fillId="0" borderId="36" xfId="0" applyFont="1" applyBorder="1" applyAlignment="1">
      <alignment horizontal="center" vertical="center" wrapText="1"/>
    </xf>
    <xf numFmtId="0" fontId="9" fillId="3" borderId="33" xfId="0" applyFont="1" applyFill="1" applyBorder="1" applyAlignment="1">
      <alignment horizontal="center" vertical="center" wrapText="1"/>
    </xf>
    <xf numFmtId="0" fontId="9" fillId="3" borderId="35" xfId="0" applyFont="1" applyFill="1" applyBorder="1" applyAlignment="1">
      <alignment horizontal="center" vertical="center" wrapText="1"/>
    </xf>
    <xf numFmtId="0" fontId="9" fillId="0" borderId="81" xfId="0" applyFont="1" applyBorder="1" applyAlignment="1">
      <alignment horizontal="center" vertical="center" wrapText="1"/>
    </xf>
    <xf numFmtId="0" fontId="9" fillId="3" borderId="32"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27"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18" fillId="0" borderId="0" xfId="0" applyFont="1" applyAlignment="1">
      <alignment horizontal="center" vertical="center"/>
    </xf>
    <xf numFmtId="0" fontId="9" fillId="3" borderId="11" xfId="0" applyFont="1" applyFill="1" applyBorder="1" applyAlignment="1">
      <alignment horizontal="justify" vertical="top" wrapText="1"/>
    </xf>
    <xf numFmtId="0" fontId="9" fillId="3" borderId="3" xfId="0" applyFont="1" applyFill="1" applyBorder="1" applyAlignment="1">
      <alignment horizontal="justify" vertical="top" wrapText="1"/>
    </xf>
    <xf numFmtId="0" fontId="9" fillId="3" borderId="24" xfId="0" applyFont="1" applyFill="1" applyBorder="1" applyAlignment="1">
      <alignment horizontal="justify" vertical="top" wrapText="1"/>
    </xf>
    <xf numFmtId="0" fontId="8" fillId="0" borderId="3" xfId="0" applyFont="1" applyBorder="1" applyAlignment="1">
      <alignment horizontal="justify" vertical="top" wrapText="1"/>
    </xf>
    <xf numFmtId="0" fontId="8" fillId="0" borderId="4" xfId="0" applyFont="1" applyBorder="1" applyAlignment="1">
      <alignment horizontal="justify" vertical="top" wrapText="1"/>
    </xf>
    <xf numFmtId="0" fontId="8" fillId="0" borderId="24" xfId="0" applyFont="1" applyBorder="1" applyAlignment="1">
      <alignment horizontal="justify" vertical="top" wrapText="1"/>
    </xf>
    <xf numFmtId="0" fontId="9" fillId="3" borderId="4" xfId="0" applyFont="1" applyFill="1" applyBorder="1" applyAlignment="1">
      <alignment horizontal="justify" vertical="top" wrapText="1"/>
    </xf>
    <xf numFmtId="0" fontId="9" fillId="3" borderId="22" xfId="0" applyFont="1" applyFill="1" applyBorder="1" applyAlignment="1">
      <alignment horizontal="justify" vertical="top" wrapText="1"/>
    </xf>
    <xf numFmtId="0" fontId="16" fillId="3" borderId="0" xfId="0" applyFont="1" applyFill="1" applyAlignment="1">
      <alignment wrapText="1"/>
    </xf>
    <xf numFmtId="0" fontId="58" fillId="0" borderId="0" xfId="0" applyFont="1" applyAlignment="1">
      <alignment wrapText="1"/>
    </xf>
    <xf numFmtId="0" fontId="53" fillId="3" borderId="0" xfId="0" applyFont="1" applyFill="1"/>
    <xf numFmtId="0" fontId="53" fillId="3" borderId="0" xfId="0" applyFont="1" applyFill="1" applyAlignment="1">
      <alignment vertical="top" wrapText="1"/>
    </xf>
    <xf numFmtId="0" fontId="74" fillId="3" borderId="0" xfId="0" applyFont="1" applyFill="1"/>
    <xf numFmtId="0" fontId="16" fillId="3" borderId="7" xfId="0" applyFont="1" applyFill="1" applyBorder="1" applyAlignment="1">
      <alignment vertical="center"/>
    </xf>
    <xf numFmtId="0" fontId="16" fillId="3" borderId="0" xfId="0" applyFont="1" applyFill="1" applyAlignment="1">
      <alignment vertical="center"/>
    </xf>
    <xf numFmtId="0" fontId="16" fillId="3" borderId="0" xfId="0" applyFont="1" applyFill="1" applyAlignment="1">
      <alignment horizontal="center" vertical="center"/>
    </xf>
    <xf numFmtId="0" fontId="53" fillId="3" borderId="0" xfId="0" applyFont="1" applyFill="1" applyAlignment="1">
      <alignment horizontal="center" vertical="top" wrapText="1"/>
    </xf>
    <xf numFmtId="0" fontId="18" fillId="3" borderId="0" xfId="0" applyFont="1" applyFill="1" applyAlignment="1">
      <alignment horizontal="center" vertical="center"/>
    </xf>
    <xf numFmtId="0" fontId="76" fillId="3" borderId="0" xfId="0" applyFont="1" applyFill="1"/>
    <xf numFmtId="0" fontId="55" fillId="3" borderId="0" xfId="0" applyFont="1" applyFill="1"/>
    <xf numFmtId="0" fontId="77" fillId="3" borderId="0" xfId="0" applyFont="1" applyFill="1"/>
    <xf numFmtId="0" fontId="78" fillId="3" borderId="0" xfId="0" applyFont="1" applyFill="1"/>
    <xf numFmtId="0" fontId="55" fillId="0" borderId="0" xfId="3" applyFont="1"/>
    <xf numFmtId="0" fontId="55" fillId="3" borderId="12" xfId="3" applyFont="1" applyFill="1" applyBorder="1"/>
    <xf numFmtId="0" fontId="55" fillId="0" borderId="12" xfId="3" applyFont="1" applyBorder="1"/>
    <xf numFmtId="0" fontId="55" fillId="3" borderId="0" xfId="3" applyFont="1" applyFill="1"/>
    <xf numFmtId="0" fontId="55" fillId="3" borderId="12" xfId="3" applyFont="1" applyFill="1" applyBorder="1" applyAlignment="1">
      <alignment horizontal="left"/>
    </xf>
    <xf numFmtId="0" fontId="18" fillId="3" borderId="20" xfId="4" applyFont="1" applyFill="1" applyBorder="1">
      <alignment vertical="top" wrapText="1"/>
    </xf>
    <xf numFmtId="0" fontId="18" fillId="3" borderId="7" xfId="4" applyFont="1" applyFill="1" applyBorder="1">
      <alignment vertical="top" wrapText="1"/>
    </xf>
    <xf numFmtId="0" fontId="18" fillId="0" borderId="0" xfId="10" applyFont="1" applyAlignment="1">
      <alignment horizontal="center" vertical="center"/>
    </xf>
    <xf numFmtId="0" fontId="9" fillId="4" borderId="18" xfId="3" applyFont="1" applyFill="1" applyBorder="1" applyAlignment="1">
      <alignment vertical="center" wrapText="1"/>
    </xf>
    <xf numFmtId="0" fontId="5" fillId="3" borderId="0" xfId="0" applyFont="1" applyFill="1"/>
    <xf numFmtId="0" fontId="9" fillId="0" borderId="36" xfId="0" applyFont="1" applyBorder="1" applyAlignment="1">
      <alignment horizontal="center" vertical="center" wrapText="1"/>
    </xf>
    <xf numFmtId="0" fontId="18" fillId="4" borderId="69" xfId="3" applyFont="1" applyFill="1" applyBorder="1"/>
    <xf numFmtId="0" fontId="54" fillId="0" borderId="0" xfId="0" applyFont="1"/>
    <xf numFmtId="0" fontId="18" fillId="3" borderId="0" xfId="4" applyFont="1" applyFill="1" applyBorder="1">
      <alignment vertical="top" wrapText="1"/>
    </xf>
    <xf numFmtId="0" fontId="18" fillId="0" borderId="0" xfId="2" applyFont="1" applyAlignment="1">
      <alignment horizontal="justify" vertical="center" wrapText="1"/>
    </xf>
    <xf numFmtId="0" fontId="18" fillId="0" borderId="0" xfId="2" applyFont="1" applyAlignment="1">
      <alignment horizontal="left" vertical="center" wrapText="1"/>
    </xf>
    <xf numFmtId="0" fontId="18" fillId="0" borderId="0" xfId="2" applyFont="1" applyAlignment="1">
      <alignment vertical="center" wrapText="1"/>
    </xf>
    <xf numFmtId="0" fontId="18" fillId="0" borderId="0" xfId="2" applyFont="1" applyAlignment="1">
      <alignment wrapText="1"/>
    </xf>
    <xf numFmtId="0" fontId="53" fillId="0" borderId="29" xfId="2" applyFont="1" applyBorder="1" applyAlignment="1">
      <alignment horizontal="center" vertical="top" wrapText="1"/>
    </xf>
    <xf numFmtId="0" fontId="18" fillId="3" borderId="1" xfId="0" applyFont="1" applyFill="1" applyBorder="1"/>
    <xf numFmtId="0" fontId="18" fillId="3" borderId="30" xfId="0" applyFont="1" applyFill="1" applyBorder="1"/>
    <xf numFmtId="0" fontId="18" fillId="0" borderId="12" xfId="2" applyFont="1" applyBorder="1" applyAlignment="1">
      <alignment wrapText="1"/>
    </xf>
    <xf numFmtId="0" fontId="18" fillId="16" borderId="0" xfId="0" applyFont="1" applyFill="1" applyAlignment="1">
      <alignment horizontal="left" vertical="top" wrapText="1"/>
    </xf>
    <xf numFmtId="0" fontId="18" fillId="0" borderId="5" xfId="0" applyFont="1" applyBorder="1" applyAlignment="1">
      <alignment horizontal="left" vertical="top" wrapText="1"/>
    </xf>
    <xf numFmtId="0" fontId="69" fillId="4" borderId="5" xfId="3" applyFont="1" applyFill="1" applyBorder="1" applyAlignment="1">
      <alignment horizontal="center" vertical="center" textRotation="255" wrapText="1"/>
    </xf>
    <xf numFmtId="0" fontId="18" fillId="0" borderId="23" xfId="0" applyFont="1" applyBorder="1" applyAlignment="1">
      <alignment horizontal="left" vertical="top" wrapText="1"/>
    </xf>
    <xf numFmtId="0" fontId="18" fillId="0" borderId="29" xfId="0" applyFont="1" applyBorder="1" applyAlignment="1">
      <alignment horizontal="left" vertical="top" wrapText="1"/>
    </xf>
    <xf numFmtId="0" fontId="18" fillId="3" borderId="23" xfId="0" applyFont="1" applyFill="1" applyBorder="1" applyAlignment="1">
      <alignment horizontal="left" vertical="top" wrapText="1"/>
    </xf>
    <xf numFmtId="0" fontId="18" fillId="3" borderId="1" xfId="0" applyFont="1" applyFill="1" applyBorder="1" applyAlignment="1">
      <alignment horizontal="left" vertical="top" wrapText="1"/>
    </xf>
    <xf numFmtId="0" fontId="18" fillId="3" borderId="29" xfId="0" applyFont="1" applyFill="1" applyBorder="1" applyAlignment="1">
      <alignment horizontal="center" vertical="top" wrapText="1"/>
    </xf>
    <xf numFmtId="0" fontId="18" fillId="3" borderId="5" xfId="0" applyFont="1" applyFill="1" applyBorder="1" applyAlignment="1">
      <alignment horizontal="left" vertical="top" wrapText="1"/>
    </xf>
    <xf numFmtId="0" fontId="18" fillId="3" borderId="0" xfId="3" applyFont="1" applyFill="1" applyAlignment="1">
      <alignment wrapText="1"/>
    </xf>
    <xf numFmtId="0" fontId="18" fillId="3" borderId="7" xfId="10" applyFont="1" applyFill="1" applyBorder="1" applyAlignment="1">
      <alignment horizontal="left" vertical="top" wrapText="1"/>
    </xf>
    <xf numFmtId="0" fontId="49" fillId="3" borderId="7" xfId="10" applyFont="1" applyFill="1" applyBorder="1" applyAlignment="1">
      <alignment horizontal="center" wrapText="1"/>
    </xf>
    <xf numFmtId="0" fontId="49" fillId="3" borderId="60" xfId="10" applyFont="1" applyFill="1" applyBorder="1" applyAlignment="1">
      <alignment horizontal="center" wrapText="1"/>
    </xf>
    <xf numFmtId="0" fontId="18" fillId="3" borderId="25" xfId="0" applyFont="1" applyFill="1" applyBorder="1" applyAlignment="1">
      <alignment horizontal="left" vertical="top" wrapText="1"/>
    </xf>
    <xf numFmtId="0" fontId="18" fillId="3" borderId="26" xfId="0" applyFont="1" applyFill="1" applyBorder="1" applyAlignment="1">
      <alignment horizontal="left" vertical="top" wrapText="1"/>
    </xf>
    <xf numFmtId="0" fontId="18" fillId="3" borderId="14" xfId="0" applyFont="1" applyFill="1" applyBorder="1" applyAlignment="1">
      <alignment horizontal="left" vertical="top" wrapText="1"/>
    </xf>
    <xf numFmtId="0" fontId="18" fillId="0" borderId="0" xfId="2" applyFont="1" applyAlignment="1">
      <alignment horizontal="left" vertical="top" wrapText="1"/>
    </xf>
    <xf numFmtId="0" fontId="18" fillId="0" borderId="12" xfId="2" applyFont="1" applyBorder="1" applyAlignment="1">
      <alignment horizontal="left" wrapText="1"/>
    </xf>
    <xf numFmtId="0" fontId="18" fillId="0" borderId="84" xfId="0" applyFont="1" applyBorder="1" applyAlignment="1">
      <alignment vertical="top" wrapText="1"/>
    </xf>
    <xf numFmtId="0" fontId="18" fillId="3" borderId="84" xfId="0" applyFont="1" applyFill="1" applyBorder="1" applyAlignment="1">
      <alignment vertical="top" wrapText="1"/>
    </xf>
    <xf numFmtId="0" fontId="18" fillId="0" borderId="85" xfId="3" applyFont="1" applyBorder="1"/>
    <xf numFmtId="0" fontId="18" fillId="3" borderId="85" xfId="3" applyFont="1" applyFill="1" applyBorder="1"/>
    <xf numFmtId="0" fontId="18" fillId="3" borderId="84" xfId="4" applyFont="1" applyFill="1" applyBorder="1">
      <alignment vertical="top" wrapText="1"/>
    </xf>
    <xf numFmtId="0" fontId="6" fillId="0" borderId="86" xfId="0" applyFont="1" applyBorder="1" applyAlignment="1">
      <alignment horizontal="left" vertical="top" wrapText="1"/>
    </xf>
    <xf numFmtId="0" fontId="18" fillId="4" borderId="83" xfId="2" applyFont="1" applyFill="1" applyBorder="1" applyAlignment="1">
      <alignment horizontal="left" vertical="top" wrapText="1"/>
    </xf>
    <xf numFmtId="0" fontId="18" fillId="3" borderId="84" xfId="2" applyFont="1" applyFill="1" applyBorder="1" applyAlignment="1">
      <alignment horizontal="left" vertical="top" wrapText="1"/>
    </xf>
    <xf numFmtId="0" fontId="18" fillId="0" borderId="84" xfId="4" applyFont="1" applyFill="1" applyBorder="1" applyAlignment="1">
      <alignment horizontal="left" vertical="top" wrapText="1"/>
    </xf>
    <xf numFmtId="0" fontId="9" fillId="0" borderId="85" xfId="10" applyFont="1" applyBorder="1" applyAlignment="1">
      <alignment horizontal="center" vertical="center" wrapText="1"/>
    </xf>
    <xf numFmtId="0" fontId="18" fillId="0" borderId="87" xfId="10" applyFont="1" applyBorder="1"/>
    <xf numFmtId="0" fontId="18" fillId="3" borderId="83" xfId="10" applyFont="1" applyFill="1" applyBorder="1" applyAlignment="1">
      <alignment horizontal="center" vertical="center"/>
    </xf>
    <xf numFmtId="0" fontId="18" fillId="0" borderId="86" xfId="10" applyFont="1" applyBorder="1"/>
    <xf numFmtId="0" fontId="18" fillId="0" borderId="83" xfId="10" applyFont="1" applyBorder="1"/>
    <xf numFmtId="0" fontId="18" fillId="0" borderId="85" xfId="10" applyFont="1" applyBorder="1"/>
    <xf numFmtId="0" fontId="18" fillId="6" borderId="87" xfId="10" applyFont="1" applyFill="1" applyBorder="1"/>
    <xf numFmtId="0" fontId="18" fillId="3" borderId="86" xfId="10" applyFont="1" applyFill="1" applyBorder="1" applyAlignment="1">
      <alignment horizontal="left" vertical="top" wrapText="1"/>
    </xf>
    <xf numFmtId="49" fontId="16" fillId="0" borderId="89" xfId="10" applyNumberFormat="1" applyFont="1" applyBorder="1" applyAlignment="1">
      <alignment horizontal="center"/>
    </xf>
    <xf numFmtId="49" fontId="18" fillId="0" borderId="89" xfId="10" applyNumberFormat="1" applyFont="1" applyBorder="1" applyAlignment="1">
      <alignment horizontal="center"/>
    </xf>
    <xf numFmtId="0" fontId="18" fillId="0" borderId="90" xfId="10" applyFont="1" applyBorder="1" applyAlignment="1">
      <alignment vertical="center" wrapText="1"/>
    </xf>
    <xf numFmtId="0" fontId="18" fillId="4" borderId="86" xfId="2" applyFont="1" applyFill="1" applyBorder="1" applyAlignment="1">
      <alignment vertical="top" wrapText="1"/>
    </xf>
    <xf numFmtId="0" fontId="18" fillId="3" borderId="86" xfId="0" applyFont="1" applyFill="1" applyBorder="1" applyAlignment="1">
      <alignment horizontal="left" vertical="top" wrapText="1"/>
    </xf>
    <xf numFmtId="0" fontId="18" fillId="0" borderId="86" xfId="2" applyFont="1" applyBorder="1" applyAlignment="1">
      <alignment horizontal="left" vertical="top" wrapText="1"/>
    </xf>
    <xf numFmtId="0" fontId="16" fillId="3" borderId="85" xfId="0" applyFont="1" applyFill="1" applyBorder="1"/>
    <xf numFmtId="0" fontId="18" fillId="4" borderId="0" xfId="16" applyFont="1" applyFill="1" applyAlignment="1">
      <alignment horizontal="center"/>
    </xf>
    <xf numFmtId="0" fontId="18" fillId="3" borderId="29" xfId="4" applyFont="1" applyFill="1" applyBorder="1" applyAlignment="1">
      <alignment horizontal="left" vertical="top" wrapText="1"/>
    </xf>
    <xf numFmtId="0" fontId="18" fillId="0" borderId="5" xfId="4" applyFont="1" applyFill="1" applyBorder="1" applyAlignment="1">
      <alignment horizontal="left" vertical="top" wrapText="1"/>
    </xf>
    <xf numFmtId="0" fontId="9" fillId="0" borderId="35" xfId="0" applyFont="1" applyBorder="1" applyAlignment="1">
      <alignment horizontal="center" vertical="center" wrapText="1"/>
    </xf>
    <xf numFmtId="0" fontId="9" fillId="0" borderId="11" xfId="0" applyFont="1" applyBorder="1" applyAlignment="1">
      <alignment horizontal="center" wrapText="1"/>
    </xf>
    <xf numFmtId="0" fontId="9" fillId="0" borderId="11" xfId="0" applyFont="1" applyBorder="1" applyAlignment="1">
      <alignment horizontal="justify" vertical="top" wrapText="1"/>
    </xf>
    <xf numFmtId="0" fontId="9" fillId="0" borderId="81" xfId="0" applyFont="1" applyBorder="1" applyAlignment="1">
      <alignment vertical="top" wrapText="1"/>
    </xf>
    <xf numFmtId="0" fontId="9" fillId="0" borderId="3" xfId="0" applyFont="1" applyBorder="1" applyAlignment="1">
      <alignment horizontal="justify" vertical="top" wrapText="1"/>
    </xf>
    <xf numFmtId="0" fontId="9" fillId="0" borderId="4" xfId="0" applyFont="1" applyBorder="1" applyAlignment="1">
      <alignment horizontal="justify" vertical="top" wrapText="1"/>
    </xf>
    <xf numFmtId="0" fontId="9" fillId="0" borderId="24" xfId="0" applyFont="1" applyBorder="1" applyAlignment="1">
      <alignment horizontal="justify" vertical="top" wrapText="1"/>
    </xf>
    <xf numFmtId="0" fontId="9" fillId="0" borderId="22" xfId="0" applyFont="1" applyBorder="1" applyAlignment="1">
      <alignment horizontal="justify" vertical="top" wrapText="1"/>
    </xf>
    <xf numFmtId="0" fontId="9" fillId="0" borderId="31" xfId="0" applyFont="1" applyBorder="1" applyAlignment="1">
      <alignment horizontal="center" wrapText="1"/>
    </xf>
    <xf numFmtId="0" fontId="69" fillId="3" borderId="5" xfId="3" applyFont="1" applyFill="1" applyBorder="1" applyAlignment="1">
      <alignment horizontal="center" vertical="center" textRotation="255" wrapText="1"/>
    </xf>
    <xf numFmtId="0" fontId="8" fillId="0" borderId="23" xfId="0" applyFont="1" applyBorder="1" applyAlignment="1">
      <alignment horizontal="center" vertical="center" wrapText="1"/>
    </xf>
    <xf numFmtId="0" fontId="9" fillId="0" borderId="8" xfId="0" applyFont="1" applyBorder="1" applyAlignment="1">
      <alignment horizontal="center" vertical="center" wrapText="1"/>
    </xf>
    <xf numFmtId="0" fontId="18" fillId="0" borderId="12" xfId="0" applyFont="1" applyBorder="1"/>
    <xf numFmtId="0" fontId="9" fillId="3" borderId="31" xfId="0" applyFont="1" applyFill="1" applyBorder="1" applyAlignment="1">
      <alignment horizontal="center" vertical="center" wrapText="1"/>
    </xf>
    <xf numFmtId="0" fontId="69" fillId="3" borderId="11" xfId="3" applyFont="1" applyFill="1" applyBorder="1" applyAlignment="1">
      <alignment horizontal="center" textRotation="255" wrapText="1"/>
    </xf>
    <xf numFmtId="0" fontId="8" fillId="0" borderId="22" xfId="0" applyFont="1" applyBorder="1" applyAlignment="1">
      <alignment horizontal="justify" vertical="top" wrapText="1"/>
    </xf>
    <xf numFmtId="0" fontId="9" fillId="3" borderId="8" xfId="5" applyFont="1" applyFill="1" applyBorder="1" applyAlignment="1">
      <alignment horizontal="center" vertical="center"/>
    </xf>
    <xf numFmtId="164" fontId="69" fillId="0" borderId="3" xfId="4" applyNumberFormat="1" applyFont="1" applyFill="1" applyBorder="1" applyAlignment="1">
      <alignment horizontal="left" vertical="top" wrapText="1"/>
    </xf>
    <xf numFmtId="164" fontId="69" fillId="0" borderId="24" xfId="4" applyNumberFormat="1" applyFont="1" applyFill="1" applyBorder="1" applyAlignment="1">
      <alignment horizontal="left" vertical="top" wrapText="1"/>
    </xf>
    <xf numFmtId="0" fontId="53" fillId="0" borderId="0" xfId="8" applyFont="1" applyAlignment="1">
      <alignment horizontal="center" wrapText="1"/>
    </xf>
    <xf numFmtId="0" fontId="18" fillId="0" borderId="93" xfId="10" applyFont="1" applyBorder="1"/>
    <xf numFmtId="0" fontId="18" fillId="0" borderId="94" xfId="10" applyFont="1" applyBorder="1"/>
    <xf numFmtId="0" fontId="18" fillId="0" borderId="76" xfId="10" applyFont="1" applyBorder="1"/>
    <xf numFmtId="0" fontId="18" fillId="6" borderId="73" xfId="10" applyFont="1" applyFill="1" applyBorder="1"/>
    <xf numFmtId="0" fontId="18" fillId="0" borderId="0" xfId="10" applyFont="1" applyAlignment="1">
      <alignment vertical="center" wrapText="1"/>
    </xf>
    <xf numFmtId="0" fontId="18" fillId="0" borderId="0" xfId="10" applyFont="1" applyAlignment="1">
      <alignment horizontal="center" vertical="center" wrapText="1"/>
    </xf>
    <xf numFmtId="0" fontId="9" fillId="3" borderId="32" xfId="0" applyFont="1" applyFill="1" applyBorder="1"/>
    <xf numFmtId="0" fontId="18" fillId="3" borderId="0" xfId="0" applyFont="1" applyFill="1" applyAlignment="1">
      <alignment horizontal="left"/>
    </xf>
    <xf numFmtId="0" fontId="18" fillId="0" borderId="0" xfId="2" applyFont="1" applyAlignment="1">
      <alignment horizontal="center" vertical="top" wrapText="1"/>
    </xf>
    <xf numFmtId="0" fontId="18" fillId="16" borderId="84" xfId="0" applyFont="1" applyFill="1" applyBorder="1" applyAlignment="1">
      <alignment vertical="top" wrapText="1"/>
    </xf>
    <xf numFmtId="0" fontId="18" fillId="16" borderId="84" xfId="0" applyFont="1" applyFill="1" applyBorder="1" applyAlignment="1">
      <alignment horizontal="left" vertical="top" wrapText="1"/>
    </xf>
    <xf numFmtId="0" fontId="18" fillId="16" borderId="31" xfId="0" applyFont="1" applyFill="1" applyBorder="1" applyAlignment="1">
      <alignment horizontal="center" vertical="top" wrapText="1"/>
    </xf>
    <xf numFmtId="0" fontId="18" fillId="0" borderId="33" xfId="2" applyFont="1" applyBorder="1" applyAlignment="1">
      <alignment horizontal="left" vertical="center" wrapText="1"/>
    </xf>
    <xf numFmtId="0" fontId="18" fillId="0" borderId="38" xfId="2" applyFont="1" applyBorder="1" applyAlignment="1">
      <alignment wrapText="1"/>
    </xf>
    <xf numFmtId="0" fontId="18" fillId="0" borderId="34" xfId="2" applyFont="1" applyBorder="1" applyAlignment="1">
      <alignment wrapText="1"/>
    </xf>
    <xf numFmtId="0" fontId="18" fillId="0" borderId="35" xfId="2" applyFont="1" applyBorder="1" applyAlignment="1">
      <alignment wrapText="1"/>
    </xf>
    <xf numFmtId="0" fontId="9" fillId="4" borderId="95" xfId="3" applyFont="1" applyFill="1" applyBorder="1" applyAlignment="1">
      <alignment horizontal="center"/>
    </xf>
    <xf numFmtId="0" fontId="79" fillId="0" borderId="69" xfId="3" applyFont="1" applyBorder="1"/>
    <xf numFmtId="0" fontId="19" fillId="0" borderId="0" xfId="3" applyFont="1"/>
    <xf numFmtId="0" fontId="83" fillId="4" borderId="0" xfId="16" applyFont="1" applyFill="1"/>
    <xf numFmtId="0" fontId="33" fillId="4" borderId="0" xfId="16" applyFont="1" applyFill="1" applyAlignment="1">
      <alignment wrapText="1"/>
    </xf>
    <xf numFmtId="0" fontId="33" fillId="4" borderId="0" xfId="16" applyFont="1" applyFill="1" applyAlignment="1">
      <alignment horizontal="left" wrapText="1" indent="24"/>
    </xf>
    <xf numFmtId="0" fontId="33" fillId="4" borderId="61" xfId="16" applyFont="1" applyFill="1" applyBorder="1" applyAlignment="1">
      <alignment horizontal="left" wrapText="1" indent="24"/>
    </xf>
    <xf numFmtId="0" fontId="66" fillId="4" borderId="0" xfId="11" quotePrefix="1" applyFont="1" applyFill="1" applyBorder="1">
      <alignment horizontal="left"/>
    </xf>
    <xf numFmtId="0" fontId="84" fillId="4" borderId="0" xfId="5" applyFont="1" applyFill="1" applyBorder="1">
      <alignment vertical="center"/>
    </xf>
    <xf numFmtId="0" fontId="84" fillId="4" borderId="0" xfId="5" applyFont="1" applyFill="1" applyBorder="1" applyProtection="1">
      <alignment vertical="center"/>
    </xf>
    <xf numFmtId="0" fontId="84" fillId="4" borderId="0" xfId="5" quotePrefix="1" applyFont="1" applyFill="1" applyBorder="1" applyAlignment="1" applyProtection="1">
      <alignment horizontal="left" vertical="center"/>
    </xf>
    <xf numFmtId="0" fontId="18" fillId="4" borderId="0" xfId="4" quotePrefix="1" applyFont="1" applyFill="1" applyBorder="1" applyAlignment="1" applyProtection="1">
      <alignment horizontal="left" vertical="center"/>
    </xf>
    <xf numFmtId="0" fontId="56" fillId="4" borderId="62" xfId="16" applyFont="1" applyFill="1" applyBorder="1"/>
    <xf numFmtId="0" fontId="18" fillId="4" borderId="0" xfId="4" quotePrefix="1" applyFont="1" applyFill="1" applyBorder="1" applyProtection="1">
      <alignment vertical="top" wrapText="1"/>
    </xf>
    <xf numFmtId="0" fontId="67" fillId="4" borderId="0" xfId="16" quotePrefix="1" applyFont="1" applyFill="1" applyAlignment="1">
      <alignment horizontal="left" wrapText="1"/>
    </xf>
    <xf numFmtId="0" fontId="18" fillId="4" borderId="0" xfId="4" quotePrefix="1" applyFont="1" applyFill="1" applyBorder="1" applyAlignment="1" applyProtection="1">
      <alignment vertical="center"/>
    </xf>
    <xf numFmtId="0" fontId="84" fillId="4" borderId="0" xfId="16" quotePrefix="1" applyFont="1" applyFill="1" applyAlignment="1">
      <alignment horizontal="left" wrapText="1"/>
    </xf>
    <xf numFmtId="0" fontId="18" fillId="4" borderId="0" xfId="15" applyFont="1" applyFill="1" applyBorder="1" applyProtection="1">
      <alignment vertical="center"/>
    </xf>
    <xf numFmtId="0" fontId="18" fillId="4" borderId="0" xfId="16" applyFont="1" applyFill="1" applyAlignment="1">
      <alignment horizontal="left" vertical="center"/>
    </xf>
    <xf numFmtId="0" fontId="67" fillId="4" borderId="82" xfId="16" applyFont="1" applyFill="1" applyBorder="1"/>
    <xf numFmtId="0" fontId="18" fillId="4" borderId="82" xfId="16" applyFont="1" applyFill="1" applyBorder="1"/>
    <xf numFmtId="0" fontId="19" fillId="4" borderId="0" xfId="4" quotePrefix="1" applyFont="1" applyFill="1" applyBorder="1" applyAlignment="1" applyProtection="1">
      <alignment horizontal="left" vertical="center"/>
    </xf>
    <xf numFmtId="0" fontId="16" fillId="4" borderId="0" xfId="3" applyFont="1" applyFill="1" applyAlignment="1">
      <alignment horizontal="center" vertical="top"/>
    </xf>
    <xf numFmtId="0" fontId="56" fillId="4" borderId="0" xfId="16" applyFont="1" applyFill="1" applyAlignment="1">
      <alignment vertical="center"/>
    </xf>
    <xf numFmtId="0" fontId="56" fillId="4" borderId="0" xfId="16" quotePrefix="1" applyFont="1" applyFill="1" applyAlignment="1">
      <alignment horizontal="left" vertical="center"/>
    </xf>
    <xf numFmtId="0" fontId="18" fillId="4" borderId="0" xfId="16" applyFont="1" applyFill="1" applyAlignment="1">
      <alignment vertical="center"/>
    </xf>
    <xf numFmtId="0" fontId="18" fillId="4" borderId="79" xfId="16" applyFont="1" applyFill="1" applyBorder="1"/>
    <xf numFmtId="0" fontId="18" fillId="4" borderId="80" xfId="16" applyFont="1" applyFill="1" applyBorder="1"/>
    <xf numFmtId="0" fontId="18" fillId="0" borderId="0" xfId="16" applyFont="1"/>
    <xf numFmtId="0" fontId="86" fillId="4" borderId="0" xfId="4" quotePrefix="1" applyFont="1" applyFill="1" applyBorder="1" applyAlignment="1" applyProtection="1">
      <alignment horizontal="left" vertical="center"/>
    </xf>
    <xf numFmtId="0" fontId="87" fillId="4" borderId="0" xfId="16" applyFont="1" applyFill="1"/>
    <xf numFmtId="0" fontId="31" fillId="4" borderId="0" xfId="16" applyFont="1" applyFill="1"/>
    <xf numFmtId="0" fontId="87" fillId="4" borderId="62" xfId="16" applyFont="1" applyFill="1" applyBorder="1"/>
    <xf numFmtId="0" fontId="16" fillId="0" borderId="0" xfId="16" applyFont="1"/>
    <xf numFmtId="0" fontId="86" fillId="0" borderId="0" xfId="4" quotePrefix="1" applyFont="1" applyFill="1" applyBorder="1" applyAlignment="1" applyProtection="1">
      <alignment horizontal="left" vertical="center"/>
    </xf>
    <xf numFmtId="0" fontId="87" fillId="0" borderId="0" xfId="16" applyFont="1"/>
    <xf numFmtId="0" fontId="31" fillId="0" borderId="0" xfId="16" applyFont="1"/>
    <xf numFmtId="0" fontId="53" fillId="3" borderId="0" xfId="16" applyFont="1" applyFill="1"/>
    <xf numFmtId="0" fontId="88" fillId="0" borderId="0" xfId="16" applyFont="1"/>
    <xf numFmtId="0" fontId="53" fillId="0" borderId="0" xfId="16" applyFont="1"/>
    <xf numFmtId="0" fontId="61" fillId="3" borderId="0" xfId="0" applyFont="1" applyFill="1"/>
    <xf numFmtId="0" fontId="75" fillId="3" borderId="0" xfId="0" applyFont="1" applyFill="1"/>
    <xf numFmtId="0" fontId="18" fillId="3" borderId="0" xfId="0" applyFont="1" applyFill="1" applyAlignment="1">
      <alignment horizontal="left" indent="2"/>
    </xf>
    <xf numFmtId="0" fontId="18" fillId="3" borderId="85" xfId="0" applyFont="1" applyFill="1" applyBorder="1"/>
    <xf numFmtId="0" fontId="55" fillId="3" borderId="0" xfId="0" applyFont="1" applyFill="1" applyAlignment="1">
      <alignment horizontal="left" indent="2"/>
    </xf>
    <xf numFmtId="0" fontId="42" fillId="3" borderId="0" xfId="0" applyFont="1" applyFill="1"/>
    <xf numFmtId="0" fontId="19" fillId="3" borderId="0" xfId="16" applyFont="1" applyFill="1" applyAlignment="1">
      <alignment vertical="top"/>
    </xf>
    <xf numFmtId="0" fontId="9" fillId="3" borderId="0" xfId="16" applyFont="1" applyFill="1" applyAlignment="1">
      <alignment vertical="top"/>
    </xf>
    <xf numFmtId="0" fontId="90" fillId="3" borderId="0" xfId="16" applyFont="1" applyFill="1" applyAlignment="1">
      <alignment vertical="top"/>
    </xf>
    <xf numFmtId="0" fontId="9" fillId="0" borderId="0" xfId="16" applyFont="1" applyAlignment="1">
      <alignment vertical="top"/>
    </xf>
    <xf numFmtId="0" fontId="9" fillId="0" borderId="0" xfId="16" applyFont="1"/>
    <xf numFmtId="164" fontId="18" fillId="0" borderId="36" xfId="4" applyNumberFormat="1" applyFont="1" applyFill="1" applyBorder="1" applyAlignment="1">
      <alignment horizontal="left" vertical="top" wrapText="1"/>
    </xf>
    <xf numFmtId="164" fontId="18" fillId="0" borderId="37" xfId="4" applyNumberFormat="1" applyFont="1" applyFill="1" applyBorder="1" applyAlignment="1">
      <alignment horizontal="left" vertical="top" wrapText="1"/>
    </xf>
    <xf numFmtId="164" fontId="18" fillId="0" borderId="31" xfId="4" applyNumberFormat="1" applyFont="1" applyFill="1" applyBorder="1" applyAlignment="1">
      <alignment horizontal="left" vertical="top" wrapText="1"/>
    </xf>
    <xf numFmtId="164" fontId="18" fillId="0" borderId="31" xfId="82" applyNumberFormat="1" applyFont="1" applyFill="1" applyBorder="1" applyAlignment="1">
      <alignment horizontal="left" vertical="top" wrapText="1"/>
    </xf>
    <xf numFmtId="164" fontId="18" fillId="3" borderId="28" xfId="4" applyNumberFormat="1" applyFont="1" applyFill="1" applyBorder="1" applyAlignment="1">
      <alignment horizontal="left" vertical="top" wrapText="1"/>
    </xf>
    <xf numFmtId="0" fontId="18" fillId="0" borderId="0" xfId="16" applyFont="1" applyAlignment="1">
      <alignment horizontal="left"/>
    </xf>
    <xf numFmtId="0" fontId="18" fillId="0" borderId="23" xfId="4" quotePrefix="1" applyFont="1" applyFill="1" applyBorder="1" applyAlignment="1">
      <alignment horizontal="left" vertical="top" wrapText="1"/>
    </xf>
    <xf numFmtId="0" fontId="18" fillId="0" borderId="5" xfId="4" quotePrefix="1" applyFont="1" applyFill="1" applyBorder="1" applyAlignment="1">
      <alignment horizontal="left" vertical="top" wrapText="1"/>
    </xf>
    <xf numFmtId="0" fontId="18" fillId="3" borderId="29" xfId="4" quotePrefix="1" applyFont="1" applyFill="1" applyBorder="1" applyAlignment="1">
      <alignment horizontal="left" vertical="top" wrapText="1"/>
    </xf>
    <xf numFmtId="0" fontId="9" fillId="0" borderId="5" xfId="16" applyFont="1" applyBorder="1" applyAlignment="1">
      <alignment wrapText="1"/>
    </xf>
    <xf numFmtId="0" fontId="18" fillId="0" borderId="5" xfId="5" applyFont="1" applyFill="1" applyBorder="1">
      <alignment vertical="center"/>
    </xf>
    <xf numFmtId="0" fontId="18" fillId="0" borderId="5" xfId="5" quotePrefix="1" applyFont="1" applyFill="1" applyBorder="1" applyAlignment="1">
      <alignment horizontal="left" vertical="center"/>
    </xf>
    <xf numFmtId="0" fontId="55" fillId="3" borderId="29" xfId="4" applyFont="1" applyFill="1" applyBorder="1" applyAlignment="1">
      <alignment horizontal="left" vertical="top" wrapText="1"/>
    </xf>
    <xf numFmtId="0" fontId="9" fillId="0" borderId="29" xfId="16" applyFont="1" applyBorder="1" applyAlignment="1">
      <alignment wrapText="1"/>
    </xf>
    <xf numFmtId="0" fontId="18" fillId="0" borderId="23" xfId="5" quotePrefix="1" applyFont="1" applyFill="1" applyBorder="1" applyAlignment="1">
      <alignment horizontal="left" vertical="center"/>
    </xf>
    <xf numFmtId="0" fontId="18" fillId="0" borderId="29" xfId="5" quotePrefix="1" applyFont="1" applyFill="1" applyBorder="1" applyAlignment="1">
      <alignment horizontal="left" vertical="center"/>
    </xf>
    <xf numFmtId="0" fontId="9" fillId="0" borderId="8" xfId="16" applyFont="1" applyBorder="1" applyAlignment="1">
      <alignment wrapText="1"/>
    </xf>
    <xf numFmtId="0" fontId="18" fillId="0" borderId="5" xfId="5" applyFont="1" applyFill="1" applyBorder="1" applyAlignment="1">
      <alignment vertical="top"/>
    </xf>
    <xf numFmtId="0" fontId="18" fillId="0" borderId="23" xfId="5" applyFont="1" applyFill="1" applyBorder="1" applyAlignment="1">
      <alignment vertical="top"/>
    </xf>
    <xf numFmtId="0" fontId="18" fillId="0" borderId="29" xfId="5" applyFont="1" applyFill="1" applyBorder="1" applyAlignment="1">
      <alignment vertical="top"/>
    </xf>
    <xf numFmtId="0" fontId="18" fillId="0" borderId="5" xfId="5" quotePrefix="1" applyFont="1" applyFill="1" applyBorder="1" applyAlignment="1">
      <alignment horizontal="left" vertical="top"/>
    </xf>
    <xf numFmtId="0" fontId="18" fillId="0" borderId="0" xfId="16" applyFont="1" applyAlignment="1">
      <alignment vertical="top"/>
    </xf>
    <xf numFmtId="0" fontId="9" fillId="0" borderId="31" xfId="5" applyFont="1" applyFill="1" applyBorder="1" applyAlignment="1">
      <alignment horizontal="center" vertical="center" wrapText="1"/>
    </xf>
    <xf numFmtId="0" fontId="9" fillId="0" borderId="31" xfId="16" applyFont="1" applyBorder="1" applyAlignment="1">
      <alignment horizontal="center" vertical="top" wrapText="1"/>
    </xf>
    <xf numFmtId="0" fontId="9" fillId="0" borderId="33" xfId="5" applyFont="1" applyFill="1" applyBorder="1" applyAlignment="1">
      <alignment horizontal="center" vertical="top"/>
    </xf>
    <xf numFmtId="0" fontId="9" fillId="0" borderId="35" xfId="5" applyFont="1" applyFill="1" applyBorder="1" applyAlignment="1">
      <alignment horizontal="center" vertical="top"/>
    </xf>
    <xf numFmtId="0" fontId="9" fillId="0" borderId="31" xfId="5" quotePrefix="1" applyFont="1" applyFill="1" applyBorder="1" applyAlignment="1">
      <alignment vertical="top"/>
    </xf>
    <xf numFmtId="0" fontId="26" fillId="3" borderId="31" xfId="16" applyFont="1" applyFill="1" applyBorder="1" applyAlignment="1">
      <alignment horizontal="center" vertical="top" wrapText="1"/>
    </xf>
    <xf numFmtId="0" fontId="18" fillId="0" borderId="99" xfId="16" applyFont="1" applyBorder="1" applyAlignment="1">
      <alignment horizontal="center" vertical="center" wrapText="1"/>
    </xf>
    <xf numFmtId="0" fontId="18" fillId="0" borderId="99" xfId="16" applyFont="1" applyBorder="1"/>
    <xf numFmtId="0" fontId="18" fillId="0" borderId="100" xfId="16" applyFont="1" applyBorder="1"/>
    <xf numFmtId="0" fontId="18" fillId="0" borderId="101" xfId="16" applyFont="1" applyBorder="1"/>
    <xf numFmtId="0" fontId="18" fillId="3" borderId="99" xfId="16" applyFont="1" applyFill="1" applyBorder="1"/>
    <xf numFmtId="0" fontId="18" fillId="0" borderId="85" xfId="16" applyFont="1" applyBorder="1" applyAlignment="1">
      <alignment horizontal="center"/>
    </xf>
    <xf numFmtId="0" fontId="9" fillId="0" borderId="85" xfId="16" applyFont="1" applyBorder="1" applyAlignment="1">
      <alignment horizontal="center"/>
    </xf>
    <xf numFmtId="0" fontId="19" fillId="0" borderId="0" xfId="16" applyFont="1"/>
    <xf numFmtId="0" fontId="18" fillId="0" borderId="0" xfId="16" applyFont="1" applyAlignment="1">
      <alignment vertical="top" wrapText="1"/>
    </xf>
    <xf numFmtId="0" fontId="18" fillId="3" borderId="0" xfId="16" applyFont="1" applyFill="1" applyAlignment="1">
      <alignment horizontal="center" wrapText="1"/>
    </xf>
    <xf numFmtId="0" fontId="18" fillId="3" borderId="0" xfId="16" applyFont="1" applyFill="1" applyAlignment="1">
      <alignment wrapText="1"/>
    </xf>
    <xf numFmtId="0" fontId="18" fillId="0" borderId="0" xfId="16" applyFont="1" applyAlignment="1">
      <alignment horizontal="left" vertical="top" wrapText="1"/>
    </xf>
    <xf numFmtId="164" fontId="18" fillId="0" borderId="11" xfId="16" applyNumberFormat="1" applyFont="1" applyBorder="1" applyAlignment="1">
      <alignment horizontal="left" vertical="top" wrapText="1"/>
    </xf>
    <xf numFmtId="164" fontId="18" fillId="0" borderId="11" xfId="82" applyNumberFormat="1" applyFont="1" applyFill="1" applyBorder="1" applyAlignment="1">
      <alignment horizontal="left" vertical="top" wrapText="1"/>
    </xf>
    <xf numFmtId="0" fontId="18" fillId="0" borderId="84" xfId="16" applyFont="1" applyBorder="1" applyAlignment="1">
      <alignment vertical="top" wrapText="1"/>
    </xf>
    <xf numFmtId="0" fontId="18" fillId="0" borderId="84" xfId="4" applyFont="1" applyFill="1" applyBorder="1">
      <alignment vertical="top" wrapText="1"/>
    </xf>
    <xf numFmtId="0" fontId="18" fillId="0" borderId="5" xfId="16" applyFont="1" applyBorder="1" applyAlignment="1">
      <alignment vertical="top" wrapText="1"/>
    </xf>
    <xf numFmtId="0" fontId="18" fillId="0" borderId="5" xfId="4" applyFont="1" applyFill="1" applyBorder="1">
      <alignment vertical="top" wrapText="1"/>
    </xf>
    <xf numFmtId="0" fontId="18" fillId="0" borderId="5" xfId="4" applyFont="1" applyFill="1" applyBorder="1" applyAlignment="1">
      <alignment vertical="top"/>
    </xf>
    <xf numFmtId="0" fontId="18" fillId="0" borderId="8" xfId="4" applyFont="1" applyFill="1" applyBorder="1">
      <alignment vertical="top" wrapText="1"/>
    </xf>
    <xf numFmtId="0" fontId="53" fillId="0" borderId="8" xfId="16" applyFont="1" applyBorder="1" applyAlignment="1">
      <alignment vertical="top" wrapText="1"/>
    </xf>
    <xf numFmtId="0" fontId="9" fillId="0" borderId="31" xfId="5" applyFont="1" applyFill="1" applyBorder="1" applyAlignment="1">
      <alignment horizontal="center" vertical="top"/>
    </xf>
    <xf numFmtId="0" fontId="9" fillId="0" borderId="31" xfId="5" quotePrefix="1" applyFont="1" applyFill="1" applyBorder="1" applyAlignment="1">
      <alignment horizontal="center" vertical="top"/>
    </xf>
    <xf numFmtId="0" fontId="53" fillId="0" borderId="99" xfId="16" applyFont="1" applyBorder="1" applyAlignment="1">
      <alignment vertical="top"/>
    </xf>
    <xf numFmtId="0" fontId="53" fillId="0" borderId="99" xfId="16" applyFont="1" applyBorder="1" applyAlignment="1">
      <alignment horizontal="center" vertical="center" wrapText="1"/>
    </xf>
    <xf numFmtId="0" fontId="18" fillId="0" borderId="83" xfId="16" applyFont="1" applyBorder="1" applyAlignment="1">
      <alignment horizontal="center"/>
    </xf>
    <xf numFmtId="0" fontId="53" fillId="0" borderId="84" xfId="16" applyFont="1" applyBorder="1" applyAlignment="1">
      <alignment vertical="top"/>
    </xf>
    <xf numFmtId="0" fontId="53" fillId="0" borderId="84" xfId="16" applyFont="1" applyBorder="1" applyAlignment="1">
      <alignment horizontal="center" vertical="center" wrapText="1"/>
    </xf>
    <xf numFmtId="0" fontId="18" fillId="0" borderId="84" xfId="16" applyFont="1" applyBorder="1"/>
    <xf numFmtId="0" fontId="9" fillId="0" borderId="83" xfId="16" applyFont="1" applyBorder="1" applyAlignment="1">
      <alignment horizontal="center"/>
    </xf>
    <xf numFmtId="0" fontId="18" fillId="0" borderId="8" xfId="16" applyFont="1" applyBorder="1" applyAlignment="1">
      <alignment vertical="top" wrapText="1"/>
    </xf>
    <xf numFmtId="0" fontId="53" fillId="0" borderId="8" xfId="16" applyFont="1" applyBorder="1" applyAlignment="1">
      <alignment vertical="top"/>
    </xf>
    <xf numFmtId="0" fontId="18" fillId="0" borderId="1" xfId="16" applyFont="1" applyBorder="1" applyAlignment="1">
      <alignment horizontal="center"/>
    </xf>
    <xf numFmtId="0" fontId="18" fillId="0" borderId="12" xfId="16" applyFont="1" applyBorder="1" applyAlignment="1">
      <alignment horizontal="center"/>
    </xf>
    <xf numFmtId="0" fontId="9" fillId="0" borderId="12" xfId="16" applyFont="1" applyBorder="1" applyAlignment="1">
      <alignment horizontal="center"/>
    </xf>
    <xf numFmtId="0" fontId="18" fillId="0" borderId="71" xfId="16" applyFont="1" applyBorder="1" applyAlignment="1">
      <alignment horizontal="center"/>
    </xf>
    <xf numFmtId="0" fontId="18" fillId="0" borderId="0" xfId="16" applyFont="1" applyAlignment="1">
      <alignment horizontal="center" vertical="center"/>
    </xf>
    <xf numFmtId="0" fontId="70" fillId="3" borderId="0" xfId="0" applyFont="1" applyFill="1"/>
    <xf numFmtId="0" fontId="24" fillId="3" borderId="0" xfId="3" applyFont="1" applyFill="1" applyAlignment="1">
      <alignment horizontal="center"/>
    </xf>
    <xf numFmtId="0" fontId="59" fillId="3" borderId="0" xfId="0" applyFont="1" applyFill="1"/>
    <xf numFmtId="0" fontId="54" fillId="3" borderId="0" xfId="3" applyFont="1" applyFill="1"/>
    <xf numFmtId="0" fontId="16" fillId="3" borderId="12" xfId="0" applyFont="1" applyFill="1" applyBorder="1"/>
    <xf numFmtId="0" fontId="51" fillId="3" borderId="0" xfId="3" applyFont="1" applyFill="1"/>
    <xf numFmtId="0" fontId="69" fillId="3" borderId="0" xfId="3" applyFont="1" applyFill="1" applyAlignment="1">
      <alignment wrapText="1"/>
    </xf>
    <xf numFmtId="0" fontId="69" fillId="3" borderId="0" xfId="3" applyFont="1" applyFill="1"/>
    <xf numFmtId="0" fontId="9" fillId="3" borderId="0" xfId="0" applyFont="1" applyFill="1" applyAlignment="1">
      <alignment horizontal="center"/>
    </xf>
    <xf numFmtId="0" fontId="51" fillId="3" borderId="12" xfId="0" applyFont="1" applyFill="1" applyBorder="1"/>
    <xf numFmtId="0" fontId="51" fillId="3" borderId="0" xfId="0" applyFont="1" applyFill="1"/>
    <xf numFmtId="0" fontId="9" fillId="3" borderId="0" xfId="3" applyFont="1" applyFill="1" applyAlignment="1">
      <alignment horizontal="center"/>
    </xf>
    <xf numFmtId="0" fontId="69" fillId="3" borderId="5" xfId="0" applyFont="1" applyFill="1" applyBorder="1" applyAlignment="1">
      <alignment horizontal="left" vertical="top" wrapText="1"/>
    </xf>
    <xf numFmtId="0" fontId="69" fillId="3" borderId="5" xfId="4" applyFont="1" applyFill="1" applyBorder="1" applyAlignment="1">
      <alignment horizontal="left" vertical="top" wrapText="1"/>
    </xf>
    <xf numFmtId="0" fontId="51" fillId="3" borderId="5" xfId="5" applyFont="1" applyFill="1" applyBorder="1" applyAlignment="1">
      <alignment horizontal="center" vertical="center"/>
    </xf>
    <xf numFmtId="0" fontId="51" fillId="3" borderId="5" xfId="4" applyFont="1" applyFill="1" applyBorder="1" applyAlignment="1">
      <alignment horizontal="left" vertical="top" wrapText="1"/>
    </xf>
    <xf numFmtId="0" fontId="9" fillId="3" borderId="0" xfId="0" applyFont="1" applyFill="1"/>
    <xf numFmtId="0" fontId="69" fillId="3" borderId="5" xfId="3" applyFont="1" applyFill="1" applyBorder="1" applyAlignment="1">
      <alignment vertical="top" wrapText="1"/>
    </xf>
    <xf numFmtId="0" fontId="9" fillId="3" borderId="5" xfId="0" applyFont="1" applyFill="1" applyBorder="1"/>
    <xf numFmtId="0" fontId="51" fillId="3" borderId="31" xfId="3" applyFont="1" applyFill="1" applyBorder="1" applyAlignment="1">
      <alignment horizontal="center" vertical="center"/>
    </xf>
    <xf numFmtId="0" fontId="51" fillId="3" borderId="31" xfId="0" applyFont="1" applyFill="1" applyBorder="1" applyAlignment="1">
      <alignment horizontal="center" vertical="center"/>
    </xf>
    <xf numFmtId="0" fontId="51" fillId="3" borderId="31" xfId="5" applyFont="1" applyFill="1" applyBorder="1" applyAlignment="1">
      <alignment horizontal="center" vertical="center"/>
    </xf>
    <xf numFmtId="0" fontId="51" fillId="3" borderId="33" xfId="5" applyFont="1" applyFill="1" applyBorder="1" applyAlignment="1">
      <alignment horizontal="center" vertical="center" wrapText="1"/>
    </xf>
    <xf numFmtId="0" fontId="51" fillId="3" borderId="35" xfId="5" applyFont="1" applyFill="1" applyBorder="1" applyAlignment="1">
      <alignment horizontal="center" vertical="center" wrapText="1"/>
    </xf>
    <xf numFmtId="0" fontId="18" fillId="3" borderId="11" xfId="0" applyFont="1" applyFill="1" applyBorder="1" applyAlignment="1">
      <alignment horizontal="center"/>
    </xf>
    <xf numFmtId="0" fontId="18" fillId="3" borderId="11" xfId="3" applyFont="1" applyFill="1" applyBorder="1" applyAlignment="1">
      <alignment horizontal="center" textRotation="255"/>
    </xf>
    <xf numFmtId="0" fontId="69" fillId="3" borderId="11" xfId="3" applyFont="1" applyFill="1" applyBorder="1" applyAlignment="1">
      <alignment horizontal="center" vertical="center" wrapText="1"/>
    </xf>
    <xf numFmtId="0" fontId="10" fillId="3" borderId="11" xfId="3" applyFill="1" applyBorder="1" applyAlignment="1">
      <alignment horizontal="center"/>
    </xf>
    <xf numFmtId="0" fontId="91" fillId="3" borderId="11" xfId="3" applyFont="1" applyFill="1" applyBorder="1"/>
    <xf numFmtId="0" fontId="91" fillId="3" borderId="3" xfId="3" applyFont="1" applyFill="1" applyBorder="1"/>
    <xf numFmtId="0" fontId="91" fillId="3" borderId="24" xfId="3" applyFont="1" applyFill="1" applyBorder="1"/>
    <xf numFmtId="0" fontId="69" fillId="3" borderId="99" xfId="3" applyFont="1" applyFill="1" applyBorder="1" applyAlignment="1">
      <alignment horizontal="center" vertical="center" wrapText="1"/>
    </xf>
    <xf numFmtId="0" fontId="10" fillId="3" borderId="99" xfId="3" applyFill="1" applyBorder="1" applyAlignment="1">
      <alignment horizontal="center"/>
    </xf>
    <xf numFmtId="0" fontId="91" fillId="3" borderId="99" xfId="3" applyFont="1" applyFill="1" applyBorder="1"/>
    <xf numFmtId="0" fontId="91" fillId="3" borderId="100" xfId="3" applyFont="1" applyFill="1" applyBorder="1"/>
    <xf numFmtId="0" fontId="91" fillId="3" borderId="101" xfId="3" applyFont="1" applyFill="1" applyBorder="1"/>
    <xf numFmtId="0" fontId="10" fillId="3" borderId="99" xfId="3" applyFill="1" applyBorder="1" applyAlignment="1">
      <alignment horizontal="center" vertical="center" wrapText="1"/>
    </xf>
    <xf numFmtId="0" fontId="16" fillId="18" borderId="0" xfId="3" applyFont="1" applyFill="1"/>
    <xf numFmtId="0" fontId="18" fillId="0" borderId="32" xfId="2" applyFont="1" applyBorder="1" applyAlignment="1">
      <alignment horizontal="left" vertical="top" wrapText="1"/>
    </xf>
    <xf numFmtId="0" fontId="18" fillId="4" borderId="84" xfId="2" applyFont="1" applyFill="1" applyBorder="1" applyAlignment="1">
      <alignment horizontal="left" vertical="top" wrapText="1"/>
    </xf>
    <xf numFmtId="0" fontId="9" fillId="4" borderId="5" xfId="2" applyFont="1" applyFill="1" applyBorder="1" applyAlignment="1">
      <alignment vertical="top" wrapText="1"/>
    </xf>
    <xf numFmtId="0" fontId="51" fillId="3" borderId="23" xfId="2" applyFont="1" applyFill="1" applyBorder="1" applyAlignment="1">
      <alignment horizontal="left" vertical="top" wrapText="1"/>
    </xf>
    <xf numFmtId="0" fontId="51" fillId="3" borderId="29" xfId="2" applyFont="1" applyFill="1" applyBorder="1" applyAlignment="1">
      <alignment horizontal="left" vertical="top" wrapText="1"/>
    </xf>
    <xf numFmtId="0" fontId="9" fillId="4" borderId="5" xfId="2" applyFont="1" applyFill="1" applyBorder="1" applyAlignment="1">
      <alignment horizontal="left" vertical="top" wrapText="1"/>
    </xf>
    <xf numFmtId="0" fontId="49" fillId="0" borderId="102" xfId="10" applyFont="1" applyBorder="1" applyAlignment="1">
      <alignment horizontal="center" wrapText="1"/>
    </xf>
    <xf numFmtId="0" fontId="9" fillId="0" borderId="23" xfId="2" applyFont="1" applyBorder="1" applyAlignment="1">
      <alignment horizontal="center" vertical="center" wrapText="1"/>
    </xf>
    <xf numFmtId="0" fontId="9" fillId="0" borderId="5" xfId="3" applyFont="1" applyBorder="1" applyAlignment="1">
      <alignment wrapText="1"/>
    </xf>
    <xf numFmtId="0" fontId="51" fillId="3" borderId="36" xfId="2" applyFont="1" applyFill="1" applyBorder="1" applyAlignment="1">
      <alignment horizontal="center" vertical="center" wrapText="1"/>
    </xf>
    <xf numFmtId="0" fontId="51" fillId="3" borderId="36" xfId="5" applyFont="1" applyFill="1" applyBorder="1" applyAlignment="1">
      <alignment horizontal="center" vertical="center" wrapText="1"/>
    </xf>
    <xf numFmtId="0" fontId="51" fillId="3" borderId="31" xfId="2" applyFont="1" applyFill="1" applyBorder="1" applyAlignment="1">
      <alignment horizontal="center" vertical="center" wrapText="1"/>
    </xf>
    <xf numFmtId="0" fontId="18" fillId="0" borderId="10" xfId="3" applyFont="1" applyBorder="1" applyAlignment="1">
      <alignment wrapText="1"/>
    </xf>
    <xf numFmtId="0" fontId="18" fillId="4" borderId="10" xfId="3" applyFont="1" applyFill="1" applyBorder="1" applyAlignment="1">
      <alignment wrapText="1"/>
    </xf>
    <xf numFmtId="0" fontId="18" fillId="0" borderId="16" xfId="3" applyFont="1" applyBorder="1" applyAlignment="1">
      <alignment wrapText="1"/>
    </xf>
    <xf numFmtId="0" fontId="34" fillId="4" borderId="0" xfId="3" applyFont="1" applyFill="1"/>
    <xf numFmtId="164" fontId="18" fillId="3" borderId="22" xfId="4" applyNumberFormat="1" applyFont="1" applyFill="1" applyBorder="1" applyAlignment="1">
      <alignment horizontal="left" vertical="top" wrapText="1"/>
    </xf>
    <xf numFmtId="0" fontId="24" fillId="3" borderId="0" xfId="11" applyFont="1" applyFill="1" applyBorder="1" applyAlignment="1">
      <alignment horizontal="left" vertical="top"/>
    </xf>
    <xf numFmtId="164" fontId="16" fillId="3" borderId="3" xfId="4" quotePrefix="1" applyNumberFormat="1" applyFont="1" applyFill="1" applyBorder="1">
      <alignment vertical="top" wrapText="1"/>
    </xf>
    <xf numFmtId="164" fontId="16" fillId="3" borderId="0" xfId="4" applyNumberFormat="1" applyFont="1" applyFill="1" applyBorder="1">
      <alignment vertical="top" wrapText="1"/>
    </xf>
    <xf numFmtId="0" fontId="16" fillId="3" borderId="0" xfId="16" applyFont="1" applyFill="1" applyAlignment="1">
      <alignment horizontal="left" vertical="top" wrapText="1"/>
    </xf>
    <xf numFmtId="0" fontId="26" fillId="3" borderId="0" xfId="16" applyFont="1" applyFill="1" applyAlignment="1">
      <alignment horizontal="center"/>
    </xf>
    <xf numFmtId="164" fontId="25" fillId="3" borderId="0" xfId="4" quotePrefix="1" applyNumberFormat="1" applyFont="1" applyFill="1" applyBorder="1" applyAlignment="1">
      <alignment horizontal="left" vertical="top" wrapText="1"/>
    </xf>
    <xf numFmtId="0" fontId="38" fillId="3" borderId="0" xfId="5" applyFont="1" applyFill="1" applyBorder="1" applyAlignment="1">
      <alignment horizontal="center" vertical="center"/>
    </xf>
    <xf numFmtId="0" fontId="16" fillId="0" borderId="0" xfId="85" applyFont="1"/>
    <xf numFmtId="0" fontId="18" fillId="3" borderId="0" xfId="16" applyFont="1" applyFill="1" applyAlignment="1">
      <alignment vertical="top" wrapText="1"/>
    </xf>
    <xf numFmtId="0" fontId="16" fillId="0" borderId="0" xfId="16" applyFont="1" applyAlignment="1">
      <alignment vertical="top" wrapText="1"/>
    </xf>
    <xf numFmtId="0" fontId="93" fillId="3" borderId="0" xfId="16" applyFont="1" applyFill="1" applyAlignment="1">
      <alignment horizontal="center" vertical="center" wrapText="1"/>
    </xf>
    <xf numFmtId="0" fontId="53" fillId="3" borderId="0" xfId="16" applyFont="1" applyFill="1" applyAlignment="1">
      <alignment horizontal="center" vertical="center"/>
    </xf>
    <xf numFmtId="0" fontId="93" fillId="0" borderId="0" xfId="16" applyFont="1" applyAlignment="1">
      <alignment horizontal="center" vertical="center" wrapText="1"/>
    </xf>
    <xf numFmtId="0" fontId="53" fillId="0" borderId="0" xfId="16" applyFont="1" applyAlignment="1">
      <alignment wrapText="1"/>
    </xf>
    <xf numFmtId="0" fontId="16" fillId="0" borderId="12" xfId="16" applyFont="1" applyBorder="1" applyAlignment="1">
      <alignment vertical="top" wrapText="1"/>
    </xf>
    <xf numFmtId="0" fontId="90" fillId="3" borderId="0" xfId="5" applyFont="1" applyFill="1" applyBorder="1" applyAlignment="1">
      <alignment horizontal="center" vertical="top" wrapText="1"/>
    </xf>
    <xf numFmtId="164" fontId="18" fillId="3" borderId="15" xfId="4" applyNumberFormat="1" applyFont="1" applyFill="1" applyBorder="1">
      <alignment vertical="top" wrapText="1"/>
    </xf>
    <xf numFmtId="164" fontId="18" fillId="3" borderId="28" xfId="4" applyNumberFormat="1" applyFont="1" applyFill="1" applyBorder="1">
      <alignment vertical="top" wrapText="1"/>
    </xf>
    <xf numFmtId="164" fontId="18" fillId="3" borderId="25" xfId="4" applyNumberFormat="1" applyFont="1" applyFill="1" applyBorder="1" applyAlignment="1">
      <alignment horizontal="left" vertical="top" wrapText="1"/>
    </xf>
    <xf numFmtId="164" fontId="18" fillId="3" borderId="31" xfId="4" applyNumberFormat="1" applyFont="1" applyFill="1" applyBorder="1" applyAlignment="1">
      <alignment horizontal="left" vertical="top" wrapText="1"/>
    </xf>
    <xf numFmtId="0" fontId="18" fillId="3" borderId="23" xfId="16" applyFont="1" applyFill="1" applyBorder="1" applyAlignment="1">
      <alignment horizontal="left" vertical="top" wrapText="1"/>
    </xf>
    <xf numFmtId="0" fontId="18" fillId="3" borderId="5" xfId="16" applyFont="1" applyFill="1" applyBorder="1" applyAlignment="1">
      <alignment horizontal="left" vertical="top" wrapText="1"/>
    </xf>
    <xf numFmtId="0" fontId="18" fillId="3" borderId="2" xfId="4" quotePrefix="1" applyFont="1" applyFill="1" applyBorder="1" applyAlignment="1">
      <alignment horizontal="left" vertical="top" wrapText="1"/>
    </xf>
    <xf numFmtId="0" fontId="18" fillId="3" borderId="5" xfId="5" applyFont="1" applyFill="1" applyBorder="1" applyAlignment="1">
      <alignment vertical="top"/>
    </xf>
    <xf numFmtId="0" fontId="9" fillId="3" borderId="5" xfId="4" applyFont="1" applyFill="1" applyBorder="1" applyAlignment="1">
      <alignment horizontal="center" vertical="center" wrapText="1"/>
    </xf>
    <xf numFmtId="0" fontId="16" fillId="3" borderId="23" xfId="16" applyFont="1" applyFill="1" applyBorder="1" applyAlignment="1">
      <alignment vertical="top"/>
    </xf>
    <xf numFmtId="0" fontId="26" fillId="3" borderId="0" xfId="16" applyFont="1" applyFill="1" applyAlignment="1">
      <alignment wrapText="1"/>
    </xf>
    <xf numFmtId="0" fontId="90" fillId="3" borderId="5" xfId="16" applyFont="1" applyFill="1" applyBorder="1" applyAlignment="1">
      <alignment wrapText="1"/>
    </xf>
    <xf numFmtId="0" fontId="18" fillId="3" borderId="0" xfId="16" applyFont="1" applyFill="1" applyAlignment="1">
      <alignment vertical="top"/>
    </xf>
    <xf numFmtId="0" fontId="18" fillId="0" borderId="5" xfId="16" applyFont="1" applyBorder="1" applyAlignment="1">
      <alignment vertical="top"/>
    </xf>
    <xf numFmtId="0" fontId="9" fillId="3" borderId="13" xfId="4" applyFont="1" applyFill="1" applyBorder="1" applyAlignment="1">
      <alignment horizontal="center" vertical="top"/>
    </xf>
    <xf numFmtId="0" fontId="9" fillId="3" borderId="81" xfId="4" applyFont="1" applyFill="1" applyBorder="1" applyAlignment="1">
      <alignment horizontal="center" vertical="top" wrapText="1"/>
    </xf>
    <xf numFmtId="0" fontId="53" fillId="3" borderId="5" xfId="5" applyFont="1" applyFill="1" applyBorder="1" applyAlignment="1">
      <alignment vertical="top" wrapText="1"/>
    </xf>
    <xf numFmtId="0" fontId="9" fillId="3" borderId="5" xfId="5" applyFont="1" applyFill="1" applyBorder="1" applyAlignment="1">
      <alignment horizontal="center" vertical="top" wrapText="1"/>
    </xf>
    <xf numFmtId="0" fontId="9" fillId="3" borderId="86" xfId="5" applyFont="1" applyFill="1" applyBorder="1" applyAlignment="1">
      <alignment horizontal="center" vertical="top" wrapText="1"/>
    </xf>
    <xf numFmtId="0" fontId="26" fillId="3" borderId="23" xfId="16" applyFont="1" applyFill="1" applyBorder="1" applyAlignment="1">
      <alignment wrapText="1"/>
    </xf>
    <xf numFmtId="0" fontId="16" fillId="3" borderId="12" xfId="16" applyFont="1" applyFill="1" applyBorder="1" applyAlignment="1">
      <alignment vertical="top"/>
    </xf>
    <xf numFmtId="0" fontId="16" fillId="3" borderId="0" xfId="16" applyFont="1" applyFill="1" applyAlignment="1">
      <alignment vertical="top"/>
    </xf>
    <xf numFmtId="0" fontId="18" fillId="3" borderId="5" xfId="16" applyFont="1" applyFill="1" applyBorder="1" applyAlignment="1">
      <alignment vertical="top"/>
    </xf>
    <xf numFmtId="0" fontId="9" fillId="3" borderId="3" xfId="4" applyFont="1" applyFill="1" applyBorder="1" applyAlignment="1">
      <alignment horizontal="center" vertical="top"/>
    </xf>
    <xf numFmtId="0" fontId="9" fillId="3" borderId="24" xfId="4" applyFont="1" applyFill="1" applyBorder="1" applyAlignment="1">
      <alignment horizontal="center" vertical="top" wrapText="1"/>
    </xf>
    <xf numFmtId="0" fontId="9" fillId="3" borderId="31" xfId="16" applyFont="1" applyFill="1" applyBorder="1" applyAlignment="1">
      <alignment horizontal="center" vertical="top" wrapText="1"/>
    </xf>
    <xf numFmtId="0" fontId="9" fillId="3" borderId="31" xfId="5" applyFont="1" applyFill="1" applyBorder="1" applyAlignment="1">
      <alignment horizontal="center" vertical="top"/>
    </xf>
    <xf numFmtId="0" fontId="9" fillId="3" borderId="33" xfId="5" applyFont="1" applyFill="1" applyBorder="1" applyAlignment="1">
      <alignment horizontal="center" vertical="top" wrapText="1"/>
    </xf>
    <xf numFmtId="0" fontId="9" fillId="3" borderId="38" xfId="5" applyFont="1" applyFill="1" applyBorder="1" applyAlignment="1">
      <alignment horizontal="center" vertical="top" wrapText="1"/>
    </xf>
    <xf numFmtId="0" fontId="9" fillId="3" borderId="35" xfId="5" applyFont="1" applyFill="1" applyBorder="1" applyAlignment="1">
      <alignment horizontal="center" vertical="top" wrapText="1"/>
    </xf>
    <xf numFmtId="0" fontId="9" fillId="3" borderId="9" xfId="5" applyFont="1" applyFill="1" applyBorder="1" applyAlignment="1">
      <alignment vertical="center" wrapText="1"/>
    </xf>
    <xf numFmtId="0" fontId="9" fillId="3" borderId="60" xfId="5" applyFont="1" applyFill="1" applyBorder="1" applyAlignment="1">
      <alignment vertical="center" wrapText="1"/>
    </xf>
    <xf numFmtId="0" fontId="18" fillId="3" borderId="8" xfId="16" applyFont="1" applyFill="1" applyBorder="1" applyAlignment="1">
      <alignment horizontal="center" vertical="top" wrapText="1"/>
    </xf>
    <xf numFmtId="0" fontId="18" fillId="3" borderId="9" xfId="16" applyFont="1" applyFill="1" applyBorder="1" applyAlignment="1">
      <alignment horizontal="center" vertical="top" wrapText="1"/>
    </xf>
    <xf numFmtId="0" fontId="18" fillId="3" borderId="60" xfId="16" applyFont="1" applyFill="1" applyBorder="1" applyAlignment="1">
      <alignment horizontal="center" vertical="top" wrapText="1"/>
    </xf>
    <xf numFmtId="0" fontId="18" fillId="3" borderId="21" xfId="16" applyFont="1" applyFill="1" applyBorder="1" applyAlignment="1">
      <alignment horizontal="center" vertical="top" wrapText="1"/>
    </xf>
    <xf numFmtId="0" fontId="16" fillId="3" borderId="33" xfId="16" applyFont="1" applyFill="1" applyBorder="1" applyAlignment="1">
      <alignment horizontal="center" vertical="top" wrapText="1"/>
    </xf>
    <xf numFmtId="0" fontId="16" fillId="3" borderId="35" xfId="16" applyFont="1" applyFill="1" applyBorder="1" applyAlignment="1">
      <alignment horizontal="center" vertical="top" wrapText="1"/>
    </xf>
    <xf numFmtId="0" fontId="16" fillId="3" borderId="31" xfId="16" applyFont="1" applyFill="1" applyBorder="1" applyAlignment="1">
      <alignment horizontal="center" vertical="top" wrapText="1"/>
    </xf>
    <xf numFmtId="0" fontId="18" fillId="3" borderId="30" xfId="16" applyFont="1" applyFill="1" applyBorder="1" applyAlignment="1">
      <alignment horizontal="center" vertical="top" wrapText="1"/>
    </xf>
    <xf numFmtId="0" fontId="9" fillId="3" borderId="8" xfId="5" applyFont="1" applyFill="1" applyBorder="1" applyAlignment="1">
      <alignment horizontal="center" vertical="top"/>
    </xf>
    <xf numFmtId="0" fontId="9" fillId="3" borderId="8" xfId="16" applyFont="1" applyFill="1" applyBorder="1" applyAlignment="1">
      <alignment vertical="center" textRotation="255"/>
    </xf>
    <xf numFmtId="0" fontId="18" fillId="0" borderId="96" xfId="16" applyFont="1" applyBorder="1" applyAlignment="1">
      <alignment horizontal="center" vertical="center" wrapText="1"/>
    </xf>
    <xf numFmtId="0" fontId="9" fillId="0" borderId="11" xfId="16" applyFont="1" applyBorder="1" applyAlignment="1">
      <alignment horizontal="center" vertical="center" wrapText="1"/>
    </xf>
    <xf numFmtId="0" fontId="18" fillId="0" borderId="11" xfId="16" applyFont="1" applyBorder="1" applyAlignment="1">
      <alignment horizontal="center" vertical="center" wrapText="1"/>
    </xf>
    <xf numFmtId="0" fontId="18" fillId="0" borderId="3" xfId="16" applyFont="1" applyBorder="1"/>
    <xf numFmtId="0" fontId="18" fillId="0" borderId="28" xfId="16" applyFont="1" applyBorder="1"/>
    <xf numFmtId="0" fontId="18" fillId="0" borderId="98" xfId="16" applyFont="1" applyBorder="1"/>
    <xf numFmtId="0" fontId="18" fillId="0" borderId="97" xfId="16" applyFont="1" applyBorder="1"/>
    <xf numFmtId="0" fontId="53" fillId="0" borderId="102" xfId="16" applyFont="1" applyBorder="1" applyAlignment="1">
      <alignment vertical="center" wrapText="1"/>
    </xf>
    <xf numFmtId="0" fontId="18" fillId="3" borderId="3" xfId="16" applyFont="1" applyFill="1" applyBorder="1"/>
    <xf numFmtId="0" fontId="18" fillId="3" borderId="4" xfId="16" applyFont="1" applyFill="1" applyBorder="1"/>
    <xf numFmtId="0" fontId="18" fillId="3" borderId="24" xfId="16" applyFont="1" applyFill="1" applyBorder="1"/>
    <xf numFmtId="0" fontId="18" fillId="3" borderId="11" xfId="16" applyFont="1" applyFill="1" applyBorder="1"/>
    <xf numFmtId="0" fontId="18" fillId="3" borderId="22" xfId="16" applyFont="1" applyFill="1" applyBorder="1"/>
    <xf numFmtId="0" fontId="18" fillId="0" borderId="4" xfId="16" applyFont="1" applyBorder="1"/>
    <xf numFmtId="0" fontId="18" fillId="0" borderId="24" xfId="16" applyFont="1" applyBorder="1"/>
    <xf numFmtId="0" fontId="18" fillId="3" borderId="22" xfId="16" applyFont="1" applyFill="1" applyBorder="1" applyAlignment="1">
      <alignment horizontal="center"/>
    </xf>
    <xf numFmtId="0" fontId="18" fillId="3" borderId="15" xfId="16" applyFont="1" applyFill="1" applyBorder="1" applyAlignment="1">
      <alignment horizontal="center"/>
    </xf>
    <xf numFmtId="0" fontId="9" fillId="3" borderId="15" xfId="16" applyFont="1" applyFill="1" applyBorder="1" applyAlignment="1">
      <alignment horizontal="center"/>
    </xf>
    <xf numFmtId="0" fontId="18" fillId="3" borderId="24" xfId="16" applyFont="1" applyFill="1" applyBorder="1" applyAlignment="1">
      <alignment horizontal="center"/>
    </xf>
    <xf numFmtId="0" fontId="53" fillId="0" borderId="3" xfId="16" applyFont="1" applyBorder="1" applyAlignment="1">
      <alignment horizontal="center" vertical="center" wrapText="1"/>
    </xf>
    <xf numFmtId="0" fontId="53" fillId="0" borderId="16" xfId="16" applyFont="1" applyBorder="1" applyAlignment="1">
      <alignment horizontal="center" vertical="center" wrapText="1"/>
    </xf>
    <xf numFmtId="0" fontId="53" fillId="0" borderId="101" xfId="16" applyFont="1" applyBorder="1" applyAlignment="1">
      <alignment horizontal="center" vertical="center" wrapText="1"/>
    </xf>
    <xf numFmtId="0" fontId="53" fillId="0" borderId="15" xfId="16" applyFont="1" applyBorder="1" applyAlignment="1">
      <alignment horizontal="center" vertical="center" wrapText="1"/>
    </xf>
    <xf numFmtId="0" fontId="53" fillId="0" borderId="11" xfId="16" applyFont="1" applyBorder="1" applyAlignment="1">
      <alignment horizontal="center" vertical="center" wrapText="1"/>
    </xf>
    <xf numFmtId="0" fontId="18" fillId="0" borderId="85" xfId="16" applyFont="1" applyBorder="1"/>
    <xf numFmtId="0" fontId="18" fillId="3" borderId="85" xfId="16" applyFont="1" applyFill="1" applyBorder="1" applyAlignment="1">
      <alignment horizontal="center"/>
    </xf>
    <xf numFmtId="0" fontId="9" fillId="3" borderId="85" xfId="16" applyFont="1" applyFill="1" applyBorder="1" applyAlignment="1">
      <alignment horizontal="center"/>
    </xf>
    <xf numFmtId="0" fontId="53" fillId="0" borderId="85" xfId="16" applyFont="1" applyBorder="1" applyAlignment="1">
      <alignment horizontal="center" vertical="center" wrapText="1"/>
    </xf>
    <xf numFmtId="0" fontId="94" fillId="4" borderId="61" xfId="16" applyFont="1" applyFill="1" applyBorder="1" applyAlignment="1">
      <alignment horizontal="left"/>
    </xf>
    <xf numFmtId="0" fontId="16" fillId="3" borderId="0" xfId="4" quotePrefix="1" applyFont="1" applyFill="1" applyBorder="1" applyAlignment="1" applyProtection="1">
      <alignment horizontal="left" vertical="center"/>
    </xf>
    <xf numFmtId="0" fontId="16" fillId="3" borderId="0" xfId="3" applyFont="1" applyFill="1"/>
    <xf numFmtId="0" fontId="87" fillId="3" borderId="0" xfId="3" applyFont="1" applyFill="1"/>
    <xf numFmtId="0" fontId="10" fillId="3" borderId="0" xfId="3" applyFill="1"/>
    <xf numFmtId="0" fontId="56" fillId="3" borderId="0" xfId="3" applyFont="1" applyFill="1"/>
    <xf numFmtId="0" fontId="56" fillId="3" borderId="62" xfId="3" applyFont="1" applyFill="1" applyBorder="1"/>
    <xf numFmtId="0" fontId="67" fillId="3" borderId="0" xfId="3" applyFont="1" applyFill="1"/>
    <xf numFmtId="0" fontId="18" fillId="3" borderId="0" xfId="4" quotePrefix="1" applyFont="1" applyFill="1" applyBorder="1" applyAlignment="1" applyProtection="1">
      <alignment horizontal="left" vertical="center"/>
    </xf>
    <xf numFmtId="0" fontId="25" fillId="3" borderId="0" xfId="3" applyFont="1" applyFill="1"/>
    <xf numFmtId="0" fontId="57" fillId="3" borderId="0" xfId="3" applyFont="1" applyFill="1"/>
    <xf numFmtId="0" fontId="18" fillId="0" borderId="7" xfId="10" applyFont="1" applyBorder="1"/>
    <xf numFmtId="0" fontId="18" fillId="0" borderId="102" xfId="10" applyFont="1" applyBorder="1"/>
    <xf numFmtId="0" fontId="18" fillId="0" borderId="57" xfId="10" applyFont="1" applyBorder="1"/>
    <xf numFmtId="0" fontId="18" fillId="0" borderId="23" xfId="10" applyFont="1" applyBorder="1"/>
    <xf numFmtId="0" fontId="18" fillId="0" borderId="18" xfId="10" applyFont="1" applyBorder="1"/>
    <xf numFmtId="0" fontId="18" fillId="0" borderId="20" xfId="10" applyFont="1" applyBorder="1"/>
    <xf numFmtId="49" fontId="18" fillId="0" borderId="108" xfId="23" applyNumberFormat="1" applyFont="1" applyBorder="1" applyAlignment="1">
      <alignment horizontal="center"/>
    </xf>
    <xf numFmtId="0" fontId="18" fillId="3" borderId="18" xfId="10" applyFont="1" applyFill="1" applyBorder="1" applyAlignment="1">
      <alignment horizontal="left" vertical="top" wrapText="1"/>
    </xf>
    <xf numFmtId="0" fontId="18" fillId="3" borderId="20" xfId="10" applyFont="1" applyFill="1" applyBorder="1" applyAlignment="1">
      <alignment horizontal="left" vertical="top" wrapText="1"/>
    </xf>
    <xf numFmtId="0" fontId="25" fillId="3" borderId="20" xfId="10" applyFill="1" applyBorder="1" applyAlignment="1">
      <alignment horizontal="center" vertical="center"/>
    </xf>
    <xf numFmtId="0" fontId="49" fillId="0" borderId="110" xfId="10" applyFont="1" applyBorder="1" applyAlignment="1">
      <alignment horizontal="center" wrapText="1"/>
    </xf>
    <xf numFmtId="0" fontId="49" fillId="0" borderId="110" xfId="10" applyFont="1" applyBorder="1" applyAlignment="1">
      <alignment horizontal="center"/>
    </xf>
    <xf numFmtId="0" fontId="49" fillId="0" borderId="111" xfId="10" applyFont="1" applyBorder="1" applyAlignment="1">
      <alignment horizontal="center"/>
    </xf>
    <xf numFmtId="0" fontId="25" fillId="3" borderId="0" xfId="10" applyFill="1" applyAlignment="1">
      <alignment vertical="center"/>
    </xf>
    <xf numFmtId="0" fontId="25" fillId="0" borderId="0" xfId="10" applyAlignment="1">
      <alignment vertical="center"/>
    </xf>
    <xf numFmtId="49" fontId="18" fillId="0" borderId="113" xfId="10" applyNumberFormat="1" applyFont="1" applyBorder="1" applyAlignment="1">
      <alignment horizontal="center"/>
    </xf>
    <xf numFmtId="0" fontId="18" fillId="0" borderId="113" xfId="10" applyFont="1" applyBorder="1" applyAlignment="1">
      <alignment vertical="center" wrapText="1"/>
    </xf>
    <xf numFmtId="0" fontId="25" fillId="0" borderId="4" xfId="10" applyBorder="1" applyAlignment="1">
      <alignment vertical="center"/>
    </xf>
    <xf numFmtId="0" fontId="25" fillId="3" borderId="4" xfId="10" applyFill="1" applyBorder="1" applyAlignment="1">
      <alignment vertical="center"/>
    </xf>
    <xf numFmtId="0" fontId="25" fillId="3" borderId="24" xfId="10" applyFill="1" applyBorder="1" applyAlignment="1">
      <alignment vertical="center"/>
    </xf>
    <xf numFmtId="0" fontId="18" fillId="3" borderId="109" xfId="10" applyFont="1" applyFill="1" applyBorder="1" applyAlignment="1">
      <alignment horizontal="center" vertical="center"/>
    </xf>
    <xf numFmtId="49" fontId="18" fillId="0" borderId="71" xfId="10" applyNumberFormat="1" applyFont="1" applyBorder="1" applyAlignment="1">
      <alignment horizontal="center"/>
    </xf>
    <xf numFmtId="0" fontId="16" fillId="0" borderId="45" xfId="10" applyFont="1" applyBorder="1" applyAlignment="1">
      <alignment horizontal="left" vertical="center" wrapText="1"/>
    </xf>
    <xf numFmtId="0" fontId="16" fillId="0" borderId="42" xfId="10" applyFont="1" applyBorder="1" applyAlignment="1">
      <alignment vertical="center" wrapText="1"/>
    </xf>
    <xf numFmtId="0" fontId="9" fillId="0" borderId="99" xfId="0" applyFont="1" applyBorder="1" applyAlignment="1">
      <alignment horizontal="justify" vertical="top" wrapText="1"/>
    </xf>
    <xf numFmtId="0" fontId="18" fillId="0" borderId="99" xfId="0" applyFont="1" applyBorder="1"/>
    <xf numFmtId="0" fontId="101" fillId="0" borderId="31" xfId="0" applyFont="1" applyBorder="1" applyAlignment="1">
      <alignment horizontal="center" vertical="center" wrapText="1"/>
    </xf>
    <xf numFmtId="0" fontId="101" fillId="0" borderId="36" xfId="0" applyFont="1" applyBorder="1" applyAlignment="1">
      <alignment horizontal="center" vertical="center" wrapText="1"/>
    </xf>
    <xf numFmtId="0" fontId="103" fillId="0" borderId="0" xfId="0" applyFont="1"/>
    <xf numFmtId="164" fontId="18" fillId="3" borderId="83" xfId="3" applyNumberFormat="1" applyFont="1" applyFill="1" applyBorder="1" applyAlignment="1">
      <alignment vertical="top" wrapText="1"/>
    </xf>
    <xf numFmtId="164" fontId="18" fillId="3" borderId="118" xfId="3" applyNumberFormat="1" applyFont="1" applyFill="1" applyBorder="1" applyAlignment="1">
      <alignment vertical="top" wrapText="1"/>
    </xf>
    <xf numFmtId="0" fontId="9" fillId="3" borderId="1" xfId="0" applyFont="1" applyFill="1" applyBorder="1" applyAlignment="1">
      <alignment vertical="center" wrapText="1"/>
    </xf>
    <xf numFmtId="0" fontId="9" fillId="3" borderId="30" xfId="0" applyFont="1" applyFill="1" applyBorder="1" applyAlignment="1">
      <alignment vertical="center" wrapText="1"/>
    </xf>
    <xf numFmtId="0" fontId="9" fillId="3" borderId="99" xfId="0" applyFont="1" applyFill="1" applyBorder="1" applyAlignment="1">
      <alignment horizontal="justify" vertical="top" wrapText="1"/>
    </xf>
    <xf numFmtId="0" fontId="9" fillId="3" borderId="96" xfId="0" applyFont="1" applyFill="1" applyBorder="1" applyAlignment="1">
      <alignment horizontal="justify" vertical="top" wrapText="1"/>
    </xf>
    <xf numFmtId="0" fontId="69" fillId="3" borderId="99" xfId="0" applyFont="1" applyFill="1" applyBorder="1"/>
    <xf numFmtId="0" fontId="18" fillId="3" borderId="96" xfId="0" applyFont="1" applyFill="1" applyBorder="1"/>
    <xf numFmtId="0" fontId="8" fillId="0" borderId="96" xfId="0" applyFont="1" applyBorder="1" applyAlignment="1">
      <alignment horizontal="justify" vertical="top" wrapText="1"/>
    </xf>
    <xf numFmtId="0" fontId="9" fillId="3" borderId="8" xfId="0" applyFont="1" applyFill="1" applyBorder="1" applyAlignment="1">
      <alignment horizontal="justify" vertical="top" wrapText="1"/>
    </xf>
    <xf numFmtId="0" fontId="53" fillId="0" borderId="0" xfId="3" applyFont="1"/>
    <xf numFmtId="0" fontId="18" fillId="0" borderId="100" xfId="8" applyFont="1" applyBorder="1"/>
    <xf numFmtId="0" fontId="18" fillId="0" borderId="102" xfId="8" applyFont="1" applyBorder="1"/>
    <xf numFmtId="0" fontId="18" fillId="0" borderId="101" xfId="8" applyFont="1" applyBorder="1"/>
    <xf numFmtId="0" fontId="18" fillId="0" borderId="119" xfId="3" applyFont="1" applyBorder="1"/>
    <xf numFmtId="0" fontId="18" fillId="0" borderId="102" xfId="3" applyFont="1" applyBorder="1"/>
    <xf numFmtId="0" fontId="18" fillId="3" borderId="120" xfId="3" applyFont="1" applyFill="1" applyBorder="1" applyAlignment="1">
      <alignment horizontal="left"/>
    </xf>
    <xf numFmtId="0" fontId="18" fillId="3" borderId="121" xfId="3" applyFont="1" applyFill="1" applyBorder="1"/>
    <xf numFmtId="0" fontId="69" fillId="16" borderId="0" xfId="0" applyFont="1" applyFill="1" applyAlignment="1">
      <alignment wrapText="1"/>
    </xf>
    <xf numFmtId="0" fontId="9" fillId="0" borderId="1" xfId="0" applyFont="1" applyBorder="1" applyAlignment="1">
      <alignment horizontal="center" vertical="center" wrapText="1"/>
    </xf>
    <xf numFmtId="0" fontId="9" fillId="0" borderId="30" xfId="0" applyFont="1" applyBorder="1" applyAlignment="1">
      <alignment horizontal="center" vertical="center" wrapText="1"/>
    </xf>
    <xf numFmtId="0" fontId="18" fillId="3" borderId="1" xfId="3" applyFont="1" applyFill="1" applyBorder="1"/>
    <xf numFmtId="0" fontId="18" fillId="3" borderId="30" xfId="3" applyFont="1" applyFill="1" applyBorder="1"/>
    <xf numFmtId="0" fontId="53" fillId="3" borderId="0" xfId="3" applyFont="1" applyFill="1"/>
    <xf numFmtId="0" fontId="18" fillId="3" borderId="100" xfId="8" applyFont="1" applyFill="1" applyBorder="1"/>
    <xf numFmtId="0" fontId="18" fillId="3" borderId="102" xfId="8" applyFont="1" applyFill="1" applyBorder="1"/>
    <xf numFmtId="0" fontId="18" fillId="3" borderId="101" xfId="8" applyFont="1" applyFill="1" applyBorder="1"/>
    <xf numFmtId="0" fontId="105" fillId="0" borderId="100" xfId="3" applyFont="1" applyBorder="1"/>
    <xf numFmtId="0" fontId="105" fillId="0" borderId="102" xfId="3" applyFont="1" applyBorder="1"/>
    <xf numFmtId="0" fontId="105" fillId="0" borderId="101" xfId="3" applyFont="1" applyBorder="1"/>
    <xf numFmtId="0" fontId="18" fillId="0" borderId="108" xfId="0" applyFont="1" applyBorder="1" applyAlignment="1">
      <alignment horizontal="left" vertical="top" wrapText="1"/>
    </xf>
    <xf numFmtId="0" fontId="6" fillId="0" borderId="108" xfId="0" applyFont="1" applyBorder="1" applyAlignment="1">
      <alignment horizontal="left" vertical="top" wrapText="1"/>
    </xf>
    <xf numFmtId="0" fontId="18" fillId="0" borderId="108" xfId="4" applyFont="1" applyFill="1" applyBorder="1" applyAlignment="1">
      <alignment horizontal="left" vertical="top" wrapText="1"/>
    </xf>
    <xf numFmtId="0" fontId="26" fillId="3" borderId="102" xfId="2" applyFont="1" applyFill="1" applyBorder="1" applyAlignment="1">
      <alignment horizontal="left"/>
    </xf>
    <xf numFmtId="0" fontId="26" fillId="3" borderId="125" xfId="2" applyFont="1" applyFill="1" applyBorder="1" applyAlignment="1">
      <alignment horizontal="left"/>
    </xf>
    <xf numFmtId="0" fontId="26" fillId="3" borderId="97" xfId="2" applyFont="1" applyFill="1" applyBorder="1" applyAlignment="1">
      <alignment horizontal="left"/>
    </xf>
    <xf numFmtId="0" fontId="41" fillId="4" borderId="100" xfId="3" applyFont="1" applyFill="1" applyBorder="1" applyAlignment="1">
      <alignment horizontal="center" textRotation="255" wrapText="1"/>
    </xf>
    <xf numFmtId="0" fontId="41" fillId="4" borderId="102" xfId="3" applyFont="1" applyFill="1" applyBorder="1" applyAlignment="1">
      <alignment horizontal="center" textRotation="255" wrapText="1"/>
    </xf>
    <xf numFmtId="0" fontId="41" fillId="4" borderId="126" xfId="3" applyFont="1" applyFill="1" applyBorder="1" applyAlignment="1">
      <alignment horizontal="center" textRotation="255" wrapText="1"/>
    </xf>
    <xf numFmtId="0" fontId="41" fillId="0" borderId="126" xfId="3" applyFont="1" applyBorder="1" applyAlignment="1">
      <alignment wrapText="1"/>
    </xf>
    <xf numFmtId="0" fontId="41" fillId="4" borderId="101" xfId="3" applyFont="1" applyFill="1" applyBorder="1" applyAlignment="1">
      <alignment horizontal="center" textRotation="255" wrapText="1"/>
    </xf>
    <xf numFmtId="0" fontId="26" fillId="3" borderId="85" xfId="2" applyFont="1" applyFill="1" applyBorder="1" applyAlignment="1">
      <alignment horizontal="left"/>
    </xf>
    <xf numFmtId="0" fontId="26" fillId="3" borderId="85" xfId="2" applyFont="1" applyFill="1" applyBorder="1"/>
    <xf numFmtId="0" fontId="26" fillId="0" borderId="85" xfId="2" applyFont="1" applyBorder="1"/>
    <xf numFmtId="0" fontId="18" fillId="0" borderId="108" xfId="10" applyFont="1" applyBorder="1" applyAlignment="1">
      <alignment horizontal="left" vertical="top" wrapText="1"/>
    </xf>
    <xf numFmtId="0" fontId="18" fillId="0" borderId="117" xfId="10" applyFont="1" applyBorder="1" applyAlignment="1">
      <alignment horizontal="left" vertical="top" wrapText="1"/>
    </xf>
    <xf numFmtId="0" fontId="26" fillId="0" borderId="97" xfId="10" applyFont="1" applyBorder="1" applyAlignment="1">
      <alignment vertical="top"/>
    </xf>
    <xf numFmtId="0" fontId="16" fillId="0" borderId="97" xfId="10" applyFont="1" applyBorder="1"/>
    <xf numFmtId="0" fontId="18" fillId="3" borderId="108" xfId="10" applyFont="1" applyFill="1" applyBorder="1" applyAlignment="1">
      <alignment horizontal="left" vertical="top" wrapText="1"/>
    </xf>
    <xf numFmtId="0" fontId="99" fillId="3" borderId="0" xfId="23" applyFont="1" applyFill="1" applyAlignment="1">
      <alignment horizontal="center" vertical="top" wrapText="1"/>
    </xf>
    <xf numFmtId="0" fontId="9" fillId="0" borderId="97" xfId="10" applyFont="1" applyBorder="1" applyAlignment="1">
      <alignment horizontal="center" vertical="center" wrapText="1"/>
    </xf>
    <xf numFmtId="0" fontId="49" fillId="0" borderId="97" xfId="10" applyFont="1" applyBorder="1" applyAlignment="1">
      <alignment horizontal="center" wrapText="1"/>
    </xf>
    <xf numFmtId="0" fontId="107" fillId="0" borderId="97" xfId="10" applyFont="1" applyBorder="1" applyAlignment="1">
      <alignment horizontal="center" wrapText="1"/>
    </xf>
    <xf numFmtId="0" fontId="107" fillId="0" borderId="133" xfId="10" applyFont="1" applyBorder="1" applyAlignment="1">
      <alignment horizontal="center" wrapText="1"/>
    </xf>
    <xf numFmtId="0" fontId="49" fillId="0" borderId="101" xfId="10" applyFont="1" applyBorder="1" applyAlignment="1">
      <alignment horizontal="center" wrapText="1"/>
    </xf>
    <xf numFmtId="0" fontId="49" fillId="0" borderId="96" xfId="10" applyFont="1" applyBorder="1" applyAlignment="1">
      <alignment horizontal="center" wrapText="1"/>
    </xf>
    <xf numFmtId="0" fontId="18" fillId="0" borderId="116" xfId="10" applyFont="1" applyBorder="1"/>
    <xf numFmtId="0" fontId="18" fillId="0" borderId="134" xfId="10" applyFont="1" applyBorder="1"/>
    <xf numFmtId="0" fontId="18" fillId="0" borderId="135" xfId="10" applyFont="1" applyBorder="1"/>
    <xf numFmtId="0" fontId="18" fillId="0" borderId="136" xfId="10" applyFont="1" applyBorder="1"/>
    <xf numFmtId="0" fontId="18" fillId="3" borderId="108" xfId="10" applyFont="1" applyFill="1" applyBorder="1" applyAlignment="1">
      <alignment horizontal="center" vertical="center"/>
    </xf>
    <xf numFmtId="49" fontId="18" fillId="0" borderId="127" xfId="10" applyNumberFormat="1" applyFont="1" applyBorder="1" applyAlignment="1">
      <alignment horizontal="center"/>
    </xf>
    <xf numFmtId="0" fontId="18" fillId="0" borderId="127" xfId="10" applyFont="1" applyBorder="1" applyAlignment="1">
      <alignment vertical="center" wrapText="1"/>
    </xf>
    <xf numFmtId="0" fontId="18" fillId="0" borderId="108" xfId="10" applyFont="1" applyBorder="1"/>
    <xf numFmtId="0" fontId="18" fillId="0" borderId="117" xfId="10" applyFont="1" applyBorder="1"/>
    <xf numFmtId="0" fontId="18" fillId="0" borderId="137" xfId="10" applyFont="1" applyBorder="1"/>
    <xf numFmtId="0" fontId="18" fillId="0" borderId="127" xfId="10" applyFont="1" applyBorder="1"/>
    <xf numFmtId="0" fontId="18" fillId="0" borderId="128" xfId="10" applyFont="1" applyBorder="1"/>
    <xf numFmtId="0" fontId="18" fillId="3" borderId="102" xfId="10" applyFont="1" applyFill="1" applyBorder="1" applyAlignment="1">
      <alignment horizontal="center"/>
    </xf>
    <xf numFmtId="49" fontId="18" fillId="0" borderId="126" xfId="10" applyNumberFormat="1" applyFont="1" applyBorder="1" applyAlignment="1">
      <alignment horizontal="center"/>
    </xf>
    <xf numFmtId="0" fontId="18" fillId="0" borderId="138" xfId="10" applyFont="1" applyBorder="1"/>
    <xf numFmtId="0" fontId="99" fillId="3" borderId="138" xfId="23" applyFont="1" applyFill="1" applyBorder="1" applyAlignment="1">
      <alignment horizontal="center" vertical="top" wrapText="1"/>
    </xf>
    <xf numFmtId="0" fontId="49" fillId="0" borderId="119" xfId="10" applyFont="1" applyBorder="1" applyAlignment="1">
      <alignment horizontal="center" wrapText="1"/>
    </xf>
    <xf numFmtId="0" fontId="10" fillId="3" borderId="108" xfId="10" applyFont="1" applyFill="1" applyBorder="1" applyAlignment="1">
      <alignment horizontal="left" vertical="top" wrapText="1"/>
    </xf>
    <xf numFmtId="0" fontId="69" fillId="0" borderId="108" xfId="10" applyFont="1" applyBorder="1" applyAlignment="1">
      <alignment horizontal="left" vertical="top" wrapText="1"/>
    </xf>
    <xf numFmtId="0" fontId="69" fillId="3" borderId="108" xfId="10" applyFont="1" applyFill="1" applyBorder="1" applyAlignment="1">
      <alignment horizontal="left" vertical="top" wrapText="1"/>
    </xf>
    <xf numFmtId="0" fontId="18" fillId="4" borderId="108" xfId="2" applyFont="1" applyFill="1" applyBorder="1" applyAlignment="1">
      <alignment vertical="top" wrapText="1"/>
    </xf>
    <xf numFmtId="0" fontId="18" fillId="3" borderId="108" xfId="0" applyFont="1" applyFill="1" applyBorder="1" applyAlignment="1">
      <alignment horizontal="left" vertical="top" wrapText="1"/>
    </xf>
    <xf numFmtId="0" fontId="18" fillId="0" borderId="108" xfId="2" applyFont="1" applyBorder="1" applyAlignment="1">
      <alignment vertical="top" wrapText="1"/>
    </xf>
    <xf numFmtId="0" fontId="69" fillId="3" borderId="0" xfId="2" applyFont="1" applyFill="1"/>
    <xf numFmtId="0" fontId="18" fillId="0" borderId="109" xfId="2" applyFont="1" applyBorder="1" applyAlignment="1">
      <alignment vertical="top" wrapText="1"/>
    </xf>
    <xf numFmtId="0" fontId="18" fillId="23" borderId="117" xfId="0" applyFont="1" applyFill="1" applyBorder="1" applyAlignment="1">
      <alignment horizontal="center" vertical="top" wrapText="1"/>
    </xf>
    <xf numFmtId="0" fontId="18" fillId="15" borderId="127" xfId="0" applyFont="1" applyFill="1" applyBorder="1" applyAlignment="1">
      <alignment horizontal="center" vertical="top" wrapText="1"/>
    </xf>
    <xf numFmtId="0" fontId="16" fillId="15" borderId="102" xfId="0" applyFont="1" applyFill="1" applyBorder="1" applyAlignment="1">
      <alignment horizontal="left" vertical="center"/>
    </xf>
    <xf numFmtId="0" fontId="16" fillId="3" borderId="18" xfId="0" applyFont="1" applyFill="1" applyBorder="1" applyAlignment="1">
      <alignment vertical="center"/>
    </xf>
    <xf numFmtId="0" fontId="105" fillId="3" borderId="0" xfId="0" applyFont="1" applyFill="1"/>
    <xf numFmtId="164" fontId="18" fillId="24" borderId="11" xfId="4" applyNumberFormat="1" applyFont="1" applyFill="1" applyBorder="1" applyAlignment="1">
      <alignment horizontal="left" vertical="top" wrapText="1"/>
    </xf>
    <xf numFmtId="164" fontId="18" fillId="24" borderId="22" xfId="4" applyNumberFormat="1" applyFont="1" applyFill="1" applyBorder="1" applyAlignment="1">
      <alignment horizontal="left" vertical="top" wrapText="1"/>
    </xf>
    <xf numFmtId="164" fontId="18" fillId="24" borderId="24" xfId="4" applyNumberFormat="1" applyFont="1" applyFill="1" applyBorder="1" applyAlignment="1">
      <alignment horizontal="left" vertical="top" wrapText="1"/>
    </xf>
    <xf numFmtId="164" fontId="18" fillId="24" borderId="15" xfId="4" applyNumberFormat="1" applyFont="1" applyFill="1" applyBorder="1" applyAlignment="1">
      <alignment horizontal="left" vertical="top" wrapText="1"/>
    </xf>
    <xf numFmtId="164" fontId="18" fillId="24" borderId="15" xfId="3" applyNumberFormat="1" applyFont="1" applyFill="1" applyBorder="1" applyAlignment="1">
      <alignment horizontal="left" wrapText="1"/>
    </xf>
    <xf numFmtId="164" fontId="18" fillId="24" borderId="28" xfId="4" applyNumberFormat="1" applyFont="1" applyFill="1" applyBorder="1" applyAlignment="1">
      <alignment horizontal="left" vertical="top" wrapText="1"/>
    </xf>
    <xf numFmtId="164" fontId="18" fillId="24" borderId="22" xfId="0" applyNumberFormat="1" applyFont="1" applyFill="1" applyBorder="1" applyAlignment="1">
      <alignment horizontal="left" vertical="top" wrapText="1"/>
    </xf>
    <xf numFmtId="0" fontId="99" fillId="25" borderId="122" xfId="0" applyFont="1" applyFill="1" applyBorder="1" applyAlignment="1">
      <alignment wrapText="1"/>
    </xf>
    <xf numFmtId="0" fontId="18" fillId="24" borderId="123" xfId="3" applyFont="1" applyFill="1" applyBorder="1" applyAlignment="1">
      <alignment horizontal="left"/>
    </xf>
    <xf numFmtId="164" fontId="18" fillId="24" borderId="11" xfId="1" applyNumberFormat="1" applyFont="1" applyFill="1" applyBorder="1" applyAlignment="1">
      <alignment horizontal="left" vertical="top" wrapText="1"/>
    </xf>
    <xf numFmtId="164" fontId="69" fillId="24" borderId="11" xfId="3" applyNumberFormat="1" applyFont="1" applyFill="1" applyBorder="1" applyAlignment="1">
      <alignment horizontal="left"/>
    </xf>
    <xf numFmtId="164" fontId="69" fillId="24" borderId="11" xfId="3" applyNumberFormat="1" applyFont="1" applyFill="1" applyBorder="1" applyAlignment="1">
      <alignment horizontal="left" vertical="top" wrapText="1"/>
    </xf>
    <xf numFmtId="1" fontId="69" fillId="24" borderId="11" xfId="4" quotePrefix="1" applyNumberFormat="1" applyFont="1" applyFill="1" applyBorder="1" applyAlignment="1">
      <alignment horizontal="left" vertical="top" wrapText="1"/>
    </xf>
    <xf numFmtId="0" fontId="18" fillId="24" borderId="4" xfId="10" applyFont="1" applyFill="1" applyBorder="1" applyAlignment="1">
      <alignment horizontal="left" vertical="center" wrapText="1"/>
    </xf>
    <xf numFmtId="0" fontId="105" fillId="24" borderId="15" xfId="10" applyFont="1" applyFill="1" applyBorder="1" applyAlignment="1">
      <alignment horizontal="left" vertical="center" wrapText="1"/>
    </xf>
    <xf numFmtId="0" fontId="105" fillId="24" borderId="4" xfId="10" applyFont="1" applyFill="1" applyBorder="1" applyAlignment="1">
      <alignment horizontal="left" vertical="center" wrapText="1"/>
    </xf>
    <xf numFmtId="0" fontId="105" fillId="24" borderId="17" xfId="10" applyFont="1" applyFill="1" applyBorder="1" applyAlignment="1">
      <alignment horizontal="left" vertical="center" wrapText="1"/>
    </xf>
    <xf numFmtId="0" fontId="105" fillId="24" borderId="16" xfId="10" applyFont="1" applyFill="1" applyBorder="1" applyAlignment="1">
      <alignment horizontal="left" vertical="center" wrapText="1"/>
    </xf>
    <xf numFmtId="0" fontId="105" fillId="24" borderId="129" xfId="10" applyFont="1" applyFill="1" applyBorder="1" applyAlignment="1">
      <alignment horizontal="left" vertical="center" wrapText="1"/>
    </xf>
    <xf numFmtId="0" fontId="18" fillId="24" borderId="15" xfId="10" applyFont="1" applyFill="1" applyBorder="1" applyAlignment="1">
      <alignment horizontal="left" vertical="center" wrapText="1"/>
    </xf>
    <xf numFmtId="0" fontId="18" fillId="24" borderId="24" xfId="10" applyFont="1" applyFill="1" applyBorder="1" applyAlignment="1">
      <alignment horizontal="left" vertical="center" wrapText="1"/>
    </xf>
    <xf numFmtId="0" fontId="18" fillId="24" borderId="3" xfId="10" applyFont="1" applyFill="1" applyBorder="1" applyAlignment="1">
      <alignment horizontal="left" vertical="center" wrapText="1"/>
    </xf>
    <xf numFmtId="0" fontId="18" fillId="24" borderId="16" xfId="10" applyFont="1" applyFill="1" applyBorder="1" applyAlignment="1">
      <alignment horizontal="left" vertical="center" wrapText="1"/>
    </xf>
    <xf numFmtId="0" fontId="18" fillId="24" borderId="17" xfId="10" applyFont="1" applyFill="1" applyBorder="1" applyAlignment="1">
      <alignment horizontal="left" vertical="center" wrapText="1"/>
    </xf>
    <xf numFmtId="0" fontId="16" fillId="24" borderId="4" xfId="10" applyFont="1" applyFill="1" applyBorder="1" applyAlignment="1">
      <alignment horizontal="left" vertical="center" wrapText="1"/>
    </xf>
    <xf numFmtId="0" fontId="18" fillId="26" borderId="102" xfId="2" applyFont="1" applyFill="1" applyBorder="1" applyAlignment="1">
      <alignment horizontal="left" vertical="top" wrapText="1"/>
    </xf>
    <xf numFmtId="0" fontId="18" fillId="24" borderId="4" xfId="2" applyFont="1" applyFill="1" applyBorder="1" applyAlignment="1">
      <alignment horizontal="left" vertical="top" wrapText="1"/>
    </xf>
    <xf numFmtId="164" fontId="18" fillId="24" borderId="16" xfId="4" applyNumberFormat="1" applyFont="1" applyFill="1" applyBorder="1" applyAlignment="1">
      <alignment horizontal="left" vertical="top" wrapText="1"/>
    </xf>
    <xf numFmtId="0" fontId="16" fillId="24" borderId="16" xfId="0" applyFont="1" applyFill="1" applyBorder="1" applyAlignment="1">
      <alignment horizontal="left" vertical="center"/>
    </xf>
    <xf numFmtId="0" fontId="16" fillId="24" borderId="4" xfId="0" applyFont="1" applyFill="1" applyBorder="1" applyAlignment="1">
      <alignment horizontal="left"/>
    </xf>
    <xf numFmtId="0" fontId="18" fillId="24" borderId="4" xfId="0" applyFont="1" applyFill="1" applyBorder="1" applyAlignment="1">
      <alignment horizontal="left"/>
    </xf>
    <xf numFmtId="0" fontId="18" fillId="24" borderId="24" xfId="0" applyFont="1" applyFill="1" applyBorder="1" applyAlignment="1">
      <alignment horizontal="left"/>
    </xf>
    <xf numFmtId="0" fontId="18" fillId="24" borderId="0" xfId="0" applyFont="1" applyFill="1" applyAlignment="1">
      <alignment horizontal="left" vertical="top"/>
    </xf>
    <xf numFmtId="0" fontId="18" fillId="24" borderId="13" xfId="0" applyFont="1" applyFill="1" applyBorder="1" applyAlignment="1">
      <alignment horizontal="left" vertical="center"/>
    </xf>
    <xf numFmtId="0" fontId="18" fillId="24" borderId="70" xfId="0" applyFont="1" applyFill="1" applyBorder="1" applyAlignment="1">
      <alignment horizontal="left" vertical="center"/>
    </xf>
    <xf numFmtId="0" fontId="18" fillId="24" borderId="26" xfId="0" applyFont="1" applyFill="1" applyBorder="1" applyAlignment="1">
      <alignment horizontal="left"/>
    </xf>
    <xf numFmtId="0" fontId="18" fillId="24" borderId="14" xfId="0" applyFont="1" applyFill="1" applyBorder="1" applyAlignment="1">
      <alignment horizontal="left"/>
    </xf>
    <xf numFmtId="0" fontId="18" fillId="24" borderId="27" xfId="0" applyFont="1" applyFill="1" applyBorder="1" applyAlignment="1">
      <alignment horizontal="left"/>
    </xf>
    <xf numFmtId="0" fontId="18" fillId="24" borderId="81" xfId="0" applyFont="1" applyFill="1" applyBorder="1" applyAlignment="1">
      <alignment horizontal="left"/>
    </xf>
    <xf numFmtId="0" fontId="18" fillId="3" borderId="0" xfId="0" applyFont="1" applyFill="1" applyAlignment="1">
      <alignment vertical="top"/>
    </xf>
    <xf numFmtId="0" fontId="18" fillId="24" borderId="0" xfId="0" applyFont="1" applyFill="1" applyAlignment="1">
      <alignment vertical="top"/>
    </xf>
    <xf numFmtId="0" fontId="18" fillId="24" borderId="15" xfId="2" applyFont="1" applyFill="1" applyBorder="1" applyAlignment="1">
      <alignment horizontal="left" vertical="top" wrapText="1"/>
    </xf>
    <xf numFmtId="0" fontId="18" fillId="24" borderId="24" xfId="2" applyFont="1" applyFill="1" applyBorder="1" applyAlignment="1">
      <alignment horizontal="left" vertical="top" wrapText="1"/>
    </xf>
    <xf numFmtId="0" fontId="67" fillId="24" borderId="0" xfId="16" applyFont="1" applyFill="1"/>
    <xf numFmtId="0" fontId="67" fillId="24" borderId="0" xfId="3" applyFont="1" applyFill="1"/>
    <xf numFmtId="0" fontId="18" fillId="24" borderId="0" xfId="16" applyFont="1" applyFill="1"/>
    <xf numFmtId="0" fontId="10" fillId="24" borderId="0" xfId="3" applyFill="1"/>
    <xf numFmtId="0" fontId="16" fillId="24" borderId="0" xfId="16" applyFont="1" applyFill="1"/>
    <xf numFmtId="0" fontId="18" fillId="24" borderId="0" xfId="0" applyFont="1" applyFill="1"/>
    <xf numFmtId="0" fontId="55" fillId="24" borderId="0" xfId="0" applyFont="1" applyFill="1"/>
    <xf numFmtId="0" fontId="53" fillId="24" borderId="0" xfId="0" applyFont="1" applyFill="1"/>
    <xf numFmtId="0" fontId="18" fillId="24" borderId="3" xfId="0" applyFont="1" applyFill="1" applyBorder="1" applyAlignment="1">
      <alignment horizontal="left"/>
    </xf>
    <xf numFmtId="164" fontId="16" fillId="24" borderId="4" xfId="4" quotePrefix="1" applyNumberFormat="1" applyFont="1" applyFill="1" applyBorder="1" applyAlignment="1">
      <alignment horizontal="left" vertical="top" wrapText="1"/>
    </xf>
    <xf numFmtId="164" fontId="16" fillId="24" borderId="4" xfId="4" applyNumberFormat="1" applyFont="1" applyFill="1" applyBorder="1" applyAlignment="1">
      <alignment horizontal="left" vertical="top" wrapText="1"/>
    </xf>
    <xf numFmtId="164" fontId="16" fillId="24" borderId="24" xfId="4" applyNumberFormat="1" applyFont="1" applyFill="1" applyBorder="1" applyAlignment="1">
      <alignment horizontal="left" vertical="top" wrapText="1"/>
    </xf>
    <xf numFmtId="164" fontId="18" fillId="24" borderId="37" xfId="4" applyNumberFormat="1" applyFont="1" applyFill="1" applyBorder="1" applyAlignment="1">
      <alignment horizontal="left" vertical="top" wrapText="1"/>
    </xf>
    <xf numFmtId="164" fontId="18" fillId="24" borderId="31" xfId="4" applyNumberFormat="1" applyFont="1" applyFill="1" applyBorder="1" applyAlignment="1">
      <alignment horizontal="left" vertical="top" wrapText="1"/>
    </xf>
    <xf numFmtId="164" fontId="18" fillId="24" borderId="36" xfId="4" applyNumberFormat="1" applyFont="1" applyFill="1" applyBorder="1" applyAlignment="1">
      <alignment horizontal="left" vertical="top" wrapText="1"/>
    </xf>
    <xf numFmtId="164" fontId="18" fillId="24" borderId="11" xfId="16" applyNumberFormat="1" applyFont="1" applyFill="1" applyBorder="1" applyAlignment="1">
      <alignment horizontal="left"/>
    </xf>
    <xf numFmtId="164" fontId="18" fillId="24" borderId="22" xfId="16" applyNumberFormat="1" applyFont="1" applyFill="1" applyBorder="1" applyAlignment="1">
      <alignment horizontal="left"/>
    </xf>
    <xf numFmtId="164" fontId="18" fillId="24" borderId="15" xfId="16" applyNumberFormat="1" applyFont="1" applyFill="1" applyBorder="1" applyAlignment="1">
      <alignment horizontal="left"/>
    </xf>
    <xf numFmtId="164" fontId="18" fillId="24" borderId="11" xfId="16" applyNumberFormat="1" applyFont="1" applyFill="1" applyBorder="1" applyAlignment="1">
      <alignment horizontal="left" vertical="top" wrapText="1"/>
    </xf>
    <xf numFmtId="0" fontId="69" fillId="24" borderId="11" xfId="3" applyFont="1" applyFill="1" applyBorder="1" applyAlignment="1">
      <alignment horizontal="left" vertical="center" textRotation="255" wrapText="1"/>
    </xf>
    <xf numFmtId="164" fontId="69" fillId="24" borderId="11" xfId="4" quotePrefix="1" applyNumberFormat="1" applyFont="1" applyFill="1" applyBorder="1" applyAlignment="1">
      <alignment horizontal="left" vertical="top" wrapText="1"/>
    </xf>
    <xf numFmtId="164" fontId="18" fillId="24" borderId="15" xfId="0" applyNumberFormat="1" applyFont="1" applyFill="1" applyBorder="1" applyAlignment="1">
      <alignment horizontal="left" vertical="top" wrapText="1"/>
    </xf>
    <xf numFmtId="164" fontId="18" fillId="24" borderId="11" xfId="0" applyNumberFormat="1" applyFont="1" applyFill="1" applyBorder="1" applyAlignment="1">
      <alignment horizontal="left" vertical="top" wrapText="1"/>
    </xf>
    <xf numFmtId="164" fontId="18" fillId="24" borderId="2" xfId="0" applyNumberFormat="1" applyFont="1" applyFill="1" applyBorder="1" applyAlignment="1">
      <alignment horizontal="left" vertical="top" wrapText="1"/>
    </xf>
    <xf numFmtId="164" fontId="6" fillId="24" borderId="11" xfId="4" quotePrefix="1" applyNumberFormat="1" applyFont="1" applyFill="1" applyBorder="1" applyAlignment="1">
      <alignment horizontal="left" vertical="top" wrapText="1"/>
    </xf>
    <xf numFmtId="164" fontId="105" fillId="24" borderId="11" xfId="4" applyNumberFormat="1" applyFont="1" applyFill="1" applyBorder="1" applyAlignment="1">
      <alignment horizontal="left" vertical="top" wrapText="1"/>
    </xf>
    <xf numFmtId="164" fontId="105" fillId="24" borderId="17" xfId="1" applyNumberFormat="1" applyFont="1" applyFill="1" applyBorder="1" applyAlignment="1">
      <alignment horizontal="left" vertical="top" wrapText="1"/>
    </xf>
    <xf numFmtId="164" fontId="105" fillId="24" borderId="4" xfId="1" applyNumberFormat="1" applyFont="1" applyFill="1" applyBorder="1" applyAlignment="1">
      <alignment horizontal="left" vertical="top" wrapText="1"/>
    </xf>
    <xf numFmtId="0" fontId="18" fillId="24" borderId="32" xfId="2" applyFont="1" applyFill="1" applyBorder="1" applyAlignment="1">
      <alignment horizontal="left" vertical="top" wrapText="1"/>
    </xf>
    <xf numFmtId="0" fontId="69" fillId="24" borderId="4" xfId="2" applyFont="1" applyFill="1" applyBorder="1" applyAlignment="1">
      <alignment horizontal="left" vertical="top" wrapText="1"/>
    </xf>
    <xf numFmtId="0" fontId="18" fillId="24" borderId="28" xfId="10" applyFont="1" applyFill="1" applyBorder="1" applyAlignment="1">
      <alignment horizontal="left" vertical="center" wrapText="1"/>
    </xf>
    <xf numFmtId="0" fontId="18" fillId="0" borderId="4" xfId="10" applyFont="1" applyBorder="1" applyAlignment="1">
      <alignment horizontal="left"/>
    </xf>
    <xf numFmtId="0" fontId="18" fillId="0" borderId="24" xfId="10" applyFont="1" applyBorder="1" applyAlignment="1">
      <alignment horizontal="left"/>
    </xf>
    <xf numFmtId="0" fontId="16" fillId="0" borderId="4" xfId="2" applyFont="1" applyBorder="1" applyAlignment="1">
      <alignment horizontal="left" vertical="top" wrapText="1"/>
    </xf>
    <xf numFmtId="0" fontId="16" fillId="0" borderId="24" xfId="2" applyFont="1" applyBorder="1" applyAlignment="1">
      <alignment horizontal="left" vertical="top" wrapText="1"/>
    </xf>
    <xf numFmtId="0" fontId="18" fillId="0" borderId="24" xfId="10" applyFont="1" applyBorder="1" applyAlignment="1">
      <alignment horizontal="left" vertical="center" wrapText="1"/>
    </xf>
    <xf numFmtId="0" fontId="16" fillId="0" borderId="4" xfId="0" applyFont="1" applyBorder="1" applyAlignment="1">
      <alignment horizontal="left" vertical="top" wrapText="1"/>
    </xf>
    <xf numFmtId="0" fontId="16" fillId="0" borderId="24" xfId="0" applyFont="1" applyBorder="1" applyAlignment="1">
      <alignment horizontal="left" vertical="top" wrapText="1"/>
    </xf>
    <xf numFmtId="0" fontId="18" fillId="0" borderId="4" xfId="0" applyFont="1" applyBorder="1" applyAlignment="1">
      <alignment horizontal="left"/>
    </xf>
    <xf numFmtId="0" fontId="18" fillId="0" borderId="4" xfId="0" applyFont="1" applyBorder="1" applyAlignment="1">
      <alignment horizontal="left" vertical="top" wrapText="1"/>
    </xf>
    <xf numFmtId="0" fontId="18" fillId="0" borderId="24" xfId="0" applyFont="1" applyBorder="1" applyAlignment="1">
      <alignment horizontal="left" vertical="top" wrapText="1"/>
    </xf>
    <xf numFmtId="0" fontId="18" fillId="24" borderId="3" xfId="2" applyFont="1" applyFill="1" applyBorder="1" applyAlignment="1">
      <alignment horizontal="left" vertical="top" wrapText="1"/>
    </xf>
    <xf numFmtId="0" fontId="18" fillId="24" borderId="28" xfId="2" applyFont="1" applyFill="1" applyBorder="1" applyAlignment="1">
      <alignment horizontal="left" vertical="top" wrapText="1"/>
    </xf>
    <xf numFmtId="164" fontId="18" fillId="0" borderId="11" xfId="3" applyNumberFormat="1" applyFont="1" applyBorder="1" applyAlignment="1">
      <alignment horizontal="left"/>
    </xf>
    <xf numFmtId="0" fontId="16" fillId="0" borderId="85" xfId="0" applyFont="1" applyBorder="1" applyAlignment="1">
      <alignment horizontal="center" wrapText="1"/>
    </xf>
    <xf numFmtId="0" fontId="53" fillId="0" borderId="127" xfId="0" applyFont="1" applyBorder="1" applyAlignment="1">
      <alignment horizontal="center" vertical="top"/>
    </xf>
    <xf numFmtId="0" fontId="18" fillId="0" borderId="127" xfId="0" applyFont="1" applyBorder="1" applyAlignment="1">
      <alignment horizontal="center" vertical="top" wrapText="1"/>
    </xf>
    <xf numFmtId="0" fontId="16" fillId="0" borderId="0" xfId="0" applyFont="1" applyAlignment="1">
      <alignment horizontal="center" vertical="top"/>
    </xf>
    <xf numFmtId="0" fontId="0" fillId="24" borderId="0" xfId="0" applyFill="1"/>
    <xf numFmtId="0" fontId="3" fillId="0" borderId="0" xfId="0" applyFont="1"/>
    <xf numFmtId="0" fontId="0" fillId="28" borderId="0" xfId="0" applyFill="1"/>
    <xf numFmtId="0" fontId="110" fillId="3" borderId="0" xfId="0" applyFont="1" applyFill="1"/>
    <xf numFmtId="0" fontId="0" fillId="29" borderId="0" xfId="0" applyFill="1"/>
    <xf numFmtId="0" fontId="111" fillId="0" borderId="0" xfId="0" applyFont="1"/>
    <xf numFmtId="0" fontId="0" fillId="21" borderId="0" xfId="0" applyFill="1"/>
    <xf numFmtId="0" fontId="109" fillId="30" borderId="0" xfId="0" applyFont="1" applyFill="1"/>
    <xf numFmtId="0" fontId="0" fillId="27" borderId="0" xfId="0" applyFill="1"/>
    <xf numFmtId="0" fontId="114" fillId="3" borderId="0" xfId="0" applyFont="1" applyFill="1"/>
    <xf numFmtId="0" fontId="16" fillId="3" borderId="17" xfId="2" applyFont="1" applyFill="1" applyBorder="1" applyAlignment="1">
      <alignment horizontal="center"/>
    </xf>
    <xf numFmtId="0" fontId="9" fillId="3" borderId="71" xfId="10" applyFont="1" applyFill="1" applyBorder="1" applyAlignment="1">
      <alignment horizontal="center" vertical="center" wrapText="1"/>
    </xf>
    <xf numFmtId="0" fontId="16" fillId="3" borderId="17" xfId="0" applyFont="1" applyFill="1" applyBorder="1" applyAlignment="1">
      <alignment horizontal="center"/>
    </xf>
    <xf numFmtId="0" fontId="18" fillId="3" borderId="17" xfId="0" applyFont="1" applyFill="1" applyBorder="1" applyAlignment="1">
      <alignment horizontal="center"/>
    </xf>
    <xf numFmtId="0" fontId="16" fillId="3" borderId="102" xfId="0" applyFont="1" applyFill="1" applyBorder="1" applyAlignment="1">
      <alignment wrapText="1"/>
    </xf>
    <xf numFmtId="0" fontId="18" fillId="0" borderId="14" xfId="10" applyFont="1" applyBorder="1" applyAlignment="1">
      <alignment vertical="center" wrapText="1"/>
    </xf>
    <xf numFmtId="0" fontId="18" fillId="0" borderId="18" xfId="10" applyFont="1" applyBorder="1" applyAlignment="1">
      <alignment vertical="center" wrapText="1"/>
    </xf>
    <xf numFmtId="0" fontId="18" fillId="0" borderId="127" xfId="10" applyFont="1" applyBorder="1" applyAlignment="1">
      <alignment horizontal="left" vertical="center" wrapText="1"/>
    </xf>
    <xf numFmtId="0" fontId="18" fillId="0" borderId="18" xfId="10" applyFont="1" applyBorder="1" applyAlignment="1">
      <alignment horizontal="left" vertical="center" wrapText="1"/>
    </xf>
    <xf numFmtId="0" fontId="18" fillId="0" borderId="126" xfId="10" applyFont="1" applyBorder="1" applyAlignment="1">
      <alignment vertical="center" wrapText="1"/>
    </xf>
    <xf numFmtId="0" fontId="118" fillId="3" borderId="14" xfId="10" applyFont="1" applyFill="1" applyBorder="1" applyAlignment="1">
      <alignment horizontal="center" vertical="center" wrapText="1"/>
    </xf>
    <xf numFmtId="0" fontId="118" fillId="3" borderId="18" xfId="10" applyFont="1" applyFill="1" applyBorder="1" applyAlignment="1">
      <alignment horizontal="center" vertical="center" wrapText="1"/>
    </xf>
    <xf numFmtId="0" fontId="16" fillId="3" borderId="126" xfId="0" applyFont="1" applyFill="1" applyBorder="1" applyAlignment="1">
      <alignment horizontal="center"/>
    </xf>
    <xf numFmtId="0" fontId="16" fillId="3" borderId="101" xfId="0" applyFont="1" applyFill="1" applyBorder="1" applyAlignment="1">
      <alignment horizontal="center"/>
    </xf>
    <xf numFmtId="0" fontId="18" fillId="3" borderId="102" xfId="0" applyFont="1" applyFill="1" applyBorder="1" applyAlignment="1">
      <alignment wrapText="1"/>
    </xf>
    <xf numFmtId="0" fontId="18" fillId="3" borderId="119" xfId="0" applyFont="1" applyFill="1" applyBorder="1" applyAlignment="1">
      <alignment horizontal="left"/>
    </xf>
    <xf numFmtId="0" fontId="51" fillId="3" borderId="36" xfId="0" applyFont="1" applyFill="1" applyBorder="1" applyAlignment="1">
      <alignment horizontal="center" vertical="center" wrapText="1"/>
    </xf>
    <xf numFmtId="0" fontId="9" fillId="3" borderId="38" xfId="5" applyFont="1" applyFill="1" applyBorder="1" applyAlignment="1">
      <alignment horizontal="center" vertical="center"/>
    </xf>
    <xf numFmtId="0" fontId="18" fillId="3" borderId="100" xfId="3" applyFont="1" applyFill="1" applyBorder="1"/>
    <xf numFmtId="0" fontId="18" fillId="3" borderId="102" xfId="3" applyFont="1" applyFill="1" applyBorder="1"/>
    <xf numFmtId="0" fontId="18" fillId="3" borderId="101" xfId="3" applyFont="1" applyFill="1" applyBorder="1"/>
    <xf numFmtId="0" fontId="9" fillId="0" borderId="124" xfId="3" applyFont="1" applyBorder="1" applyAlignment="1">
      <alignment horizontal="center" vertical="center" wrapText="1"/>
    </xf>
    <xf numFmtId="0" fontId="5" fillId="0" borderId="0" xfId="0" applyFont="1"/>
    <xf numFmtId="0" fontId="70" fillId="4" borderId="0" xfId="2" applyFont="1" applyFill="1"/>
    <xf numFmtId="0" fontId="18" fillId="0" borderId="108" xfId="23" applyFont="1" applyBorder="1" applyAlignment="1">
      <alignment vertical="center" wrapText="1"/>
    </xf>
    <xf numFmtId="0" fontId="69" fillId="3" borderId="131" xfId="23" applyFont="1" applyFill="1" applyBorder="1" applyAlignment="1">
      <alignment horizontal="left" vertical="top" wrapText="1"/>
    </xf>
    <xf numFmtId="0" fontId="49" fillId="0" borderId="132" xfId="10" applyFont="1" applyBorder="1" applyAlignment="1">
      <alignment horizontal="center" wrapText="1"/>
    </xf>
    <xf numFmtId="0" fontId="49" fillId="0" borderId="133" xfId="10" applyFont="1" applyBorder="1" applyAlignment="1">
      <alignment horizontal="center" wrapText="1"/>
    </xf>
    <xf numFmtId="0" fontId="121" fillId="0" borderId="0" xfId="10" applyFont="1"/>
    <xf numFmtId="0" fontId="97" fillId="24" borderId="4" xfId="10" applyFont="1" applyFill="1" applyBorder="1" applyAlignment="1">
      <alignment horizontal="left" vertical="center" wrapText="1"/>
    </xf>
    <xf numFmtId="0" fontId="10" fillId="3" borderId="0" xfId="10" applyFont="1" applyFill="1" applyAlignment="1">
      <alignment horizontal="left" vertical="top" wrapText="1"/>
    </xf>
    <xf numFmtId="0" fontId="10" fillId="3" borderId="0" xfId="10" applyFont="1" applyFill="1"/>
    <xf numFmtId="0" fontId="9" fillId="0" borderId="0" xfId="10" applyFont="1" applyAlignment="1">
      <alignment horizontal="center" vertical="center"/>
    </xf>
    <xf numFmtId="0" fontId="9" fillId="0" borderId="20" xfId="10" applyFont="1" applyBorder="1" applyAlignment="1">
      <alignment horizontal="center" vertical="center"/>
    </xf>
    <xf numFmtId="0" fontId="18" fillId="3" borderId="7" xfId="0" applyFont="1" applyFill="1" applyBorder="1" applyAlignment="1">
      <alignment horizontal="left" vertical="top" wrapText="1"/>
    </xf>
    <xf numFmtId="0" fontId="9" fillId="23" borderId="20" xfId="0" applyFont="1" applyFill="1" applyBorder="1" applyAlignment="1">
      <alignment horizontal="center" vertical="top" wrapText="1"/>
    </xf>
    <xf numFmtId="0" fontId="18" fillId="0" borderId="100" xfId="23" applyFont="1" applyBorder="1" applyAlignment="1">
      <alignment horizontal="center" vertical="top" wrapText="1"/>
    </xf>
    <xf numFmtId="0" fontId="122" fillId="0" borderId="0" xfId="0" applyFont="1"/>
    <xf numFmtId="0" fontId="38" fillId="31" borderId="2" xfId="0" applyFont="1" applyFill="1" applyBorder="1" applyAlignment="1">
      <alignment vertical="center" wrapText="1"/>
    </xf>
    <xf numFmtId="0" fontId="123" fillId="31" borderId="5" xfId="0" applyFont="1" applyFill="1" applyBorder="1" applyAlignment="1">
      <alignment vertical="center" wrapText="1"/>
    </xf>
    <xf numFmtId="0" fontId="0" fillId="31" borderId="5" xfId="0" applyFill="1" applyBorder="1" applyAlignment="1">
      <alignment vertical="top" wrapText="1"/>
    </xf>
    <xf numFmtId="0" fontId="0" fillId="31" borderId="8" xfId="0" applyFill="1" applyBorder="1" applyAlignment="1">
      <alignment vertical="top" wrapText="1"/>
    </xf>
    <xf numFmtId="0" fontId="0" fillId="0" borderId="0" xfId="0" applyAlignment="1">
      <alignment vertical="center" wrapText="1"/>
    </xf>
    <xf numFmtId="0" fontId="124" fillId="0" borderId="70" xfId="0" applyFont="1" applyBorder="1" applyAlignment="1">
      <alignment vertical="center" wrapText="1"/>
    </xf>
    <xf numFmtId="0" fontId="124" fillId="0" borderId="29" xfId="0" applyFont="1" applyBorder="1" applyAlignment="1">
      <alignment vertical="center" wrapText="1"/>
    </xf>
    <xf numFmtId="0" fontId="0" fillId="0" borderId="29" xfId="0" applyBorder="1" applyAlignment="1">
      <alignment vertical="top" wrapText="1"/>
    </xf>
    <xf numFmtId="0" fontId="0" fillId="0" borderId="30" xfId="0" applyBorder="1" applyAlignment="1">
      <alignment vertical="top" wrapText="1"/>
    </xf>
    <xf numFmtId="0" fontId="123" fillId="0" borderId="70" xfId="0" applyFont="1" applyBorder="1" applyAlignment="1">
      <alignment vertical="center" wrapText="1"/>
    </xf>
    <xf numFmtId="0" fontId="123" fillId="0" borderId="29" xfId="0" applyFont="1" applyBorder="1" applyAlignment="1">
      <alignment vertical="center" wrapText="1"/>
    </xf>
    <xf numFmtId="0" fontId="123" fillId="0" borderId="30" xfId="0" applyFont="1" applyBorder="1" applyAlignment="1">
      <alignment vertical="center" wrapText="1"/>
    </xf>
    <xf numFmtId="0" fontId="0" fillId="31" borderId="8" xfId="0" applyFill="1" applyBorder="1" applyAlignment="1">
      <alignment vertical="center" wrapText="1"/>
    </xf>
    <xf numFmtId="0" fontId="123" fillId="31" borderId="8" xfId="0" applyFont="1" applyFill="1" applyBorder="1" applyAlignment="1">
      <alignment vertical="center" wrapText="1"/>
    </xf>
    <xf numFmtId="0" fontId="0" fillId="0" borderId="30" xfId="0" applyBorder="1" applyAlignment="1">
      <alignment vertical="center" wrapText="1"/>
    </xf>
    <xf numFmtId="0" fontId="25" fillId="31" borderId="8" xfId="0" applyFont="1" applyFill="1" applyBorder="1" applyAlignment="1">
      <alignment vertical="center"/>
    </xf>
    <xf numFmtId="0" fontId="123" fillId="0" borderId="30" xfId="0" applyFont="1" applyBorder="1" applyAlignment="1">
      <alignment horizontal="center" vertical="center" wrapText="1"/>
    </xf>
    <xf numFmtId="0" fontId="0" fillId="31" borderId="31" xfId="0" applyFill="1" applyBorder="1"/>
    <xf numFmtId="0" fontId="0" fillId="0" borderId="37" xfId="0" applyBorder="1"/>
    <xf numFmtId="0" fontId="36" fillId="31" borderId="5" xfId="0" applyFont="1" applyFill="1" applyBorder="1" applyAlignment="1">
      <alignment vertical="center"/>
    </xf>
    <xf numFmtId="0" fontId="123" fillId="31" borderId="8" xfId="0" applyFont="1" applyFill="1" applyBorder="1" applyAlignment="1">
      <alignment vertical="center"/>
    </xf>
    <xf numFmtId="0" fontId="36" fillId="0" borderId="29" xfId="0" applyFont="1" applyBorder="1" applyAlignment="1">
      <alignment vertical="center"/>
    </xf>
    <xf numFmtId="0" fontId="123" fillId="0" borderId="30" xfId="0" applyFont="1" applyBorder="1" applyAlignment="1">
      <alignment vertical="center"/>
    </xf>
    <xf numFmtId="0" fontId="36" fillId="0" borderId="29" xfId="0" applyFont="1" applyBorder="1" applyAlignment="1">
      <alignment vertical="center" wrapText="1"/>
    </xf>
    <xf numFmtId="0" fontId="36" fillId="0" borderId="30" xfId="0" applyFont="1" applyBorder="1" applyAlignment="1">
      <alignment horizontal="center" vertical="center"/>
    </xf>
    <xf numFmtId="0" fontId="123" fillId="32" borderId="30" xfId="0" applyFont="1" applyFill="1" applyBorder="1" applyAlignment="1">
      <alignment vertical="center"/>
    </xf>
    <xf numFmtId="0" fontId="123" fillId="32" borderId="30" xfId="0" applyFont="1" applyFill="1" applyBorder="1" applyAlignment="1">
      <alignment horizontal="center" vertical="center"/>
    </xf>
    <xf numFmtId="0" fontId="125" fillId="31" borderId="31" xfId="0" applyFont="1" applyFill="1" applyBorder="1" applyAlignment="1">
      <alignment vertical="center" wrapText="1"/>
    </xf>
    <xf numFmtId="0" fontId="125" fillId="32" borderId="37" xfId="0" applyFont="1" applyFill="1" applyBorder="1" applyAlignment="1">
      <alignment vertical="center" wrapText="1"/>
    </xf>
    <xf numFmtId="0" fontId="125" fillId="32" borderId="37" xfId="0" applyFont="1" applyFill="1" applyBorder="1" applyAlignment="1">
      <alignment horizontal="center" vertical="center" wrapText="1"/>
    </xf>
    <xf numFmtId="0" fontId="0" fillId="31" borderId="5" xfId="0" applyFill="1" applyBorder="1" applyAlignment="1">
      <alignment vertical="center" wrapText="1"/>
    </xf>
    <xf numFmtId="0" fontId="0" fillId="0" borderId="29" xfId="0" applyBorder="1" applyAlignment="1">
      <alignment vertical="center" wrapText="1"/>
    </xf>
    <xf numFmtId="0" fontId="0" fillId="0" borderId="140" xfId="0" applyBorder="1" applyAlignment="1">
      <alignment vertical="center" wrapText="1"/>
    </xf>
    <xf numFmtId="0" fontId="125" fillId="31" borderId="8" xfId="0" applyFont="1" applyFill="1" applyBorder="1" applyAlignment="1">
      <alignment horizontal="center" vertical="center" wrapText="1"/>
    </xf>
    <xf numFmtId="0" fontId="125" fillId="0" borderId="30" xfId="0" applyFont="1" applyBorder="1" applyAlignment="1">
      <alignment horizontal="center" vertical="center" wrapText="1"/>
    </xf>
    <xf numFmtId="0" fontId="126" fillId="3" borderId="0" xfId="0" applyFont="1" applyFill="1"/>
    <xf numFmtId="0" fontId="68" fillId="0" borderId="0" xfId="16" applyFont="1" applyAlignment="1">
      <alignment vertical="top"/>
    </xf>
    <xf numFmtId="0" fontId="123" fillId="0" borderId="29" xfId="0" applyFont="1" applyBorder="1" applyAlignment="1">
      <alignment vertical="center"/>
    </xf>
    <xf numFmtId="164" fontId="53" fillId="21" borderId="36" xfId="4" applyNumberFormat="1" applyFont="1" applyFill="1" applyBorder="1" applyAlignment="1">
      <alignment horizontal="left" vertical="top" wrapText="1"/>
    </xf>
    <xf numFmtId="164" fontId="53" fillId="21" borderId="10" xfId="4" applyNumberFormat="1" applyFont="1" applyFill="1" applyBorder="1">
      <alignment vertical="top" wrapText="1"/>
    </xf>
    <xf numFmtId="164" fontId="53" fillId="21" borderId="37" xfId="4" applyNumberFormat="1" applyFont="1" applyFill="1" applyBorder="1">
      <alignment vertical="top" wrapText="1"/>
    </xf>
    <xf numFmtId="0" fontId="53" fillId="21" borderId="23" xfId="4" quotePrefix="1" applyFont="1" applyFill="1" applyBorder="1" applyAlignment="1">
      <alignment horizontal="left" vertical="top" wrapText="1"/>
    </xf>
    <xf numFmtId="0" fontId="53" fillId="21" borderId="0" xfId="4" quotePrefix="1" applyFont="1" applyFill="1" applyBorder="1" applyAlignment="1">
      <alignment horizontal="left" vertical="top" wrapText="1"/>
    </xf>
    <xf numFmtId="0" fontId="53" fillId="21" borderId="29" xfId="4" quotePrefix="1" applyFont="1" applyFill="1" applyBorder="1" applyAlignment="1">
      <alignment horizontal="left" vertical="top" wrapText="1"/>
    </xf>
    <xf numFmtId="0" fontId="53" fillId="21" borderId="96" xfId="16" applyFont="1" applyFill="1" applyBorder="1" applyAlignment="1">
      <alignment horizontal="center"/>
    </xf>
    <xf numFmtId="0" fontId="53" fillId="21" borderId="97" xfId="16" applyFont="1" applyFill="1" applyBorder="1" applyAlignment="1">
      <alignment horizontal="center"/>
    </xf>
    <xf numFmtId="0" fontId="90" fillId="21" borderId="97" xfId="16" applyFont="1" applyFill="1" applyBorder="1" applyAlignment="1">
      <alignment horizontal="center"/>
    </xf>
    <xf numFmtId="0" fontId="53" fillId="21" borderId="98" xfId="16" applyFont="1" applyFill="1" applyBorder="1" applyAlignment="1">
      <alignment horizontal="center"/>
    </xf>
    <xf numFmtId="0" fontId="53" fillId="21" borderId="85" xfId="16" applyFont="1" applyFill="1" applyBorder="1" applyAlignment="1">
      <alignment horizontal="center"/>
    </xf>
    <xf numFmtId="0" fontId="90" fillId="21" borderId="85" xfId="16" applyFont="1" applyFill="1" applyBorder="1" applyAlignment="1">
      <alignment horizontal="center"/>
    </xf>
    <xf numFmtId="0" fontId="90" fillId="21" borderId="37" xfId="5" applyFont="1" applyFill="1" applyBorder="1" applyAlignment="1">
      <alignment horizontal="center" vertical="center" wrapText="1"/>
    </xf>
    <xf numFmtId="0" fontId="53" fillId="21" borderId="83" xfId="16" applyFont="1" applyFill="1" applyBorder="1" applyAlignment="1">
      <alignment horizontal="center"/>
    </xf>
    <xf numFmtId="0" fontId="53" fillId="21" borderId="1" xfId="16" applyFont="1" applyFill="1" applyBorder="1" applyAlignment="1">
      <alignment horizontal="center"/>
    </xf>
    <xf numFmtId="0" fontId="53" fillId="21" borderId="12" xfId="16" applyFont="1" applyFill="1" applyBorder="1" applyAlignment="1">
      <alignment horizontal="center"/>
    </xf>
    <xf numFmtId="0" fontId="90" fillId="21" borderId="12" xfId="16" applyFont="1" applyFill="1" applyBorder="1" applyAlignment="1">
      <alignment horizontal="center"/>
    </xf>
    <xf numFmtId="0" fontId="53" fillId="21" borderId="30" xfId="16" applyFont="1" applyFill="1" applyBorder="1" applyAlignment="1">
      <alignment horizontal="center"/>
    </xf>
    <xf numFmtId="164" fontId="53" fillId="21" borderId="17" xfId="16" applyNumberFormat="1" applyFont="1" applyFill="1" applyBorder="1" applyAlignment="1">
      <alignment horizontal="left" vertical="top" wrapText="1"/>
    </xf>
    <xf numFmtId="164" fontId="53" fillId="21" borderId="20" xfId="16" applyNumberFormat="1" applyFont="1" applyFill="1" applyBorder="1" applyAlignment="1">
      <alignment vertical="top" wrapText="1"/>
    </xf>
    <xf numFmtId="0" fontId="90" fillId="21" borderId="0" xfId="83" applyFont="1" applyFill="1" applyAlignment="1">
      <alignment vertical="top"/>
    </xf>
    <xf numFmtId="0" fontId="53" fillId="21" borderId="0" xfId="16" applyFont="1" applyFill="1" applyAlignment="1">
      <alignment horizontal="center"/>
    </xf>
    <xf numFmtId="0" fontId="53" fillId="21" borderId="29" xfId="16" applyFont="1" applyFill="1" applyBorder="1" applyAlignment="1">
      <alignment horizontal="center"/>
    </xf>
    <xf numFmtId="0" fontId="90" fillId="21" borderId="97" xfId="83" applyFont="1" applyFill="1" applyBorder="1" applyAlignment="1">
      <alignment vertical="top"/>
    </xf>
    <xf numFmtId="0" fontId="90" fillId="21" borderId="12" xfId="83" applyFont="1" applyFill="1" applyBorder="1" applyAlignment="1">
      <alignment vertical="top"/>
    </xf>
    <xf numFmtId="0" fontId="53" fillId="21" borderId="0" xfId="16" applyFont="1" applyFill="1"/>
    <xf numFmtId="0" fontId="53" fillId="21" borderId="64" xfId="16" applyFont="1" applyFill="1" applyBorder="1"/>
    <xf numFmtId="0" fontId="53" fillId="21" borderId="65" xfId="16" applyFont="1" applyFill="1" applyBorder="1"/>
    <xf numFmtId="0" fontId="127" fillId="21" borderId="0" xfId="0" applyFont="1" applyFill="1"/>
    <xf numFmtId="0" fontId="53" fillId="21" borderId="67" xfId="16" applyFont="1" applyFill="1" applyBorder="1"/>
    <xf numFmtId="0" fontId="53" fillId="21" borderId="68" xfId="16" applyFont="1" applyFill="1" applyBorder="1"/>
    <xf numFmtId="0" fontId="18" fillId="0" borderId="65" xfId="16" applyFont="1" applyBorder="1"/>
    <xf numFmtId="0" fontId="68" fillId="0" borderId="66" xfId="16" applyFont="1" applyBorder="1" applyAlignment="1">
      <alignment vertical="top"/>
    </xf>
    <xf numFmtId="0" fontId="18" fillId="0" borderId="66" xfId="16" applyFont="1" applyBorder="1"/>
    <xf numFmtId="0" fontId="18" fillId="0" borderId="67" xfId="16" applyFont="1" applyBorder="1"/>
    <xf numFmtId="0" fontId="18" fillId="0" borderId="68" xfId="16" applyFont="1" applyBorder="1"/>
    <xf numFmtId="0" fontId="5" fillId="0" borderId="37" xfId="0" applyFont="1" applyBorder="1"/>
    <xf numFmtId="0" fontId="6" fillId="0" borderId="30" xfId="0" applyFont="1" applyBorder="1" applyAlignment="1">
      <alignment horizontal="center" vertical="center"/>
    </xf>
    <xf numFmtId="0" fontId="6" fillId="0" borderId="30" xfId="0" applyFont="1" applyBorder="1" applyAlignment="1">
      <alignment vertical="center"/>
    </xf>
    <xf numFmtId="164" fontId="16" fillId="33" borderId="4" xfId="4" quotePrefix="1" applyNumberFormat="1" applyFont="1" applyFill="1" applyBorder="1" applyAlignment="1">
      <alignment horizontal="left" vertical="top" wrapText="1"/>
    </xf>
    <xf numFmtId="0" fontId="18" fillId="33" borderId="0" xfId="0" applyFont="1" applyFill="1"/>
    <xf numFmtId="0" fontId="18" fillId="0" borderId="117" xfId="0" applyFont="1" applyBorder="1" applyAlignment="1">
      <alignment horizontal="left" vertical="top" wrapText="1"/>
    </xf>
    <xf numFmtId="0" fontId="56" fillId="4" borderId="150" xfId="16" applyFont="1" applyFill="1" applyBorder="1"/>
    <xf numFmtId="0" fontId="87" fillId="3" borderId="150" xfId="3" applyFont="1" applyFill="1" applyBorder="1"/>
    <xf numFmtId="0" fontId="56" fillId="3" borderId="150" xfId="3" applyFont="1" applyFill="1" applyBorder="1"/>
    <xf numFmtId="0" fontId="67" fillId="4" borderId="150" xfId="16" applyFont="1" applyFill="1" applyBorder="1"/>
    <xf numFmtId="0" fontId="67" fillId="4" borderId="151" xfId="16" applyFont="1" applyFill="1" applyBorder="1"/>
    <xf numFmtId="0" fontId="56" fillId="4" borderId="152" xfId="16" applyFont="1" applyFill="1" applyBorder="1"/>
    <xf numFmtId="0" fontId="18" fillId="3" borderId="153" xfId="0" applyFont="1" applyFill="1" applyBorder="1" applyAlignment="1">
      <alignment horizontal="left" indent="2"/>
    </xf>
    <xf numFmtId="0" fontId="18" fillId="3" borderId="154" xfId="0" applyFont="1" applyFill="1" applyBorder="1"/>
    <xf numFmtId="0" fontId="18" fillId="3" borderId="155" xfId="0" applyFont="1" applyFill="1" applyBorder="1" applyAlignment="1">
      <alignment vertical="top" wrapText="1"/>
    </xf>
    <xf numFmtId="0" fontId="18" fillId="3" borderId="154" xfId="0" applyFont="1" applyFill="1" applyBorder="1" applyAlignment="1">
      <alignment horizontal="left" vertical="top" wrapText="1"/>
    </xf>
    <xf numFmtId="0" fontId="18" fillId="3" borderId="156" xfId="0" applyFont="1" applyFill="1" applyBorder="1"/>
    <xf numFmtId="0" fontId="18" fillId="3" borderId="157" xfId="0" applyFont="1" applyFill="1" applyBorder="1"/>
    <xf numFmtId="0" fontId="16" fillId="3" borderId="155" xfId="16" quotePrefix="1" applyFont="1" applyFill="1" applyBorder="1" applyAlignment="1">
      <alignment horizontal="left" vertical="top" textRotation="255" wrapText="1"/>
    </xf>
    <xf numFmtId="0" fontId="16" fillId="3" borderId="158" xfId="4" quotePrefix="1" applyFont="1" applyFill="1" applyBorder="1">
      <alignment vertical="top" wrapText="1"/>
    </xf>
    <xf numFmtId="0" fontId="16" fillId="3" borderId="158" xfId="4" applyFont="1" applyFill="1" applyBorder="1">
      <alignment vertical="top" wrapText="1"/>
    </xf>
    <xf numFmtId="0" fontId="16" fillId="3" borderId="158" xfId="4" applyFont="1" applyFill="1" applyBorder="1" applyAlignment="1">
      <alignment horizontal="left" vertical="top" wrapText="1"/>
    </xf>
    <xf numFmtId="0" fontId="18" fillId="3" borderId="158" xfId="16" applyFont="1" applyFill="1" applyBorder="1" applyAlignment="1">
      <alignment horizontal="left" vertical="top" wrapText="1"/>
    </xf>
    <xf numFmtId="0" fontId="16" fillId="3" borderId="158" xfId="16" applyFont="1" applyFill="1" applyBorder="1" applyAlignment="1">
      <alignment horizontal="left" vertical="top" wrapText="1"/>
    </xf>
    <xf numFmtId="0" fontId="16" fillId="3" borderId="158" xfId="16" quotePrefix="1" applyFont="1" applyFill="1" applyBorder="1" applyAlignment="1">
      <alignment horizontal="left" vertical="top" wrapText="1"/>
    </xf>
    <xf numFmtId="0" fontId="16" fillId="3" borderId="158" xfId="84" applyFont="1" applyFill="1" applyBorder="1" applyAlignment="1">
      <alignment vertical="top" wrapText="1"/>
    </xf>
    <xf numFmtId="0" fontId="16" fillId="3" borderId="158" xfId="4" applyFont="1" applyFill="1" applyBorder="1" applyAlignment="1">
      <alignment horizontal="center" vertical="top" wrapText="1"/>
    </xf>
    <xf numFmtId="0" fontId="16" fillId="3" borderId="158" xfId="16" applyFont="1" applyFill="1" applyBorder="1" applyAlignment="1">
      <alignment vertical="top" wrapText="1"/>
    </xf>
    <xf numFmtId="0" fontId="16" fillId="3" borderId="158" xfId="84" applyFont="1" applyFill="1" applyBorder="1" applyAlignment="1">
      <alignment horizontal="left" vertical="top" wrapText="1"/>
    </xf>
    <xf numFmtId="164" fontId="16" fillId="3" borderId="158" xfId="4" applyNumberFormat="1" applyFont="1" applyFill="1" applyBorder="1">
      <alignment vertical="top" wrapText="1"/>
    </xf>
    <xf numFmtId="164" fontId="92" fillId="3" borderId="158" xfId="4" applyNumberFormat="1" applyFont="1" applyFill="1" applyBorder="1">
      <alignment vertical="top" wrapText="1"/>
    </xf>
    <xf numFmtId="0" fontId="26" fillId="3" borderId="155" xfId="16" applyFont="1" applyFill="1" applyBorder="1" applyAlignment="1">
      <alignment horizontal="center"/>
    </xf>
    <xf numFmtId="0" fontId="16" fillId="3" borderId="158" xfId="18" applyFont="1" applyFill="1" applyBorder="1" applyAlignment="1">
      <alignment vertical="top" wrapText="1"/>
    </xf>
    <xf numFmtId="0" fontId="26" fillId="3" borderId="158" xfId="5" quotePrefix="1" applyFont="1" applyFill="1" applyBorder="1" applyAlignment="1">
      <alignment horizontal="center" vertical="center"/>
    </xf>
    <xf numFmtId="0" fontId="26" fillId="3" borderId="158" xfId="16" applyFont="1" applyFill="1" applyBorder="1" applyAlignment="1">
      <alignment horizontal="center" vertical="top" wrapText="1"/>
    </xf>
    <xf numFmtId="0" fontId="26" fillId="3" borderId="158" xfId="5" applyFont="1" applyFill="1" applyBorder="1" applyAlignment="1">
      <alignment horizontal="center" vertical="top"/>
    </xf>
    <xf numFmtId="0" fontId="26" fillId="3" borderId="159" xfId="16" applyFont="1" applyFill="1" applyBorder="1" applyAlignment="1">
      <alignment horizontal="center" vertical="top" wrapText="1"/>
    </xf>
    <xf numFmtId="0" fontId="16" fillId="3" borderId="155" xfId="16" applyFont="1" applyFill="1" applyBorder="1" applyAlignment="1">
      <alignment horizontal="center" vertical="center"/>
    </xf>
    <xf numFmtId="0" fontId="16" fillId="3" borderId="158" xfId="16" applyFont="1" applyFill="1" applyBorder="1"/>
    <xf numFmtId="0" fontId="16" fillId="3" borderId="158" xfId="16" applyFont="1" applyFill="1" applyBorder="1" applyAlignment="1">
      <alignment horizontal="center"/>
    </xf>
    <xf numFmtId="0" fontId="16" fillId="3" borderId="159" xfId="16" applyFont="1" applyFill="1" applyBorder="1"/>
    <xf numFmtId="0" fontId="16" fillId="3" borderId="156" xfId="16" applyFont="1" applyFill="1" applyBorder="1" applyAlignment="1">
      <alignment horizontal="center" vertical="center"/>
    </xf>
    <xf numFmtId="0" fontId="16" fillId="3" borderId="157" xfId="16" applyFont="1" applyFill="1" applyBorder="1"/>
    <xf numFmtId="0" fontId="16" fillId="3" borderId="157" xfId="16" applyFont="1" applyFill="1" applyBorder="1" applyAlignment="1">
      <alignment horizontal="center"/>
    </xf>
    <xf numFmtId="0" fontId="16" fillId="3" borderId="160" xfId="16" applyFont="1" applyFill="1" applyBorder="1"/>
    <xf numFmtId="0" fontId="18" fillId="0" borderId="127" xfId="4" applyFont="1" applyFill="1" applyBorder="1" applyAlignment="1">
      <alignment horizontal="left" vertical="top" wrapText="1"/>
    </xf>
    <xf numFmtId="0" fontId="9" fillId="3" borderId="109" xfId="5" applyFont="1" applyFill="1" applyBorder="1" applyAlignment="1">
      <alignment horizontal="center" vertical="center" wrapText="1"/>
    </xf>
    <xf numFmtId="0" fontId="9" fillId="3" borderId="108" xfId="5" applyFont="1" applyFill="1" applyBorder="1" applyAlignment="1">
      <alignment horizontal="center" vertical="top" wrapText="1"/>
    </xf>
    <xf numFmtId="0" fontId="9" fillId="3" borderId="108" xfId="5" applyFont="1" applyFill="1" applyBorder="1" applyAlignment="1">
      <alignment horizontal="center" vertical="center" wrapText="1"/>
    </xf>
    <xf numFmtId="0" fontId="9" fillId="3" borderId="109" xfId="5" applyFont="1" applyFill="1" applyBorder="1" applyAlignment="1">
      <alignment horizontal="center" vertical="top" wrapText="1"/>
    </xf>
    <xf numFmtId="0" fontId="9" fillId="3" borderId="156" xfId="5" applyFont="1" applyFill="1" applyBorder="1" applyAlignment="1">
      <alignment horizontal="center" vertical="top"/>
    </xf>
    <xf numFmtId="0" fontId="9" fillId="3" borderId="160" xfId="5" applyFont="1" applyFill="1" applyBorder="1" applyAlignment="1">
      <alignment horizontal="center" vertical="top"/>
    </xf>
    <xf numFmtId="0" fontId="9" fillId="3" borderId="161" xfId="16" applyFont="1" applyFill="1" applyBorder="1" applyAlignment="1">
      <alignment horizontal="center" vertical="top" wrapText="1"/>
    </xf>
    <xf numFmtId="0" fontId="18" fillId="3" borderId="156" xfId="5" applyFont="1" applyFill="1" applyBorder="1" applyAlignment="1">
      <alignment horizontal="center" vertical="top"/>
    </xf>
    <xf numFmtId="0" fontId="18" fillId="3" borderId="160" xfId="5" applyFont="1" applyFill="1" applyBorder="1" applyAlignment="1">
      <alignment horizontal="center" vertical="top"/>
    </xf>
    <xf numFmtId="0" fontId="18" fillId="0" borderId="159" xfId="16" applyFont="1" applyBorder="1"/>
    <xf numFmtId="0" fontId="9" fillId="0" borderId="162" xfId="16" applyFont="1" applyBorder="1" applyAlignment="1">
      <alignment horizontal="center" vertical="center" wrapText="1"/>
    </xf>
    <xf numFmtId="0" fontId="18" fillId="0" borderId="163" xfId="16" applyFont="1" applyBorder="1" applyAlignment="1">
      <alignment horizontal="center" vertical="center" wrapText="1"/>
    </xf>
    <xf numFmtId="0" fontId="18" fillId="0" borderId="162" xfId="16" applyFont="1" applyBorder="1" applyAlignment="1">
      <alignment horizontal="center" vertical="center" wrapText="1"/>
    </xf>
    <xf numFmtId="0" fontId="18" fillId="0" borderId="155" xfId="16" applyFont="1" applyBorder="1"/>
    <xf numFmtId="0" fontId="18" fillId="0" borderId="164" xfId="16" applyFont="1" applyBorder="1"/>
    <xf numFmtId="0" fontId="18" fillId="0" borderId="158" xfId="16" applyFont="1" applyBorder="1"/>
    <xf numFmtId="0" fontId="18" fillId="3" borderId="155" xfId="16" applyFont="1" applyFill="1" applyBorder="1"/>
    <xf numFmtId="0" fontId="18" fillId="3" borderId="158" xfId="16" applyFont="1" applyFill="1" applyBorder="1"/>
    <xf numFmtId="0" fontId="18" fillId="3" borderId="159" xfId="16" applyFont="1" applyFill="1" applyBorder="1"/>
    <xf numFmtId="0" fontId="18" fillId="3" borderId="162" xfId="16" applyFont="1" applyFill="1" applyBorder="1"/>
    <xf numFmtId="0" fontId="18" fillId="3" borderId="163" xfId="16" applyFont="1" applyFill="1" applyBorder="1"/>
    <xf numFmtId="0" fontId="18" fillId="3" borderId="163" xfId="16" applyFont="1" applyFill="1" applyBorder="1" applyAlignment="1">
      <alignment horizontal="center"/>
    </xf>
    <xf numFmtId="0" fontId="18" fillId="3" borderId="159" xfId="16" applyFont="1" applyFill="1" applyBorder="1" applyAlignment="1">
      <alignment horizontal="center"/>
    </xf>
    <xf numFmtId="0" fontId="53" fillId="0" borderId="155" xfId="16" applyFont="1" applyBorder="1" applyAlignment="1">
      <alignment horizontal="center" vertical="center" wrapText="1"/>
    </xf>
    <xf numFmtId="0" fontId="53" fillId="0" borderId="153" xfId="16" applyFont="1" applyBorder="1" applyAlignment="1">
      <alignment horizontal="center" vertical="center" wrapText="1"/>
    </xf>
    <xf numFmtId="0" fontId="53" fillId="0" borderId="159" xfId="16" applyFont="1" applyBorder="1" applyAlignment="1">
      <alignment horizontal="center" vertical="center" wrapText="1"/>
    </xf>
    <xf numFmtId="0" fontId="53" fillId="0" borderId="162" xfId="16" applyFont="1" applyBorder="1" applyAlignment="1">
      <alignment horizontal="center" vertical="center" wrapText="1"/>
    </xf>
    <xf numFmtId="0" fontId="9" fillId="0" borderId="161" xfId="16" applyFont="1" applyBorder="1" applyAlignment="1">
      <alignment horizontal="center" vertical="center" wrapText="1"/>
    </xf>
    <xf numFmtId="0" fontId="18" fillId="0" borderId="165" xfId="16" applyFont="1" applyBorder="1" applyAlignment="1">
      <alignment horizontal="center" vertical="center" wrapText="1"/>
    </xf>
    <xf numFmtId="0" fontId="18" fillId="0" borderId="161" xfId="16" applyFont="1" applyBorder="1" applyAlignment="1">
      <alignment horizontal="center" vertical="center" wrapText="1"/>
    </xf>
    <xf numFmtId="0" fontId="18" fillId="0" borderId="156" xfId="16" applyFont="1" applyBorder="1"/>
    <xf numFmtId="0" fontId="18" fillId="0" borderId="166" xfId="16" applyFont="1" applyBorder="1"/>
    <xf numFmtId="0" fontId="18" fillId="0" borderId="167" xfId="16" applyFont="1" applyBorder="1"/>
    <xf numFmtId="0" fontId="18" fillId="0" borderId="157" xfId="16" applyFont="1" applyBorder="1"/>
    <xf numFmtId="0" fontId="18" fillId="3" borderId="156" xfId="16" applyFont="1" applyFill="1" applyBorder="1"/>
    <xf numFmtId="0" fontId="18" fillId="3" borderId="157" xfId="16" applyFont="1" applyFill="1" applyBorder="1"/>
    <xf numFmtId="0" fontId="18" fillId="3" borderId="160" xfId="16" applyFont="1" applyFill="1" applyBorder="1"/>
    <xf numFmtId="0" fontId="18" fillId="3" borderId="161" xfId="16" applyFont="1" applyFill="1" applyBorder="1"/>
    <xf numFmtId="0" fontId="18" fillId="3" borderId="165" xfId="16" applyFont="1" applyFill="1" applyBorder="1"/>
    <xf numFmtId="0" fontId="18" fillId="0" borderId="160" xfId="16" applyFont="1" applyBorder="1"/>
    <xf numFmtId="0" fontId="18" fillId="3" borderId="165" xfId="16" applyFont="1" applyFill="1" applyBorder="1" applyAlignment="1">
      <alignment horizontal="center"/>
    </xf>
    <xf numFmtId="0" fontId="18" fillId="3" borderId="167" xfId="16" applyFont="1" applyFill="1" applyBorder="1" applyAlignment="1">
      <alignment horizontal="center"/>
    </xf>
    <xf numFmtId="0" fontId="9" fillId="3" borderId="167" xfId="16" applyFont="1" applyFill="1" applyBorder="1" applyAlignment="1">
      <alignment horizontal="center"/>
    </xf>
    <xf numFmtId="0" fontId="18" fillId="3" borderId="160" xfId="16" applyFont="1" applyFill="1" applyBorder="1" applyAlignment="1">
      <alignment horizontal="center"/>
    </xf>
    <xf numFmtId="0" fontId="18" fillId="0" borderId="156" xfId="16" applyFont="1" applyBorder="1" applyAlignment="1">
      <alignment horizontal="center" vertical="center" wrapText="1"/>
    </xf>
    <xf numFmtId="0" fontId="53" fillId="0" borderId="168" xfId="16" applyFont="1" applyBorder="1" applyAlignment="1">
      <alignment horizontal="center" vertical="center" wrapText="1"/>
    </xf>
    <xf numFmtId="0" fontId="53" fillId="0" borderId="160" xfId="16" applyFont="1" applyBorder="1" applyAlignment="1">
      <alignment horizontal="center" vertical="center" wrapText="1"/>
    </xf>
    <xf numFmtId="0" fontId="53" fillId="0" borderId="167" xfId="16" applyFont="1" applyBorder="1" applyAlignment="1">
      <alignment horizontal="center" vertical="center" wrapText="1"/>
    </xf>
    <xf numFmtId="0" fontId="53" fillId="0" borderId="161" xfId="16" applyFont="1" applyBorder="1" applyAlignment="1">
      <alignment horizontal="center" vertical="center" wrapText="1"/>
    </xf>
    <xf numFmtId="0" fontId="18" fillId="3" borderId="162" xfId="16" applyFont="1" applyFill="1" applyBorder="1" applyAlignment="1">
      <alignment horizontal="center" vertical="center" wrapText="1"/>
    </xf>
    <xf numFmtId="0" fontId="18" fillId="0" borderId="162" xfId="16" applyFont="1" applyBorder="1"/>
    <xf numFmtId="0" fontId="53" fillId="21" borderId="163" xfId="16" applyFont="1" applyFill="1" applyBorder="1" applyAlignment="1">
      <alignment horizontal="center"/>
    </xf>
    <xf numFmtId="0" fontId="53" fillId="21" borderId="164" xfId="16" applyFont="1" applyFill="1" applyBorder="1" applyAlignment="1">
      <alignment horizontal="center"/>
    </xf>
    <xf numFmtId="0" fontId="18" fillId="0" borderId="159" xfId="16" applyFont="1" applyBorder="1" applyAlignment="1">
      <alignment horizontal="center" vertical="center" wrapText="1"/>
    </xf>
    <xf numFmtId="0" fontId="18" fillId="3" borderId="161" xfId="16" applyFont="1" applyFill="1" applyBorder="1" applyAlignment="1">
      <alignment horizontal="center" vertical="center" wrapText="1"/>
    </xf>
    <xf numFmtId="0" fontId="53" fillId="21" borderId="165" xfId="16" applyFont="1" applyFill="1" applyBorder="1" applyAlignment="1">
      <alignment horizontal="center"/>
    </xf>
    <xf numFmtId="0" fontId="53" fillId="21" borderId="167" xfId="16" applyFont="1" applyFill="1" applyBorder="1" applyAlignment="1">
      <alignment horizontal="center"/>
    </xf>
    <xf numFmtId="0" fontId="90" fillId="21" borderId="167" xfId="16" applyFont="1" applyFill="1" applyBorder="1" applyAlignment="1">
      <alignment horizontal="center"/>
    </xf>
    <xf numFmtId="0" fontId="53" fillId="21" borderId="166" xfId="16" applyFont="1" applyFill="1" applyBorder="1" applyAlignment="1">
      <alignment horizontal="center"/>
    </xf>
    <xf numFmtId="0" fontId="18" fillId="0" borderId="160" xfId="16" applyFont="1" applyBorder="1" applyAlignment="1">
      <alignment horizontal="center" vertical="center" wrapText="1"/>
    </xf>
    <xf numFmtId="164" fontId="53" fillId="21" borderId="128" xfId="16" applyNumberFormat="1" applyFont="1" applyFill="1" applyBorder="1" applyAlignment="1">
      <alignment vertical="top" wrapText="1"/>
    </xf>
    <xf numFmtId="0" fontId="9" fillId="0" borderId="168" xfId="5" applyFont="1" applyFill="1" applyBorder="1" applyAlignment="1">
      <alignment horizontal="center" vertical="center"/>
    </xf>
    <xf numFmtId="0" fontId="9" fillId="0" borderId="155" xfId="16" applyFont="1" applyBorder="1" applyAlignment="1">
      <alignment horizontal="center"/>
    </xf>
    <xf numFmtId="0" fontId="9" fillId="0" borderId="163" xfId="16" applyFont="1" applyBorder="1" applyAlignment="1">
      <alignment horizontal="center"/>
    </xf>
    <xf numFmtId="0" fontId="18" fillId="0" borderId="162" xfId="16" applyFont="1" applyBorder="1" applyAlignment="1">
      <alignment vertical="top" wrapText="1"/>
    </xf>
    <xf numFmtId="0" fontId="18" fillId="0" borderId="163" xfId="16" applyFont="1" applyBorder="1" applyAlignment="1">
      <alignment horizontal="center"/>
    </xf>
    <xf numFmtId="0" fontId="18" fillId="0" borderId="153" xfId="16" applyFont="1" applyBorder="1" applyAlignment="1">
      <alignment horizontal="center"/>
    </xf>
    <xf numFmtId="0" fontId="53" fillId="21" borderId="154" xfId="16" applyFont="1" applyFill="1" applyBorder="1" applyAlignment="1">
      <alignment horizontal="center"/>
    </xf>
    <xf numFmtId="0" fontId="53" fillId="0" borderId="162" xfId="16" applyFont="1" applyBorder="1" applyAlignment="1">
      <alignment vertical="top"/>
    </xf>
    <xf numFmtId="0" fontId="18" fillId="0" borderId="117" xfId="16" applyFont="1" applyBorder="1" applyAlignment="1">
      <alignment horizontal="center"/>
    </xf>
    <xf numFmtId="0" fontId="9" fillId="0" borderId="117" xfId="16" applyFont="1" applyBorder="1" applyAlignment="1">
      <alignment horizontal="center"/>
    </xf>
    <xf numFmtId="0" fontId="53" fillId="21" borderId="117" xfId="16" applyFont="1" applyFill="1" applyBorder="1" applyAlignment="1">
      <alignment horizontal="center"/>
    </xf>
    <xf numFmtId="0" fontId="90" fillId="21" borderId="117" xfId="16" applyFont="1" applyFill="1" applyBorder="1" applyAlignment="1">
      <alignment horizontal="center"/>
    </xf>
    <xf numFmtId="0" fontId="53" fillId="21" borderId="118" xfId="16" applyFont="1" applyFill="1" applyBorder="1" applyAlignment="1">
      <alignment horizontal="center"/>
    </xf>
    <xf numFmtId="0" fontId="18" fillId="0" borderId="127" xfId="16" applyFont="1" applyBorder="1" applyAlignment="1">
      <alignment horizontal="center"/>
    </xf>
    <xf numFmtId="0" fontId="90" fillId="21" borderId="117" xfId="83" applyFont="1" applyFill="1" applyBorder="1" applyAlignment="1">
      <alignment vertical="top"/>
    </xf>
    <xf numFmtId="0" fontId="9" fillId="0" borderId="163" xfId="16" applyFont="1" applyBorder="1" applyAlignment="1">
      <alignment horizontal="center" textRotation="255"/>
    </xf>
    <xf numFmtId="0" fontId="9" fillId="0" borderId="156" xfId="16" applyFont="1" applyBorder="1" applyAlignment="1">
      <alignment horizontal="center"/>
    </xf>
    <xf numFmtId="0" fontId="9" fillId="0" borderId="165" xfId="16" applyFont="1" applyBorder="1" applyAlignment="1">
      <alignment horizontal="center"/>
    </xf>
    <xf numFmtId="0" fontId="18" fillId="0" borderId="161" xfId="16" applyFont="1" applyBorder="1"/>
    <xf numFmtId="0" fontId="18" fillId="3" borderId="162" xfId="0" applyFont="1" applyFill="1" applyBorder="1" applyAlignment="1">
      <alignment horizontal="center"/>
    </xf>
    <xf numFmtId="0" fontId="18" fillId="3" borderId="162" xfId="3" applyFont="1" applyFill="1" applyBorder="1" applyAlignment="1">
      <alignment horizontal="center" textRotation="255" wrapText="1"/>
    </xf>
    <xf numFmtId="0" fontId="69" fillId="3" borderId="162" xfId="3" applyFont="1" applyFill="1" applyBorder="1" applyAlignment="1">
      <alignment horizontal="center" vertical="center" wrapText="1"/>
    </xf>
    <xf numFmtId="0" fontId="10" fillId="3" borderId="162" xfId="3" applyFill="1" applyBorder="1" applyAlignment="1">
      <alignment horizontal="center"/>
    </xf>
    <xf numFmtId="0" fontId="91" fillId="3" borderId="162" xfId="3" applyFont="1" applyFill="1" applyBorder="1"/>
    <xf numFmtId="0" fontId="91" fillId="3" borderId="155" xfId="3" applyFont="1" applyFill="1" applyBorder="1"/>
    <xf numFmtId="0" fontId="91" fillId="3" borderId="159" xfId="3" applyFont="1" applyFill="1" applyBorder="1"/>
    <xf numFmtId="0" fontId="18" fillId="3" borderId="162" xfId="3" applyFont="1" applyFill="1" applyBorder="1" applyAlignment="1">
      <alignment horizontal="center"/>
    </xf>
    <xf numFmtId="0" fontId="18" fillId="3" borderId="162" xfId="3" applyFont="1" applyFill="1" applyBorder="1" applyAlignment="1">
      <alignment horizontal="center" wrapText="1"/>
    </xf>
    <xf numFmtId="0" fontId="18" fillId="3" borderId="162" xfId="3" applyFont="1" applyFill="1" applyBorder="1" applyAlignment="1">
      <alignment textRotation="255" wrapText="1"/>
    </xf>
    <xf numFmtId="0" fontId="18" fillId="3" borderId="162" xfId="3" applyFont="1" applyFill="1" applyBorder="1" applyAlignment="1">
      <alignment textRotation="255"/>
    </xf>
    <xf numFmtId="0" fontId="10" fillId="3" borderId="162" xfId="3" applyFill="1" applyBorder="1" applyAlignment="1">
      <alignment horizontal="center" vertical="center" wrapText="1"/>
    </xf>
    <xf numFmtId="0" fontId="18" fillId="3" borderId="161" xfId="3" applyFont="1" applyFill="1" applyBorder="1" applyAlignment="1">
      <alignment textRotation="255" wrapText="1"/>
    </xf>
    <xf numFmtId="0" fontId="10" fillId="3" borderId="161" xfId="3" applyFill="1" applyBorder="1" applyAlignment="1">
      <alignment horizontal="center" vertical="center" wrapText="1"/>
    </xf>
    <xf numFmtId="0" fontId="10" fillId="3" borderId="161" xfId="3" applyFill="1" applyBorder="1" applyAlignment="1">
      <alignment horizontal="center"/>
    </xf>
    <xf numFmtId="0" fontId="91" fillId="3" borderId="161" xfId="3" applyFont="1" applyFill="1" applyBorder="1"/>
    <xf numFmtId="0" fontId="91" fillId="3" borderId="156" xfId="3" applyFont="1" applyFill="1" applyBorder="1"/>
    <xf numFmtId="0" fontId="91" fillId="3" borderId="160" xfId="3" applyFont="1" applyFill="1" applyBorder="1"/>
    <xf numFmtId="0" fontId="9" fillId="0" borderId="96" xfId="0" applyFont="1" applyBorder="1" applyAlignment="1">
      <alignment horizontal="justify" vertical="top" wrapText="1"/>
    </xf>
    <xf numFmtId="0" fontId="9" fillId="0" borderId="101" xfId="0" applyFont="1" applyBorder="1" applyAlignment="1">
      <alignment horizontal="justify" vertical="top" wrapText="1"/>
    </xf>
    <xf numFmtId="0" fontId="69" fillId="0" borderId="162" xfId="3" applyFont="1" applyBorder="1" applyAlignment="1">
      <alignment horizontal="center" textRotation="255" wrapText="1"/>
    </xf>
    <xf numFmtId="0" fontId="9" fillId="0" borderId="162" xfId="0" applyFont="1" applyBorder="1" applyAlignment="1">
      <alignment horizontal="justify" vertical="top" wrapText="1"/>
    </xf>
    <xf numFmtId="0" fontId="9" fillId="0" borderId="159" xfId="0" applyFont="1" applyBorder="1" applyAlignment="1">
      <alignment vertical="top" wrapText="1"/>
    </xf>
    <xf numFmtId="0" fontId="9" fillId="0" borderId="155" xfId="0" applyFont="1" applyBorder="1" applyAlignment="1">
      <alignment horizontal="justify" vertical="top" wrapText="1"/>
    </xf>
    <xf numFmtId="0" fontId="9" fillId="0" borderId="158" xfId="0" applyFont="1" applyBorder="1" applyAlignment="1">
      <alignment horizontal="justify" vertical="top" wrapText="1"/>
    </xf>
    <xf numFmtId="0" fontId="9" fillId="0" borderId="159" xfId="0" applyFont="1" applyBorder="1" applyAlignment="1">
      <alignment horizontal="justify" vertical="top" wrapText="1"/>
    </xf>
    <xf numFmtId="0" fontId="9" fillId="0" borderId="163" xfId="0" applyFont="1" applyBorder="1" applyAlignment="1">
      <alignment horizontal="justify" vertical="top" wrapText="1"/>
    </xf>
    <xf numFmtId="0" fontId="69" fillId="0" borderId="162" xfId="0" applyFont="1" applyBorder="1"/>
    <xf numFmtId="0" fontId="10" fillId="0" borderId="162" xfId="3" applyBorder="1" applyAlignment="1">
      <alignment horizontal="center" textRotation="255" wrapText="1"/>
    </xf>
    <xf numFmtId="0" fontId="18" fillId="0" borderId="162" xfId="0" applyFont="1" applyBorder="1"/>
    <xf numFmtId="0" fontId="18" fillId="0" borderId="155" xfId="0" applyFont="1" applyBorder="1"/>
    <xf numFmtId="0" fontId="18" fillId="0" borderId="158" xfId="0" applyFont="1" applyBorder="1"/>
    <xf numFmtId="0" fontId="18" fillId="0" borderId="159" xfId="0" applyFont="1" applyBorder="1"/>
    <xf numFmtId="0" fontId="18" fillId="0" borderId="163" xfId="0" applyFont="1" applyBorder="1"/>
    <xf numFmtId="0" fontId="69" fillId="0" borderId="161" xfId="3" applyFont="1" applyBorder="1" applyAlignment="1">
      <alignment horizontal="center" textRotation="255" wrapText="1"/>
    </xf>
    <xf numFmtId="0" fontId="10" fillId="0" borderId="161" xfId="3" applyBorder="1" applyAlignment="1">
      <alignment horizontal="center" textRotation="255" wrapText="1"/>
    </xf>
    <xf numFmtId="0" fontId="18" fillId="0" borderId="161" xfId="0" applyFont="1" applyBorder="1"/>
    <xf numFmtId="0" fontId="9" fillId="0" borderId="161" xfId="0" applyFont="1" applyBorder="1" applyAlignment="1">
      <alignment horizontal="justify" vertical="top" wrapText="1"/>
    </xf>
    <xf numFmtId="0" fontId="18" fillId="0" borderId="160" xfId="0" applyFont="1" applyBorder="1"/>
    <xf numFmtId="0" fontId="18" fillId="0" borderId="156" xfId="0" applyFont="1" applyBorder="1"/>
    <xf numFmtId="0" fontId="18" fillId="0" borderId="157" xfId="0" applyFont="1" applyBorder="1"/>
    <xf numFmtId="0" fontId="18" fillId="0" borderId="165" xfId="0" applyFont="1" applyBorder="1"/>
    <xf numFmtId="0" fontId="69" fillId="3" borderId="162" xfId="3" applyFont="1" applyFill="1" applyBorder="1" applyAlignment="1">
      <alignment horizontal="center" textRotation="255" wrapText="1"/>
    </xf>
    <xf numFmtId="0" fontId="8" fillId="0" borderId="163" xfId="0" applyFont="1" applyBorder="1" applyAlignment="1">
      <alignment horizontal="justify" vertical="top" wrapText="1"/>
    </xf>
    <xf numFmtId="0" fontId="9" fillId="3" borderId="162" xfId="0" applyFont="1" applyFill="1" applyBorder="1" applyAlignment="1">
      <alignment horizontal="justify" vertical="top" wrapText="1"/>
    </xf>
    <xf numFmtId="0" fontId="9" fillId="3" borderId="159" xfId="0" applyFont="1" applyFill="1" applyBorder="1" applyAlignment="1">
      <alignment horizontal="justify" vertical="top" wrapText="1"/>
    </xf>
    <xf numFmtId="0" fontId="8" fillId="0" borderId="155" xfId="0" applyFont="1" applyBorder="1" applyAlignment="1">
      <alignment horizontal="justify" vertical="top" wrapText="1"/>
    </xf>
    <xf numFmtId="0" fontId="8" fillId="0" borderId="158" xfId="0" applyFont="1" applyBorder="1" applyAlignment="1">
      <alignment horizontal="justify" vertical="top" wrapText="1"/>
    </xf>
    <xf numFmtId="0" fontId="8" fillId="0" borderId="159" xfId="0" applyFont="1" applyBorder="1" applyAlignment="1">
      <alignment horizontal="justify" vertical="top" wrapText="1"/>
    </xf>
    <xf numFmtId="0" fontId="9" fillId="3" borderId="155" xfId="0" applyFont="1" applyFill="1" applyBorder="1" applyAlignment="1">
      <alignment horizontal="justify" vertical="top" wrapText="1"/>
    </xf>
    <xf numFmtId="0" fontId="9" fillId="3" borderId="158" xfId="0" applyFont="1" applyFill="1" applyBorder="1" applyAlignment="1">
      <alignment horizontal="justify" vertical="top" wrapText="1"/>
    </xf>
    <xf numFmtId="0" fontId="9" fillId="3" borderId="163" xfId="0" applyFont="1" applyFill="1" applyBorder="1" applyAlignment="1">
      <alignment horizontal="justify" vertical="top" wrapText="1"/>
    </xf>
    <xf numFmtId="0" fontId="9" fillId="0" borderId="162" xfId="0" applyFont="1" applyBorder="1" applyAlignment="1">
      <alignment horizontal="center" wrapText="1"/>
    </xf>
    <xf numFmtId="0" fontId="6" fillId="0" borderId="163" xfId="0" applyFont="1" applyBorder="1"/>
    <xf numFmtId="0" fontId="69" fillId="3" borderId="162" xfId="0" applyFont="1" applyFill="1" applyBorder="1"/>
    <xf numFmtId="0" fontId="10" fillId="3" borderId="162" xfId="3" applyFill="1" applyBorder="1" applyAlignment="1">
      <alignment horizontal="center" textRotation="255" wrapText="1"/>
    </xf>
    <xf numFmtId="0" fontId="18" fillId="3" borderId="162" xfId="0" applyFont="1" applyFill="1" applyBorder="1"/>
    <xf numFmtId="0" fontId="18" fillId="3" borderId="159" xfId="0" applyFont="1" applyFill="1" applyBorder="1"/>
    <xf numFmtId="0" fontId="5" fillId="0" borderId="155" xfId="0" applyFont="1" applyBorder="1"/>
    <xf numFmtId="0" fontId="5" fillId="0" borderId="158" xfId="0" applyFont="1" applyBorder="1"/>
    <xf numFmtId="0" fontId="5" fillId="0" borderId="159" xfId="0" applyFont="1" applyBorder="1"/>
    <xf numFmtId="0" fontId="18" fillId="3" borderId="155" xfId="0" applyFont="1" applyFill="1" applyBorder="1"/>
    <xf numFmtId="0" fontId="18" fillId="3" borderId="158" xfId="0" applyFont="1" applyFill="1" applyBorder="1"/>
    <xf numFmtId="0" fontId="18" fillId="3" borderId="163" xfId="0" applyFont="1" applyFill="1" applyBorder="1"/>
    <xf numFmtId="0" fontId="69" fillId="3" borderId="161" xfId="3" applyFont="1" applyFill="1" applyBorder="1" applyAlignment="1">
      <alignment horizontal="center" textRotation="255" wrapText="1"/>
    </xf>
    <xf numFmtId="0" fontId="10" fillId="3" borderId="161" xfId="3" applyFill="1" applyBorder="1" applyAlignment="1">
      <alignment horizontal="center" textRotation="255" wrapText="1"/>
    </xf>
    <xf numFmtId="0" fontId="8" fillId="0" borderId="165" xfId="0" applyFont="1" applyBorder="1" applyAlignment="1">
      <alignment horizontal="justify" vertical="top" wrapText="1"/>
    </xf>
    <xf numFmtId="0" fontId="18" fillId="3" borderId="161" xfId="0" applyFont="1" applyFill="1" applyBorder="1"/>
    <xf numFmtId="0" fontId="9" fillId="3" borderId="161" xfId="0" applyFont="1" applyFill="1" applyBorder="1" applyAlignment="1">
      <alignment horizontal="justify" vertical="top" wrapText="1"/>
    </xf>
    <xf numFmtId="0" fontId="18" fillId="3" borderId="160" xfId="0" applyFont="1" applyFill="1" applyBorder="1"/>
    <xf numFmtId="0" fontId="5" fillId="0" borderId="156" xfId="0" applyFont="1" applyBorder="1"/>
    <xf numFmtId="0" fontId="5" fillId="0" borderId="157" xfId="0" applyFont="1" applyBorder="1"/>
    <xf numFmtId="0" fontId="5" fillId="0" borderId="160" xfId="0" applyFont="1" applyBorder="1"/>
    <xf numFmtId="0" fontId="18" fillId="3" borderId="165" xfId="0" applyFont="1" applyFill="1" applyBorder="1"/>
    <xf numFmtId="0" fontId="9" fillId="0" borderId="161" xfId="0" applyFont="1" applyBorder="1" applyAlignment="1">
      <alignment horizontal="center" wrapText="1"/>
    </xf>
    <xf numFmtId="0" fontId="18" fillId="3" borderId="96" xfId="5" applyFont="1" applyFill="1" applyBorder="1">
      <alignment vertical="center"/>
    </xf>
    <xf numFmtId="0" fontId="9" fillId="3" borderId="127" xfId="3" applyFont="1" applyFill="1" applyBorder="1" applyAlignment="1">
      <alignment horizontal="center" vertical="center" wrapText="1"/>
    </xf>
    <xf numFmtId="0" fontId="18" fillId="0" borderId="100" xfId="3" applyFont="1" applyBorder="1" applyAlignment="1">
      <alignment horizontal="left" vertical="top"/>
    </xf>
    <xf numFmtId="0" fontId="18" fillId="0" borderId="96" xfId="3" applyFont="1" applyBorder="1"/>
    <xf numFmtId="0" fontId="18" fillId="0" borderId="162" xfId="3" applyFont="1" applyBorder="1"/>
    <xf numFmtId="0" fontId="18" fillId="0" borderId="100" xfId="3" applyFont="1" applyBorder="1"/>
    <xf numFmtId="0" fontId="18" fillId="0" borderId="101" xfId="3" applyFont="1" applyBorder="1"/>
    <xf numFmtId="0" fontId="18" fillId="0" borderId="98" xfId="3" applyFont="1" applyBorder="1"/>
    <xf numFmtId="0" fontId="18" fillId="0" borderId="99" xfId="3" applyFont="1" applyBorder="1"/>
    <xf numFmtId="0" fontId="18" fillId="0" borderId="126" xfId="3" applyFont="1" applyBorder="1"/>
    <xf numFmtId="0" fontId="18" fillId="0" borderId="97" xfId="3" applyFont="1" applyBorder="1"/>
    <xf numFmtId="0" fontId="18" fillId="0" borderId="155" xfId="3" applyFont="1" applyBorder="1" applyAlignment="1">
      <alignment horizontal="left" vertical="top"/>
    </xf>
    <xf numFmtId="0" fontId="18" fillId="0" borderId="163" xfId="3" applyFont="1" applyBorder="1"/>
    <xf numFmtId="0" fontId="18" fillId="0" borderId="155" xfId="3" applyFont="1" applyBorder="1"/>
    <xf numFmtId="0" fontId="18" fillId="0" borderId="158" xfId="3" applyFont="1" applyBorder="1"/>
    <xf numFmtId="0" fontId="18" fillId="0" borderId="159" xfId="3" applyFont="1" applyBorder="1"/>
    <xf numFmtId="0" fontId="18" fillId="0" borderId="164" xfId="3" applyFont="1" applyBorder="1"/>
    <xf numFmtId="0" fontId="18" fillId="0" borderId="153" xfId="3" applyFont="1" applyBorder="1"/>
    <xf numFmtId="0" fontId="18" fillId="0" borderId="154" xfId="3" applyFont="1" applyBorder="1"/>
    <xf numFmtId="0" fontId="18" fillId="0" borderId="155" xfId="8" applyFont="1" applyBorder="1"/>
    <xf numFmtId="0" fontId="18" fillId="0" borderId="158" xfId="8" applyFont="1" applyBorder="1"/>
    <xf numFmtId="0" fontId="18" fillId="0" borderId="159" xfId="8" applyFont="1" applyBorder="1"/>
    <xf numFmtId="0" fontId="18" fillId="3" borderId="155" xfId="3" applyFont="1" applyFill="1" applyBorder="1"/>
    <xf numFmtId="0" fontId="18" fillId="3" borderId="158" xfId="3" applyFont="1" applyFill="1" applyBorder="1"/>
    <xf numFmtId="0" fontId="18" fillId="3" borderId="159" xfId="3" applyFont="1" applyFill="1" applyBorder="1"/>
    <xf numFmtId="0" fontId="18" fillId="0" borderId="156" xfId="3" applyFont="1" applyBorder="1" applyAlignment="1">
      <alignment horizontal="left" vertical="top"/>
    </xf>
    <xf numFmtId="0" fontId="18" fillId="0" borderId="165" xfId="3" applyFont="1" applyBorder="1"/>
    <xf numFmtId="0" fontId="18" fillId="0" borderId="161" xfId="3" applyFont="1" applyBorder="1"/>
    <xf numFmtId="0" fontId="18" fillId="0" borderId="156" xfId="3" applyFont="1" applyBorder="1"/>
    <xf numFmtId="0" fontId="18" fillId="0" borderId="157" xfId="3" applyFont="1" applyBorder="1"/>
    <xf numFmtId="0" fontId="18" fillId="0" borderId="160" xfId="3" applyFont="1" applyBorder="1"/>
    <xf numFmtId="0" fontId="18" fillId="0" borderId="166" xfId="3" applyFont="1" applyBorder="1"/>
    <xf numFmtId="0" fontId="18" fillId="0" borderId="168" xfId="3" applyFont="1" applyBorder="1"/>
    <xf numFmtId="0" fontId="18" fillId="0" borderId="167" xfId="3" applyFont="1" applyBorder="1"/>
    <xf numFmtId="0" fontId="18" fillId="0" borderId="169" xfId="3" applyFont="1" applyBorder="1"/>
    <xf numFmtId="0" fontId="18" fillId="0" borderId="156" xfId="8" applyFont="1" applyBorder="1"/>
    <xf numFmtId="0" fontId="18" fillId="0" borderId="157" xfId="8" applyFont="1" applyBorder="1"/>
    <xf numFmtId="0" fontId="18" fillId="0" borderId="160" xfId="8" applyFont="1" applyBorder="1"/>
    <xf numFmtId="0" fontId="18" fillId="3" borderId="156" xfId="3" applyFont="1" applyFill="1" applyBorder="1"/>
    <xf numFmtId="0" fontId="18" fillId="3" borderId="157" xfId="3" applyFont="1" applyFill="1" applyBorder="1"/>
    <xf numFmtId="0" fontId="18" fillId="3" borderId="160" xfId="3" applyFont="1" applyFill="1" applyBorder="1"/>
    <xf numFmtId="0" fontId="10" fillId="3" borderId="159" xfId="3" applyFill="1" applyBorder="1"/>
    <xf numFmtId="0" fontId="18" fillId="3" borderId="163" xfId="3" applyFont="1" applyFill="1" applyBorder="1"/>
    <xf numFmtId="0" fontId="18" fillId="3" borderId="162" xfId="3" applyFont="1" applyFill="1" applyBorder="1"/>
    <xf numFmtId="0" fontId="10" fillId="3" borderId="101" xfId="3" applyFill="1" applyBorder="1"/>
    <xf numFmtId="0" fontId="18" fillId="3" borderId="153" xfId="3" applyFont="1" applyFill="1" applyBorder="1"/>
    <xf numFmtId="0" fontId="18" fillId="3" borderId="154" xfId="3" applyFont="1" applyFill="1" applyBorder="1"/>
    <xf numFmtId="0" fontId="18" fillId="3" borderId="164" xfId="3" applyFont="1" applyFill="1" applyBorder="1"/>
    <xf numFmtId="0" fontId="18" fillId="3" borderId="165" xfId="3" applyFont="1" applyFill="1" applyBorder="1"/>
    <xf numFmtId="0" fontId="18" fillId="3" borderId="161" xfId="3" applyFont="1" applyFill="1" applyBorder="1"/>
    <xf numFmtId="0" fontId="18" fillId="3" borderId="168" xfId="3" applyFont="1" applyFill="1" applyBorder="1"/>
    <xf numFmtId="0" fontId="18" fillId="3" borderId="167" xfId="3" applyFont="1" applyFill="1" applyBorder="1"/>
    <xf numFmtId="0" fontId="18" fillId="3" borderId="169" xfId="3" applyFont="1" applyFill="1" applyBorder="1"/>
    <xf numFmtId="0" fontId="18" fillId="3" borderId="166" xfId="3" applyFont="1" applyFill="1" applyBorder="1"/>
    <xf numFmtId="0" fontId="18" fillId="3" borderId="98" xfId="3" applyFont="1" applyFill="1" applyBorder="1"/>
    <xf numFmtId="0" fontId="18" fillId="3" borderId="96" xfId="3" applyFont="1" applyFill="1" applyBorder="1"/>
    <xf numFmtId="0" fontId="18" fillId="3" borderId="126" xfId="3" applyFont="1" applyFill="1" applyBorder="1"/>
    <xf numFmtId="0" fontId="18" fillId="3" borderId="162" xfId="3" applyFont="1" applyFill="1" applyBorder="1" applyAlignment="1">
      <alignment horizontal="left" vertical="top"/>
    </xf>
    <xf numFmtId="0" fontId="18" fillId="3" borderId="155" xfId="8" applyFont="1" applyFill="1" applyBorder="1"/>
    <xf numFmtId="0" fontId="18" fillId="3" borderId="158" xfId="8" applyFont="1" applyFill="1" applyBorder="1"/>
    <xf numFmtId="0" fontId="18" fillId="3" borderId="159" xfId="8" applyFont="1" applyFill="1" applyBorder="1"/>
    <xf numFmtId="0" fontId="105" fillId="0" borderId="155" xfId="3" applyFont="1" applyBorder="1"/>
    <xf numFmtId="0" fontId="105" fillId="0" borderId="158" xfId="3" applyFont="1" applyBorder="1"/>
    <xf numFmtId="0" fontId="105" fillId="0" borderId="159" xfId="3" applyFont="1" applyBorder="1"/>
    <xf numFmtId="0" fontId="18" fillId="0" borderId="162" xfId="3" applyFont="1" applyBorder="1" applyAlignment="1">
      <alignment horizontal="left" vertical="top"/>
    </xf>
    <xf numFmtId="0" fontId="18" fillId="3" borderId="161" xfId="3" applyFont="1" applyFill="1" applyBorder="1" applyAlignment="1">
      <alignment horizontal="left" vertical="top"/>
    </xf>
    <xf numFmtId="0" fontId="18" fillId="3" borderId="156" xfId="8" applyFont="1" applyFill="1" applyBorder="1"/>
    <xf numFmtId="0" fontId="18" fillId="3" borderId="157" xfId="8" applyFont="1" applyFill="1" applyBorder="1"/>
    <xf numFmtId="0" fontId="18" fillId="3" borderId="160" xfId="8" applyFont="1" applyFill="1" applyBorder="1"/>
    <xf numFmtId="0" fontId="105" fillId="0" borderId="156" xfId="3" applyFont="1" applyBorder="1"/>
    <xf numFmtId="0" fontId="105" fillId="0" borderId="157" xfId="3" applyFont="1" applyBorder="1"/>
    <xf numFmtId="0" fontId="105" fillId="0" borderId="160" xfId="3" applyFont="1" applyBorder="1"/>
    <xf numFmtId="0" fontId="16" fillId="0" borderId="109" xfId="0" applyFont="1" applyBorder="1" applyAlignment="1">
      <alignment wrapText="1"/>
    </xf>
    <xf numFmtId="0" fontId="16" fillId="0" borderId="100" xfId="0" applyFont="1" applyBorder="1" applyAlignment="1">
      <alignment wrapText="1"/>
    </xf>
    <xf numFmtId="0" fontId="16" fillId="0" borderId="102" xfId="0" applyFont="1" applyBorder="1" applyAlignment="1">
      <alignment horizontal="left" vertical="top" wrapText="1"/>
    </xf>
    <xf numFmtId="0" fontId="26" fillId="0" borderId="102" xfId="0" applyFont="1" applyBorder="1" applyAlignment="1">
      <alignment horizontal="center" vertical="top" wrapText="1"/>
    </xf>
    <xf numFmtId="0" fontId="26" fillId="0" borderId="102" xfId="0" applyFont="1" applyBorder="1" applyAlignment="1">
      <alignment horizontal="center" vertical="center" wrapText="1"/>
    </xf>
    <xf numFmtId="0" fontId="26" fillId="0" borderId="126" xfId="0" applyFont="1" applyBorder="1" applyAlignment="1">
      <alignment horizontal="center" vertical="center" wrapText="1"/>
    </xf>
    <xf numFmtId="0" fontId="26" fillId="0" borderId="101" xfId="0" applyFont="1" applyBorder="1" applyAlignment="1">
      <alignment horizontal="center" vertical="top" wrapText="1"/>
    </xf>
    <xf numFmtId="0" fontId="16" fillId="0" borderId="155" xfId="0" applyFont="1" applyBorder="1" applyAlignment="1">
      <alignment wrapText="1"/>
    </xf>
    <xf numFmtId="0" fontId="16" fillId="0" borderId="158" xfId="0" applyFont="1" applyBorder="1" applyAlignment="1">
      <alignment horizontal="left" vertical="top" wrapText="1"/>
    </xf>
    <xf numFmtId="0" fontId="26" fillId="0" borderId="158" xfId="0" applyFont="1" applyBorder="1" applyAlignment="1">
      <alignment horizontal="center" vertical="top" wrapText="1"/>
    </xf>
    <xf numFmtId="0" fontId="26" fillId="0" borderId="158" xfId="0" applyFont="1" applyBorder="1" applyAlignment="1">
      <alignment horizontal="center" vertical="center" wrapText="1"/>
    </xf>
    <xf numFmtId="0" fontId="26" fillId="0" borderId="153" xfId="0" applyFont="1" applyBorder="1" applyAlignment="1">
      <alignment horizontal="center" vertical="center" wrapText="1"/>
    </xf>
    <xf numFmtId="0" fontId="26" fillId="0" borderId="159" xfId="0" applyFont="1" applyBorder="1" applyAlignment="1">
      <alignment horizontal="center" vertical="center" wrapText="1"/>
    </xf>
    <xf numFmtId="0" fontId="16" fillId="0" borderId="155" xfId="0" applyFont="1" applyBorder="1" applyAlignment="1">
      <alignment horizontal="left" wrapText="1"/>
    </xf>
    <xf numFmtId="0" fontId="16" fillId="0" borderId="158" xfId="0" applyFont="1" applyBorder="1" applyAlignment="1">
      <alignment horizontal="center" wrapText="1"/>
    </xf>
    <xf numFmtId="0" fontId="16" fillId="0" borderId="158" xfId="0" applyFont="1" applyBorder="1" applyAlignment="1">
      <alignment wrapText="1"/>
    </xf>
    <xf numFmtId="0" fontId="16" fillId="0" borderId="158" xfId="0" applyFont="1" applyBorder="1" applyAlignment="1">
      <alignment horizontal="left" wrapText="1"/>
    </xf>
    <xf numFmtId="0" fontId="16" fillId="0" borderId="156" xfId="0" applyFont="1" applyBorder="1" applyAlignment="1">
      <alignment horizontal="left" wrapText="1"/>
    </xf>
    <xf numFmtId="0" fontId="16" fillId="0" borderId="157" xfId="0" applyFont="1" applyBorder="1" applyAlignment="1">
      <alignment wrapText="1"/>
    </xf>
    <xf numFmtId="0" fontId="26" fillId="0" borderId="160" xfId="0" applyFont="1" applyBorder="1" applyAlignment="1">
      <alignment horizontal="center" vertical="center" wrapText="1"/>
    </xf>
    <xf numFmtId="0" fontId="9" fillId="0" borderId="161" xfId="3" applyFont="1" applyBorder="1" applyAlignment="1">
      <alignment horizontal="center" vertical="center" wrapText="1"/>
    </xf>
    <xf numFmtId="0" fontId="9" fillId="4" borderId="165" xfId="5" applyFont="1" applyFill="1" applyBorder="1" applyAlignment="1">
      <alignment horizontal="center" vertical="center" wrapText="1"/>
    </xf>
    <xf numFmtId="0" fontId="18" fillId="4" borderId="155" xfId="3" applyFont="1" applyFill="1" applyBorder="1" applyAlignment="1">
      <alignment horizontal="center" textRotation="255" wrapText="1"/>
    </xf>
    <xf numFmtId="0" fontId="18" fillId="4" borderId="163" xfId="3" applyFont="1" applyFill="1" applyBorder="1" applyAlignment="1">
      <alignment horizontal="center" textRotation="255" wrapText="1"/>
    </xf>
    <xf numFmtId="0" fontId="18" fillId="4" borderId="162" xfId="2" applyFont="1" applyFill="1" applyBorder="1"/>
    <xf numFmtId="0" fontId="18" fillId="4" borderId="164" xfId="2" applyFont="1" applyFill="1" applyBorder="1"/>
    <xf numFmtId="0" fontId="18" fillId="4" borderId="162" xfId="3" applyFont="1" applyFill="1" applyBorder="1" applyAlignment="1">
      <alignment horizontal="center" textRotation="255" wrapText="1"/>
    </xf>
    <xf numFmtId="0" fontId="9" fillId="4" borderId="162" xfId="2" applyFont="1" applyFill="1" applyBorder="1"/>
    <xf numFmtId="0" fontId="9" fillId="4" borderId="164" xfId="2" applyFont="1" applyFill="1" applyBorder="1"/>
    <xf numFmtId="0" fontId="18" fillId="3" borderId="155" xfId="3" applyFont="1" applyFill="1" applyBorder="1" applyAlignment="1">
      <alignment horizontal="center" textRotation="255" wrapText="1"/>
    </xf>
    <xf numFmtId="0" fontId="18" fillId="3" borderId="163" xfId="3" applyFont="1" applyFill="1" applyBorder="1" applyAlignment="1">
      <alignment horizontal="center" textRotation="255" wrapText="1"/>
    </xf>
    <xf numFmtId="0" fontId="9" fillId="3" borderId="162" xfId="2" applyFont="1" applyFill="1" applyBorder="1"/>
    <xf numFmtId="0" fontId="9" fillId="3" borderId="164" xfId="2" applyFont="1" applyFill="1" applyBorder="1"/>
    <xf numFmtId="0" fontId="48" fillId="3" borderId="162" xfId="3" applyFont="1" applyFill="1" applyBorder="1" applyAlignment="1">
      <alignment horizontal="center" textRotation="255" wrapText="1"/>
    </xf>
    <xf numFmtId="0" fontId="18" fillId="3" borderId="162" xfId="2" applyFont="1" applyFill="1" applyBorder="1"/>
    <xf numFmtId="0" fontId="18" fillId="3" borderId="164" xfId="2" applyFont="1" applyFill="1" applyBorder="1"/>
    <xf numFmtId="0" fontId="18" fillId="4" borderId="156" xfId="3" applyFont="1" applyFill="1" applyBorder="1" applyAlignment="1">
      <alignment horizontal="center" textRotation="255" wrapText="1"/>
    </xf>
    <xf numFmtId="0" fontId="18" fillId="4" borderId="165" xfId="3" applyFont="1" applyFill="1" applyBorder="1" applyAlignment="1">
      <alignment horizontal="center" textRotation="255" wrapText="1"/>
    </xf>
    <xf numFmtId="0" fontId="18" fillId="4" borderId="161" xfId="2" applyFont="1" applyFill="1" applyBorder="1"/>
    <xf numFmtId="0" fontId="18" fillId="4" borderId="166" xfId="2" applyFont="1" applyFill="1" applyBorder="1"/>
    <xf numFmtId="0" fontId="18" fillId="4" borderId="161" xfId="3" applyFont="1" applyFill="1" applyBorder="1" applyAlignment="1">
      <alignment horizontal="center" textRotation="255" wrapText="1"/>
    </xf>
    <xf numFmtId="0" fontId="41" fillId="0" borderId="158" xfId="0" applyFont="1" applyBorder="1" applyAlignment="1">
      <alignment horizontal="left" vertical="top" wrapText="1"/>
    </xf>
    <xf numFmtId="0" fontId="69" fillId="0" borderId="158" xfId="0" applyFont="1" applyBorder="1" applyAlignment="1">
      <alignment horizontal="left" vertical="top" wrapText="1"/>
    </xf>
    <xf numFmtId="0" fontId="26" fillId="0" borderId="158" xfId="6" applyFont="1" applyBorder="1" applyAlignment="1">
      <alignment horizontal="center" vertical="center" wrapText="1"/>
    </xf>
    <xf numFmtId="0" fontId="26" fillId="0" borderId="158" xfId="6" applyFont="1" applyBorder="1" applyAlignment="1">
      <alignment horizontal="center" vertical="center"/>
    </xf>
    <xf numFmtId="0" fontId="16" fillId="3" borderId="155" xfId="0" applyFont="1" applyFill="1" applyBorder="1" applyAlignment="1">
      <alignment horizontal="center"/>
    </xf>
    <xf numFmtId="0" fontId="41" fillId="0" borderId="158" xfId="0" applyFont="1" applyBorder="1" applyAlignment="1">
      <alignment horizontal="left"/>
    </xf>
    <xf numFmtId="0" fontId="41" fillId="0" borderId="158" xfId="0" applyFont="1" applyBorder="1"/>
    <xf numFmtId="0" fontId="41" fillId="0" borderId="102" xfId="0" applyFont="1" applyBorder="1"/>
    <xf numFmtId="0" fontId="16" fillId="0" borderId="158" xfId="0" applyFont="1" applyBorder="1"/>
    <xf numFmtId="0" fontId="16" fillId="0" borderId="159" xfId="0" applyFont="1" applyBorder="1"/>
    <xf numFmtId="0" fontId="16" fillId="3" borderId="155" xfId="3" applyFont="1" applyFill="1" applyBorder="1" applyAlignment="1">
      <alignment horizontal="center"/>
    </xf>
    <xf numFmtId="0" fontId="16" fillId="0" borderId="158" xfId="3" applyFont="1" applyBorder="1" applyAlignment="1">
      <alignment horizontal="left"/>
    </xf>
    <xf numFmtId="0" fontId="16" fillId="0" borderId="158" xfId="3" applyFont="1" applyBorder="1"/>
    <xf numFmtId="0" fontId="16" fillId="0" borderId="155" xfId="3" applyFont="1" applyBorder="1" applyAlignment="1">
      <alignment horizontal="center"/>
    </xf>
    <xf numFmtId="0" fontId="16" fillId="0" borderId="158" xfId="3" applyFont="1" applyBorder="1" applyAlignment="1">
      <alignment horizontal="left" vertical="center" textRotation="90"/>
    </xf>
    <xf numFmtId="0" fontId="16" fillId="0" borderId="158" xfId="3" applyFont="1" applyBorder="1" applyAlignment="1">
      <alignment horizontal="center" vertical="center" textRotation="90"/>
    </xf>
    <xf numFmtId="0" fontId="16" fillId="3" borderId="156" xfId="3" applyFont="1" applyFill="1" applyBorder="1" applyAlignment="1">
      <alignment horizontal="center"/>
    </xf>
    <xf numFmtId="0" fontId="16" fillId="0" borderId="157" xfId="3" applyFont="1" applyBorder="1" applyAlignment="1">
      <alignment horizontal="left"/>
    </xf>
    <xf numFmtId="0" fontId="16" fillId="0" borderId="157" xfId="3" applyFont="1" applyBorder="1"/>
    <xf numFmtId="0" fontId="16" fillId="0" borderId="157" xfId="0" applyFont="1" applyBorder="1"/>
    <xf numFmtId="0" fontId="16" fillId="0" borderId="160" xfId="0" applyFont="1" applyBorder="1"/>
    <xf numFmtId="164" fontId="5" fillId="3" borderId="158" xfId="3" applyNumberFormat="1" applyFont="1" applyFill="1" applyBorder="1" applyAlignment="1">
      <alignment horizontal="left" vertical="top"/>
    </xf>
    <xf numFmtId="164" fontId="5" fillId="3" borderId="159" xfId="3" applyNumberFormat="1" applyFont="1" applyFill="1" applyBorder="1" applyAlignment="1">
      <alignment horizontal="left" vertical="top"/>
    </xf>
    <xf numFmtId="0" fontId="7" fillId="0" borderId="102" xfId="0" applyFont="1" applyBorder="1" applyAlignment="1">
      <alignment horizontal="left" vertical="top" wrapText="1"/>
    </xf>
    <xf numFmtId="0" fontId="8" fillId="0" borderId="102" xfId="5" applyFont="1" applyFill="1" applyBorder="1" applyAlignment="1">
      <alignment horizontal="center" vertical="center"/>
    </xf>
    <xf numFmtId="0" fontId="15" fillId="0" borderId="102" xfId="5" applyFont="1" applyFill="1" applyBorder="1" applyAlignment="1">
      <alignment horizontal="center" vertical="center" wrapText="1"/>
    </xf>
    <xf numFmtId="0" fontId="8" fillId="0" borderId="101" xfId="5" applyFont="1" applyFill="1" applyBorder="1" applyAlignment="1">
      <alignment horizontal="center" vertical="center"/>
    </xf>
    <xf numFmtId="0" fontId="6" fillId="0" borderId="155" xfId="0" applyFont="1" applyBorder="1"/>
    <xf numFmtId="0" fontId="6" fillId="0" borderId="158" xfId="0" applyFont="1" applyBorder="1"/>
    <xf numFmtId="0" fontId="6" fillId="0" borderId="159" xfId="0" applyFont="1" applyBorder="1"/>
    <xf numFmtId="0" fontId="11" fillId="4" borderId="158" xfId="2" applyFont="1" applyFill="1" applyBorder="1" applyAlignment="1">
      <alignment wrapText="1"/>
    </xf>
    <xf numFmtId="0" fontId="5" fillId="0" borderId="156" xfId="3" applyFont="1" applyBorder="1"/>
    <xf numFmtId="0" fontId="5" fillId="0" borderId="157" xfId="3" applyFont="1" applyBorder="1"/>
    <xf numFmtId="0" fontId="5" fillId="0" borderId="160" xfId="3" applyFont="1" applyBorder="1"/>
    <xf numFmtId="0" fontId="69" fillId="4" borderId="158" xfId="2" applyFont="1" applyFill="1" applyBorder="1" applyAlignment="1">
      <alignment horizontal="left" vertical="top" wrapText="1"/>
    </xf>
    <xf numFmtId="0" fontId="69" fillId="4" borderId="153" xfId="2" applyFont="1" applyFill="1" applyBorder="1" applyAlignment="1">
      <alignment horizontal="left" vertical="top" wrapText="1"/>
    </xf>
    <xf numFmtId="0" fontId="69" fillId="4" borderId="155" xfId="2" applyFont="1" applyFill="1" applyBorder="1" applyAlignment="1">
      <alignment horizontal="left" vertical="top" wrapText="1"/>
    </xf>
    <xf numFmtId="0" fontId="69" fillId="0" borderId="159" xfId="2" applyFont="1" applyBorder="1" applyAlignment="1">
      <alignment horizontal="left" vertical="top" wrapText="1"/>
    </xf>
    <xf numFmtId="0" fontId="40" fillId="4" borderId="156" xfId="2" applyFont="1" applyFill="1" applyBorder="1" applyAlignment="1">
      <alignment wrapText="1"/>
    </xf>
    <xf numFmtId="0" fontId="40" fillId="0" borderId="157" xfId="2" applyFont="1" applyBorder="1" applyAlignment="1">
      <alignment horizontal="left" vertical="center" wrapText="1"/>
    </xf>
    <xf numFmtId="0" fontId="40" fillId="0" borderId="157" xfId="2" applyFont="1" applyBorder="1" applyAlignment="1">
      <alignment horizontal="center" vertical="center" wrapText="1"/>
    </xf>
    <xf numFmtId="0" fontId="40" fillId="0" borderId="170" xfId="2" applyFont="1" applyBorder="1" applyAlignment="1">
      <alignment horizontal="center" vertical="center" wrapText="1"/>
    </xf>
    <xf numFmtId="0" fontId="101" fillId="0" borderId="167" xfId="2" applyFont="1" applyBorder="1" applyAlignment="1">
      <alignment horizontal="center" vertical="center" wrapText="1"/>
    </xf>
    <xf numFmtId="0" fontId="40" fillId="0" borderId="156" xfId="2" applyFont="1" applyBorder="1" applyAlignment="1">
      <alignment horizontal="center" vertical="center" wrapText="1"/>
    </xf>
    <xf numFmtId="0" fontId="40" fillId="4" borderId="157" xfId="5" applyFont="1" applyFill="1" applyBorder="1" applyAlignment="1">
      <alignment horizontal="center" vertical="center" wrapText="1"/>
    </xf>
    <xf numFmtId="0" fontId="40" fillId="4" borderId="168" xfId="5" applyFont="1" applyFill="1" applyBorder="1" applyAlignment="1">
      <alignment horizontal="center" vertical="center" wrapText="1"/>
    </xf>
    <xf numFmtId="0" fontId="40" fillId="0" borderId="168" xfId="3" applyFont="1" applyBorder="1" applyAlignment="1">
      <alignment horizontal="center" vertical="center" wrapText="1"/>
    </xf>
    <xf numFmtId="0" fontId="40" fillId="0" borderId="160" xfId="2" applyFont="1" applyBorder="1" applyAlignment="1">
      <alignment horizontal="center" vertical="center" wrapText="1"/>
    </xf>
    <xf numFmtId="0" fontId="41" fillId="3" borderId="155" xfId="2" applyFont="1" applyFill="1" applyBorder="1" applyAlignment="1">
      <alignment horizontal="center" vertical="center"/>
    </xf>
    <xf numFmtId="0" fontId="63" fillId="0" borderId="158" xfId="0" applyFont="1" applyBorder="1" applyAlignment="1">
      <alignment horizontal="left" vertical="center"/>
    </xf>
    <xf numFmtId="0" fontId="26" fillId="3" borderId="158" xfId="2" applyFont="1" applyFill="1" applyBorder="1" applyAlignment="1">
      <alignment horizontal="left"/>
    </xf>
    <xf numFmtId="0" fontId="26" fillId="3" borderId="171" xfId="2" applyFont="1" applyFill="1" applyBorder="1" applyAlignment="1">
      <alignment horizontal="left"/>
    </xf>
    <xf numFmtId="0" fontId="41" fillId="4" borderId="155" xfId="3" applyFont="1" applyFill="1" applyBorder="1" applyAlignment="1">
      <alignment horizontal="center" textRotation="255" wrapText="1"/>
    </xf>
    <xf numFmtId="0" fontId="41" fillId="4" borderId="158" xfId="3" applyFont="1" applyFill="1" applyBorder="1" applyAlignment="1">
      <alignment horizontal="center" textRotation="255" wrapText="1"/>
    </xf>
    <xf numFmtId="0" fontId="41" fillId="4" borderId="153" xfId="3" applyFont="1" applyFill="1" applyBorder="1" applyAlignment="1">
      <alignment horizontal="center" textRotation="255" wrapText="1"/>
    </xf>
    <xf numFmtId="0" fontId="41" fillId="0" borderId="153" xfId="3" applyFont="1" applyBorder="1" applyAlignment="1">
      <alignment wrapText="1"/>
    </xf>
    <xf numFmtId="0" fontId="41" fillId="4" borderId="159" xfId="3" applyFont="1" applyFill="1" applyBorder="1" applyAlignment="1">
      <alignment horizontal="center" textRotation="255" wrapText="1"/>
    </xf>
    <xf numFmtId="0" fontId="40" fillId="4" borderId="158" xfId="2" applyFont="1" applyFill="1" applyBorder="1" applyAlignment="1">
      <alignment wrapText="1"/>
    </xf>
    <xf numFmtId="0" fontId="26" fillId="3" borderId="158" xfId="2" applyFont="1" applyFill="1" applyBorder="1"/>
    <xf numFmtId="0" fontId="26" fillId="3" borderId="171" xfId="2" applyFont="1" applyFill="1" applyBorder="1"/>
    <xf numFmtId="0" fontId="41" fillId="4" borderId="153" xfId="2" applyFont="1" applyFill="1" applyBorder="1"/>
    <xf numFmtId="0" fontId="40" fillId="4" borderId="153" xfId="2" applyFont="1" applyFill="1" applyBorder="1"/>
    <xf numFmtId="0" fontId="26" fillId="0" borderId="158" xfId="2" applyFont="1" applyBorder="1"/>
    <xf numFmtId="0" fontId="26" fillId="0" borderId="171" xfId="2" applyFont="1" applyBorder="1"/>
    <xf numFmtId="0" fontId="41" fillId="0" borderId="155" xfId="3" applyFont="1" applyBorder="1" applyAlignment="1">
      <alignment horizontal="center" textRotation="255" wrapText="1"/>
    </xf>
    <xf numFmtId="0" fontId="41" fillId="0" borderId="158" xfId="3" applyFont="1" applyBorder="1" applyAlignment="1">
      <alignment horizontal="center" textRotation="255" wrapText="1"/>
    </xf>
    <xf numFmtId="0" fontId="41" fillId="0" borderId="153" xfId="3" applyFont="1" applyBorder="1" applyAlignment="1">
      <alignment horizontal="center" textRotation="255" wrapText="1"/>
    </xf>
    <xf numFmtId="0" fontId="40" fillId="0" borderId="153" xfId="2" applyFont="1" applyBorder="1"/>
    <xf numFmtId="0" fontId="41" fillId="0" borderId="159" xfId="3" applyFont="1" applyBorder="1" applyAlignment="1">
      <alignment horizontal="center" textRotation="255" wrapText="1"/>
    </xf>
    <xf numFmtId="0" fontId="72" fillId="0" borderId="158" xfId="0" applyFont="1" applyBorder="1" applyAlignment="1">
      <alignment horizontal="left" vertical="center"/>
    </xf>
    <xf numFmtId="0" fontId="41" fillId="0" borderId="153" xfId="2" applyFont="1" applyBorder="1"/>
    <xf numFmtId="0" fontId="65" fillId="3" borderId="158" xfId="0" applyFont="1" applyFill="1" applyBorder="1" applyAlignment="1">
      <alignment horizontal="left" vertical="center"/>
    </xf>
    <xf numFmtId="0" fontId="65" fillId="3" borderId="157" xfId="0" applyFont="1" applyFill="1" applyBorder="1" applyAlignment="1">
      <alignment horizontal="left" vertical="center"/>
    </xf>
    <xf numFmtId="0" fontId="9" fillId="4" borderId="156" xfId="5" applyFont="1" applyFill="1" applyBorder="1" applyAlignment="1">
      <alignment horizontal="center" vertical="center" wrapText="1"/>
    </xf>
    <xf numFmtId="0" fontId="9" fillId="0" borderId="168" xfId="3" applyFont="1" applyBorder="1" applyAlignment="1">
      <alignment horizontal="center" vertical="center" wrapText="1"/>
    </xf>
    <xf numFmtId="0" fontId="9" fillId="0" borderId="166" xfId="3" applyFont="1" applyBorder="1" applyAlignment="1">
      <alignment horizontal="center" vertical="center" wrapText="1"/>
    </xf>
    <xf numFmtId="0" fontId="18" fillId="4" borderId="153" xfId="2" applyFont="1" applyFill="1" applyBorder="1"/>
    <xf numFmtId="0" fontId="9" fillId="4" borderId="153" xfId="2" applyFont="1" applyFill="1" applyBorder="1"/>
    <xf numFmtId="0" fontId="9" fillId="3" borderId="153" xfId="2" applyFont="1" applyFill="1" applyBorder="1"/>
    <xf numFmtId="0" fontId="18" fillId="3" borderId="153" xfId="2" applyFont="1" applyFill="1" applyBorder="1"/>
    <xf numFmtId="0" fontId="18" fillId="4" borderId="168" xfId="2" applyFont="1" applyFill="1" applyBorder="1"/>
    <xf numFmtId="0" fontId="14" fillId="0" borderId="102" xfId="10" applyFont="1" applyBorder="1" applyAlignment="1">
      <alignment horizontal="center" wrapText="1"/>
    </xf>
    <xf numFmtId="0" fontId="14" fillId="0" borderId="126" xfId="10" applyFont="1" applyBorder="1" applyAlignment="1">
      <alignment horizontal="center" wrapText="1"/>
    </xf>
    <xf numFmtId="0" fontId="14" fillId="0" borderId="119" xfId="10" applyFont="1" applyBorder="1" applyAlignment="1">
      <alignment horizontal="center" wrapText="1"/>
    </xf>
    <xf numFmtId="0" fontId="14" fillId="0" borderId="102" xfId="10" applyFont="1" applyBorder="1" applyAlignment="1">
      <alignment horizontal="center" vertical="center" wrapText="1"/>
    </xf>
    <xf numFmtId="0" fontId="14" fillId="0" borderId="97" xfId="10" applyFont="1" applyBorder="1" applyAlignment="1">
      <alignment horizontal="center" wrapText="1"/>
    </xf>
    <xf numFmtId="0" fontId="14" fillId="0" borderId="98" xfId="10" applyFont="1" applyBorder="1" applyAlignment="1">
      <alignment horizontal="center" wrapText="1"/>
    </xf>
    <xf numFmtId="0" fontId="18" fillId="0" borderId="155" xfId="23" applyFont="1" applyBorder="1" applyAlignment="1">
      <alignment horizontal="center" vertical="center" wrapText="1"/>
    </xf>
    <xf numFmtId="49" fontId="18" fillId="0" borderId="158" xfId="23" applyNumberFormat="1" applyFont="1" applyBorder="1" applyAlignment="1">
      <alignment horizontal="center"/>
    </xf>
    <xf numFmtId="0" fontId="18" fillId="0" borderId="158" xfId="23" applyFont="1" applyBorder="1" applyAlignment="1">
      <alignment horizontal="center" vertical="center" wrapText="1"/>
    </xf>
    <xf numFmtId="0" fontId="18" fillId="0" borderId="158" xfId="23" applyFont="1" applyBorder="1" applyAlignment="1">
      <alignment vertical="center" wrapText="1"/>
    </xf>
    <xf numFmtId="0" fontId="18" fillId="0" borderId="158" xfId="10" applyFont="1" applyBorder="1"/>
    <xf numFmtId="0" fontId="18" fillId="0" borderId="153" xfId="10" applyFont="1" applyBorder="1"/>
    <xf numFmtId="0" fontId="18" fillId="0" borderId="159" xfId="10" applyFont="1" applyBorder="1"/>
    <xf numFmtId="0" fontId="18" fillId="0" borderId="155" xfId="23" applyFont="1" applyBorder="1" applyAlignment="1">
      <alignment horizontal="center" vertical="center"/>
    </xf>
    <xf numFmtId="0" fontId="18" fillId="0" borderId="158" xfId="23" applyFont="1" applyBorder="1" applyAlignment="1">
      <alignment horizontal="center" vertical="center"/>
    </xf>
    <xf numFmtId="0" fontId="18" fillId="0" borderId="156" xfId="23" applyFont="1" applyBorder="1" applyAlignment="1">
      <alignment horizontal="center"/>
    </xf>
    <xf numFmtId="49" fontId="18" fillId="0" borderId="157" xfId="23" applyNumberFormat="1" applyFont="1" applyBorder="1" applyAlignment="1">
      <alignment horizontal="center"/>
    </xf>
    <xf numFmtId="0" fontId="18" fillId="0" borderId="157" xfId="23" applyFont="1" applyBorder="1" applyAlignment="1">
      <alignment horizontal="center"/>
    </xf>
    <xf numFmtId="0" fontId="18" fillId="0" borderId="157" xfId="23" applyFont="1" applyBorder="1" applyAlignment="1">
      <alignment horizontal="left" vertical="center" wrapText="1"/>
    </xf>
    <xf numFmtId="49" fontId="18" fillId="0" borderId="158" xfId="10" applyNumberFormat="1" applyFont="1" applyBorder="1" applyAlignment="1">
      <alignment horizontal="center"/>
    </xf>
    <xf numFmtId="0" fontId="18" fillId="3" borderId="158" xfId="10" applyFont="1" applyFill="1" applyBorder="1" applyAlignment="1">
      <alignment horizontal="center" vertical="center" wrapText="1"/>
    </xf>
    <xf numFmtId="0" fontId="18" fillId="0" borderId="153" xfId="10" applyFont="1" applyBorder="1" applyAlignment="1">
      <alignment horizontal="left" vertical="center" wrapText="1"/>
    </xf>
    <xf numFmtId="0" fontId="10" fillId="0" borderId="158" xfId="10" applyFont="1" applyBorder="1"/>
    <xf numFmtId="0" fontId="18" fillId="0" borderId="158" xfId="23" applyFont="1" applyBorder="1" applyAlignment="1">
      <alignment horizontal="left" vertical="center" wrapText="1"/>
    </xf>
    <xf numFmtId="0" fontId="18" fillId="0" borderId="158" xfId="23" applyFont="1" applyBorder="1" applyAlignment="1">
      <alignment horizontal="left" vertical="center"/>
    </xf>
    <xf numFmtId="0" fontId="9" fillId="0" borderId="158" xfId="10" applyFont="1" applyBorder="1" applyAlignment="1">
      <alignment horizontal="center" vertical="center" wrapText="1"/>
    </xf>
    <xf numFmtId="0" fontId="9" fillId="0" borderId="159" xfId="10" applyFont="1" applyBorder="1" applyAlignment="1">
      <alignment horizontal="center" vertical="center" wrapText="1"/>
    </xf>
    <xf numFmtId="0" fontId="51" fillId="4" borderId="158" xfId="2" applyFont="1" applyFill="1" applyBorder="1" applyAlignment="1">
      <alignment wrapText="1"/>
    </xf>
    <xf numFmtId="49" fontId="18" fillId="0" borderId="174" xfId="10" applyNumberFormat="1" applyFont="1" applyBorder="1" applyAlignment="1">
      <alignment horizontal="center"/>
    </xf>
    <xf numFmtId="0" fontId="18" fillId="0" borderId="174" xfId="10" applyFont="1" applyBorder="1" applyAlignment="1">
      <alignment vertical="center" wrapText="1"/>
    </xf>
    <xf numFmtId="0" fontId="18" fillId="0" borderId="175" xfId="10" applyFont="1" applyBorder="1"/>
    <xf numFmtId="0" fontId="18" fillId="0" borderId="173" xfId="10" applyFont="1" applyBorder="1"/>
    <xf numFmtId="0" fontId="18" fillId="0" borderId="176" xfId="10" applyFont="1" applyBorder="1"/>
    <xf numFmtId="0" fontId="18" fillId="0" borderId="174" xfId="10" applyFont="1" applyBorder="1"/>
    <xf numFmtId="0" fontId="18" fillId="0" borderId="177" xfId="10" applyFont="1" applyBorder="1"/>
    <xf numFmtId="49" fontId="18" fillId="0" borderId="153" xfId="10" applyNumberFormat="1" applyFont="1" applyBorder="1" applyAlignment="1">
      <alignment horizontal="center"/>
    </xf>
    <xf numFmtId="0" fontId="18" fillId="3" borderId="163" xfId="10" applyFont="1" applyFill="1" applyBorder="1" applyAlignment="1">
      <alignment horizontal="center" vertical="center" wrapText="1"/>
    </xf>
    <xf numFmtId="0" fontId="18" fillId="0" borderId="153" xfId="10" applyFont="1" applyBorder="1" applyAlignment="1">
      <alignment vertical="center" wrapText="1"/>
    </xf>
    <xf numFmtId="0" fontId="18" fillId="0" borderId="172" xfId="10" applyFont="1" applyBorder="1"/>
    <xf numFmtId="0" fontId="18" fillId="0" borderId="163" xfId="10" applyFont="1" applyBorder="1"/>
    <xf numFmtId="0" fontId="18" fillId="0" borderId="154" xfId="10" applyFont="1" applyBorder="1"/>
    <xf numFmtId="0" fontId="18" fillId="0" borderId="157" xfId="10" applyFont="1" applyBorder="1"/>
    <xf numFmtId="0" fontId="18" fillId="0" borderId="167" xfId="10" applyFont="1" applyBorder="1"/>
    <xf numFmtId="0" fontId="18" fillId="0" borderId="178" xfId="10" applyFont="1" applyBorder="1"/>
    <xf numFmtId="0" fontId="18" fillId="0" borderId="160" xfId="10" applyFont="1" applyBorder="1"/>
    <xf numFmtId="0" fontId="18" fillId="0" borderId="165" xfId="10" applyFont="1" applyBorder="1"/>
    <xf numFmtId="0" fontId="18" fillId="0" borderId="168" xfId="10" applyFont="1" applyBorder="1"/>
    <xf numFmtId="0" fontId="18" fillId="0" borderId="169" xfId="10" applyFont="1" applyBorder="1"/>
    <xf numFmtId="0" fontId="9" fillId="0" borderId="119" xfId="10" applyFont="1" applyBorder="1" applyAlignment="1">
      <alignment horizontal="center" vertical="center" wrapText="1"/>
    </xf>
    <xf numFmtId="49" fontId="18" fillId="0" borderId="173" xfId="10" applyNumberFormat="1" applyFont="1" applyBorder="1" applyAlignment="1">
      <alignment horizontal="center"/>
    </xf>
    <xf numFmtId="0" fontId="18" fillId="6" borderId="173" xfId="10" applyFont="1" applyFill="1" applyBorder="1"/>
    <xf numFmtId="0" fontId="18" fillId="6" borderId="175" xfId="10" applyFont="1" applyFill="1" applyBorder="1"/>
    <xf numFmtId="0" fontId="18" fillId="6" borderId="174" xfId="10" applyFont="1" applyFill="1" applyBorder="1"/>
    <xf numFmtId="0" fontId="18" fillId="6" borderId="116" xfId="10" applyFont="1" applyFill="1" applyBorder="1"/>
    <xf numFmtId="49" fontId="18" fillId="0" borderId="108" xfId="10" applyNumberFormat="1" applyFont="1" applyBorder="1" applyAlignment="1">
      <alignment horizontal="center"/>
    </xf>
    <xf numFmtId="0" fontId="18" fillId="3" borderId="127" xfId="10" applyFont="1" applyFill="1" applyBorder="1" applyAlignment="1">
      <alignment horizontal="center" vertical="center"/>
    </xf>
    <xf numFmtId="0" fontId="18" fillId="3" borderId="155" xfId="10" applyFont="1" applyFill="1" applyBorder="1" applyAlignment="1">
      <alignment horizontal="center" vertical="center" wrapText="1"/>
    </xf>
    <xf numFmtId="0" fontId="18" fillId="3" borderId="153" xfId="10" applyFont="1" applyFill="1" applyBorder="1" applyAlignment="1">
      <alignment horizontal="center" vertical="center" wrapText="1"/>
    </xf>
    <xf numFmtId="0" fontId="18" fillId="6" borderId="157" xfId="10" applyFont="1" applyFill="1" applyBorder="1"/>
    <xf numFmtId="0" fontId="18" fillId="6" borderId="167" xfId="10" applyFont="1" applyFill="1" applyBorder="1"/>
    <xf numFmtId="0" fontId="18" fillId="6" borderId="168" xfId="10" applyFont="1" applyFill="1" applyBorder="1"/>
    <xf numFmtId="0" fontId="18" fillId="6" borderId="160" xfId="10" applyFont="1" applyFill="1" applyBorder="1"/>
    <xf numFmtId="0" fontId="18" fillId="6" borderId="165" xfId="10" applyFont="1" applyFill="1" applyBorder="1"/>
    <xf numFmtId="0" fontId="25" fillId="0" borderId="158" xfId="10" applyBorder="1" applyAlignment="1">
      <alignment vertical="center"/>
    </xf>
    <xf numFmtId="0" fontId="25" fillId="3" borderId="158" xfId="10" applyFill="1" applyBorder="1" applyAlignment="1">
      <alignment vertical="center"/>
    </xf>
    <xf numFmtId="0" fontId="36" fillId="4" borderId="158" xfId="2" applyFont="1" applyFill="1" applyBorder="1" applyAlignment="1">
      <alignment wrapText="1"/>
    </xf>
    <xf numFmtId="0" fontId="25" fillId="0" borderId="158" xfId="10" applyBorder="1" applyAlignment="1">
      <alignment horizontal="center" vertical="center"/>
    </xf>
    <xf numFmtId="0" fontId="25" fillId="3" borderId="158" xfId="10" applyFill="1" applyBorder="1" applyAlignment="1">
      <alignment horizontal="center" vertical="center"/>
    </xf>
    <xf numFmtId="0" fontId="18" fillId="0" borderId="174" xfId="10" applyFont="1" applyBorder="1" applyAlignment="1">
      <alignment horizontal="left" vertical="center" wrapText="1"/>
    </xf>
    <xf numFmtId="0" fontId="25" fillId="0" borderId="158" xfId="10" applyBorder="1" applyAlignment="1">
      <alignment horizontal="center"/>
    </xf>
    <xf numFmtId="0" fontId="25" fillId="0" borderId="158" xfId="10" applyBorder="1"/>
    <xf numFmtId="0" fontId="18" fillId="0" borderId="158" xfId="10" applyFont="1" applyBorder="1" applyAlignment="1">
      <alignment horizontal="left" vertical="center" wrapText="1"/>
    </xf>
    <xf numFmtId="0" fontId="18" fillId="3" borderId="157" xfId="2" applyFont="1" applyFill="1" applyBorder="1" applyAlignment="1">
      <alignment horizontal="left" vertical="top" wrapText="1"/>
    </xf>
    <xf numFmtId="0" fontId="18" fillId="3" borderId="157" xfId="2" applyFont="1" applyFill="1" applyBorder="1" applyAlignment="1">
      <alignment vertical="top" wrapText="1"/>
    </xf>
    <xf numFmtId="0" fontId="18" fillId="3" borderId="160" xfId="2" applyFont="1" applyFill="1" applyBorder="1" applyAlignment="1">
      <alignment vertical="top" wrapText="1"/>
    </xf>
    <xf numFmtId="0" fontId="16" fillId="3" borderId="102" xfId="0" applyFont="1" applyFill="1" applyBorder="1"/>
    <xf numFmtId="0" fontId="16" fillId="10" borderId="101" xfId="0" applyFont="1" applyFill="1" applyBorder="1"/>
    <xf numFmtId="0" fontId="16" fillId="3" borderId="158" xfId="0" applyFont="1" applyFill="1" applyBorder="1" applyAlignment="1">
      <alignment wrapText="1"/>
    </xf>
    <xf numFmtId="0" fontId="16" fillId="3" borderId="158" xfId="0" applyFont="1" applyFill="1" applyBorder="1"/>
    <xf numFmtId="0" fontId="16" fillId="10" borderId="159" xfId="0" applyFont="1" applyFill="1" applyBorder="1"/>
    <xf numFmtId="0" fontId="16" fillId="3" borderId="154" xfId="2" applyFont="1" applyFill="1" applyBorder="1" applyAlignment="1">
      <alignment horizontal="left" wrapText="1"/>
    </xf>
    <xf numFmtId="0" fontId="16" fillId="3" borderId="158" xfId="2" applyFont="1" applyFill="1" applyBorder="1"/>
    <xf numFmtId="0" fontId="16" fillId="10" borderId="159" xfId="2" applyFont="1" applyFill="1" applyBorder="1"/>
    <xf numFmtId="0" fontId="16" fillId="3" borderId="169" xfId="2" applyFont="1" applyFill="1" applyBorder="1" applyAlignment="1">
      <alignment horizontal="left" wrapText="1"/>
    </xf>
    <xf numFmtId="0" fontId="16" fillId="3" borderId="157" xfId="2" applyFont="1" applyFill="1" applyBorder="1"/>
    <xf numFmtId="0" fontId="16" fillId="3" borderId="160" xfId="2" applyFont="1" applyFill="1" applyBorder="1"/>
    <xf numFmtId="0" fontId="16" fillId="3" borderId="157" xfId="2" applyFont="1" applyFill="1" applyBorder="1" applyAlignment="1">
      <alignment horizontal="left" vertical="top" wrapText="1"/>
    </xf>
    <xf numFmtId="0" fontId="16" fillId="3" borderId="157" xfId="2" applyFont="1" applyFill="1" applyBorder="1" applyAlignment="1">
      <alignment vertical="top" wrapText="1"/>
    </xf>
    <xf numFmtId="0" fontId="16" fillId="3" borderId="117" xfId="10" applyFont="1" applyFill="1" applyBorder="1"/>
    <xf numFmtId="0" fontId="25" fillId="3" borderId="159" xfId="10" applyFill="1" applyBorder="1" applyAlignment="1">
      <alignment vertical="center"/>
    </xf>
    <xf numFmtId="0" fontId="25" fillId="0" borderId="159" xfId="10" applyBorder="1" applyAlignment="1">
      <alignment vertical="center"/>
    </xf>
    <xf numFmtId="0" fontId="25" fillId="3" borderId="159" xfId="10" applyFill="1" applyBorder="1" applyAlignment="1">
      <alignment horizontal="center" vertical="center"/>
    </xf>
    <xf numFmtId="0" fontId="55" fillId="0" borderId="158" xfId="23" applyFont="1" applyBorder="1" applyAlignment="1">
      <alignment horizontal="left" vertical="center" wrapText="1"/>
    </xf>
    <xf numFmtId="0" fontId="55" fillId="0" borderId="158" xfId="23" applyFont="1" applyBorder="1" applyAlignment="1">
      <alignment horizontal="left" vertical="center"/>
    </xf>
    <xf numFmtId="0" fontId="25" fillId="0" borderId="159" xfId="10" applyBorder="1"/>
    <xf numFmtId="0" fontId="18" fillId="0" borderId="157" xfId="10" applyFont="1" applyBorder="1" applyAlignment="1">
      <alignment horizontal="left" vertical="center" wrapText="1"/>
    </xf>
    <xf numFmtId="0" fontId="25" fillId="0" borderId="157" xfId="10" applyBorder="1"/>
    <xf numFmtId="0" fontId="25" fillId="0" borderId="160" xfId="10" applyBorder="1"/>
    <xf numFmtId="0" fontId="16" fillId="0" borderId="117" xfId="10" applyFont="1" applyBorder="1"/>
    <xf numFmtId="49" fontId="16" fillId="0" borderId="158" xfId="10" applyNumberFormat="1" applyFont="1" applyBorder="1" applyAlignment="1">
      <alignment horizontal="center"/>
    </xf>
    <xf numFmtId="49" fontId="16" fillId="0" borderId="153" xfId="10" applyNumberFormat="1" applyFont="1" applyBorder="1" applyAlignment="1">
      <alignment horizontal="center"/>
    </xf>
    <xf numFmtId="49" fontId="16" fillId="0" borderId="159" xfId="10" applyNumberFormat="1" applyFont="1" applyBorder="1" applyAlignment="1">
      <alignment horizontal="center"/>
    </xf>
    <xf numFmtId="49" fontId="16" fillId="20" borderId="158" xfId="10" applyNumberFormat="1" applyFont="1" applyFill="1" applyBorder="1" applyAlignment="1">
      <alignment horizontal="center"/>
    </xf>
    <xf numFmtId="49" fontId="16" fillId="20" borderId="153" xfId="10" applyNumberFormat="1" applyFont="1" applyFill="1" applyBorder="1" applyAlignment="1">
      <alignment horizontal="center"/>
    </xf>
    <xf numFmtId="49" fontId="16" fillId="20" borderId="159" xfId="10" applyNumberFormat="1" applyFont="1" applyFill="1" applyBorder="1" applyAlignment="1">
      <alignment horizontal="center"/>
    </xf>
    <xf numFmtId="0" fontId="16" fillId="3" borderId="155" xfId="10" applyFont="1" applyFill="1" applyBorder="1" applyAlignment="1">
      <alignment horizontal="center" vertical="center"/>
    </xf>
    <xf numFmtId="0" fontId="16" fillId="3" borderId="153" xfId="10" applyFont="1" applyFill="1" applyBorder="1" applyAlignment="1">
      <alignment horizontal="center" vertical="center"/>
    </xf>
    <xf numFmtId="0" fontId="16" fillId="0" borderId="153" xfId="10" applyFont="1" applyBorder="1" applyAlignment="1">
      <alignment vertical="center" wrapText="1"/>
    </xf>
    <xf numFmtId="0" fontId="16" fillId="3" borderId="179" xfId="10" applyFont="1" applyFill="1" applyBorder="1" applyAlignment="1">
      <alignment horizontal="center" vertical="center" wrapText="1"/>
    </xf>
    <xf numFmtId="49" fontId="16" fillId="0" borderId="180" xfId="10" applyNumberFormat="1" applyFont="1" applyBorder="1" applyAlignment="1">
      <alignment horizontal="center"/>
    </xf>
    <xf numFmtId="0" fontId="16" fillId="3" borderId="153" xfId="10" applyFont="1" applyFill="1" applyBorder="1" applyAlignment="1">
      <alignment horizontal="center" vertical="center" wrapText="1"/>
    </xf>
    <xf numFmtId="0" fontId="16" fillId="0" borderId="158" xfId="10" applyFont="1" applyBorder="1" applyAlignment="1">
      <alignment vertical="center" wrapText="1"/>
    </xf>
    <xf numFmtId="0" fontId="16" fillId="0" borderId="173" xfId="10" applyFont="1" applyBorder="1" applyAlignment="1">
      <alignment horizontal="left" vertical="center" wrapText="1"/>
    </xf>
    <xf numFmtId="0" fontId="16" fillId="0" borderId="173" xfId="10" applyFont="1" applyBorder="1" applyAlignment="1">
      <alignment vertical="center" wrapText="1"/>
    </xf>
    <xf numFmtId="0" fontId="16" fillId="3" borderId="181" xfId="10" applyFont="1" applyFill="1" applyBorder="1" applyAlignment="1">
      <alignment horizontal="center"/>
    </xf>
    <xf numFmtId="49" fontId="16" fillId="0" borderId="182" xfId="10" applyNumberFormat="1" applyFont="1" applyBorder="1" applyAlignment="1">
      <alignment horizontal="center"/>
    </xf>
    <xf numFmtId="0" fontId="16" fillId="3" borderId="168" xfId="10" applyFont="1" applyFill="1" applyBorder="1" applyAlignment="1">
      <alignment horizontal="center"/>
    </xf>
    <xf numFmtId="0" fontId="16" fillId="0" borderId="158" xfId="10" applyFont="1" applyBorder="1" applyAlignment="1">
      <alignment horizontal="left" vertical="center" wrapText="1"/>
    </xf>
    <xf numFmtId="0" fontId="18" fillId="3" borderId="155" xfId="10" applyFont="1" applyFill="1" applyBorder="1" applyAlignment="1">
      <alignment horizontal="center" vertical="center"/>
    </xf>
    <xf numFmtId="0" fontId="18" fillId="3" borderId="153" xfId="10" applyFont="1" applyFill="1" applyBorder="1" applyAlignment="1">
      <alignment horizontal="center" vertical="center"/>
    </xf>
    <xf numFmtId="0" fontId="18" fillId="3" borderId="179" xfId="10" applyFont="1" applyFill="1" applyBorder="1" applyAlignment="1">
      <alignment horizontal="center" vertical="center" wrapText="1"/>
    </xf>
    <xf numFmtId="49" fontId="18" fillId="0" borderId="180" xfId="10" applyNumberFormat="1" applyFont="1" applyBorder="1" applyAlignment="1">
      <alignment horizontal="center"/>
    </xf>
    <xf numFmtId="0" fontId="18" fillId="3" borderId="183" xfId="10" applyFont="1" applyFill="1" applyBorder="1" applyAlignment="1">
      <alignment horizontal="center" vertical="center" wrapText="1"/>
    </xf>
    <xf numFmtId="0" fontId="18" fillId="0" borderId="184" xfId="10" applyFont="1" applyBorder="1" applyAlignment="1">
      <alignment vertical="center" wrapText="1"/>
    </xf>
    <xf numFmtId="49" fontId="18" fillId="0" borderId="158" xfId="10" applyNumberFormat="1" applyFont="1" applyBorder="1"/>
    <xf numFmtId="0" fontId="18" fillId="3" borderId="181" xfId="10" applyFont="1" applyFill="1" applyBorder="1" applyAlignment="1">
      <alignment horizontal="center"/>
    </xf>
    <xf numFmtId="49" fontId="18" fillId="0" borderId="182" xfId="10" applyNumberFormat="1" applyFont="1" applyBorder="1" applyAlignment="1">
      <alignment horizontal="center"/>
    </xf>
    <xf numFmtId="0" fontId="18" fillId="3" borderId="186" xfId="10" applyFont="1" applyFill="1" applyBorder="1" applyAlignment="1">
      <alignment horizontal="center"/>
    </xf>
    <xf numFmtId="0" fontId="18" fillId="0" borderId="187" xfId="10" applyFont="1" applyBorder="1" applyAlignment="1">
      <alignment horizontal="left" vertical="center" wrapText="1"/>
    </xf>
    <xf numFmtId="0" fontId="18" fillId="4" borderId="100" xfId="2" applyFont="1" applyFill="1" applyBorder="1" applyAlignment="1">
      <alignment horizontal="center"/>
    </xf>
    <xf numFmtId="0" fontId="9" fillId="0" borderId="102" xfId="2" applyFont="1" applyBorder="1" applyAlignment="1">
      <alignment horizontal="left" vertical="center" wrapText="1"/>
    </xf>
    <xf numFmtId="0" fontId="9" fillId="3" borderId="102" xfId="0" applyFont="1" applyFill="1" applyBorder="1" applyAlignment="1">
      <alignment horizontal="center" vertical="top" wrapText="1"/>
    </xf>
    <xf numFmtId="0" fontId="9" fillId="3" borderId="101" xfId="0" applyFont="1" applyFill="1" applyBorder="1" applyAlignment="1">
      <alignment horizontal="center" vertical="top" wrapText="1"/>
    </xf>
    <xf numFmtId="0" fontId="18" fillId="0" borderId="155" xfId="2" applyFont="1" applyBorder="1" applyAlignment="1">
      <alignment horizontal="center"/>
    </xf>
    <xf numFmtId="0" fontId="9" fillId="0" borderId="158" xfId="2" applyFont="1" applyBorder="1" applyAlignment="1">
      <alignment horizontal="left" vertical="center" wrapText="1"/>
    </xf>
    <xf numFmtId="0" fontId="9" fillId="3" borderId="158" xfId="0" applyFont="1" applyFill="1" applyBorder="1" applyAlignment="1">
      <alignment horizontal="center" vertical="top" wrapText="1"/>
    </xf>
    <xf numFmtId="0" fontId="9" fillId="3" borderId="153" xfId="0" applyFont="1" applyFill="1" applyBorder="1" applyAlignment="1">
      <alignment horizontal="center" vertical="top" wrapText="1"/>
    </xf>
    <xf numFmtId="0" fontId="9" fillId="3" borderId="159" xfId="0" applyFont="1" applyFill="1" applyBorder="1" applyAlignment="1">
      <alignment horizontal="center" vertical="top" wrapText="1"/>
    </xf>
    <xf numFmtId="0" fontId="18" fillId="4" borderId="155" xfId="2" applyFont="1" applyFill="1" applyBorder="1" applyAlignment="1">
      <alignment horizontal="center"/>
    </xf>
    <xf numFmtId="0" fontId="18" fillId="0" borderId="158" xfId="10" applyFont="1" applyBorder="1" applyAlignment="1">
      <alignment horizontal="left"/>
    </xf>
    <xf numFmtId="0" fontId="18" fillId="4" borderId="158" xfId="3" applyFont="1" applyFill="1" applyBorder="1" applyAlignment="1">
      <alignment horizontal="center" textRotation="255" wrapText="1"/>
    </xf>
    <xf numFmtId="0" fontId="18" fillId="4" borderId="159" xfId="3" quotePrefix="1" applyFont="1" applyFill="1" applyBorder="1" applyAlignment="1">
      <alignment horizontal="center" textRotation="255" wrapText="1"/>
    </xf>
    <xf numFmtId="0" fontId="18" fillId="0" borderId="158" xfId="3" applyFont="1" applyBorder="1" applyAlignment="1">
      <alignment horizontal="center" textRotation="255" wrapText="1"/>
    </xf>
    <xf numFmtId="0" fontId="18" fillId="0" borderId="159" xfId="3" applyFont="1" applyBorder="1" applyAlignment="1">
      <alignment horizontal="center" textRotation="255" wrapText="1"/>
    </xf>
    <xf numFmtId="0" fontId="18" fillId="4" borderId="159" xfId="3" applyFont="1" applyFill="1" applyBorder="1" applyAlignment="1">
      <alignment horizontal="center" textRotation="255" wrapText="1"/>
    </xf>
    <xf numFmtId="0" fontId="18" fillId="8" borderId="158" xfId="3" applyFont="1" applyFill="1" applyBorder="1" applyAlignment="1">
      <alignment horizontal="center" textRotation="255" wrapText="1"/>
    </xf>
    <xf numFmtId="0" fontId="18" fillId="8" borderId="158" xfId="10" applyFont="1" applyFill="1" applyBorder="1"/>
    <xf numFmtId="0" fontId="18" fillId="0" borderId="156" xfId="2" applyFont="1" applyBorder="1" applyAlignment="1">
      <alignment horizontal="center"/>
    </xf>
    <xf numFmtId="0" fontId="18" fillId="0" borderId="157" xfId="10" applyFont="1" applyBorder="1" applyAlignment="1">
      <alignment horizontal="left"/>
    </xf>
    <xf numFmtId="0" fontId="16" fillId="3" borderId="109" xfId="0" applyFont="1" applyFill="1" applyBorder="1" applyAlignment="1">
      <alignment vertical="top"/>
    </xf>
    <xf numFmtId="0" fontId="16" fillId="3" borderId="100" xfId="0" applyFont="1" applyFill="1" applyBorder="1" applyAlignment="1">
      <alignment horizontal="center"/>
    </xf>
    <xf numFmtId="0" fontId="16" fillId="3" borderId="102" xfId="0" applyFont="1" applyFill="1" applyBorder="1" applyAlignment="1">
      <alignment horizontal="center"/>
    </xf>
    <xf numFmtId="0" fontId="26" fillId="3" borderId="102" xfId="0" applyFont="1" applyFill="1" applyBorder="1" applyAlignment="1">
      <alignment horizontal="center" vertical="top" wrapText="1"/>
    </xf>
    <xf numFmtId="0" fontId="9" fillId="0" borderId="158" xfId="2" applyFont="1" applyBorder="1" applyAlignment="1">
      <alignment horizontal="center" wrapText="1"/>
    </xf>
    <xf numFmtId="0" fontId="18" fillId="3" borderId="164" xfId="0" applyFont="1" applyFill="1" applyBorder="1" applyAlignment="1">
      <alignment horizontal="center"/>
    </xf>
    <xf numFmtId="0" fontId="16" fillId="3" borderId="155" xfId="0" applyFont="1" applyFill="1" applyBorder="1" applyAlignment="1">
      <alignment horizontal="left"/>
    </xf>
    <xf numFmtId="0" fontId="16" fillId="3" borderId="158" xfId="0" applyFont="1" applyFill="1" applyBorder="1" applyAlignment="1">
      <alignment horizontal="left"/>
    </xf>
    <xf numFmtId="0" fontId="16" fillId="3" borderId="158" xfId="0" applyFont="1" applyFill="1" applyBorder="1" applyAlignment="1">
      <alignment horizontal="center"/>
    </xf>
    <xf numFmtId="0" fontId="16" fillId="3" borderId="159" xfId="0" applyFont="1" applyFill="1" applyBorder="1" applyAlignment="1">
      <alignment horizontal="left"/>
    </xf>
    <xf numFmtId="0" fontId="117" fillId="3" borderId="155" xfId="0" applyFont="1" applyFill="1" applyBorder="1" applyAlignment="1">
      <alignment horizontal="left"/>
    </xf>
    <xf numFmtId="0" fontId="16" fillId="3" borderId="153" xfId="0" applyFont="1" applyFill="1" applyBorder="1" applyAlignment="1">
      <alignment horizontal="center"/>
    </xf>
    <xf numFmtId="0" fontId="16" fillId="3" borderId="159" xfId="0" applyFont="1" applyFill="1" applyBorder="1" applyAlignment="1">
      <alignment horizontal="center"/>
    </xf>
    <xf numFmtId="0" fontId="16" fillId="3" borderId="156" xfId="0" applyFont="1" applyFill="1" applyBorder="1" applyAlignment="1">
      <alignment horizontal="left"/>
    </xf>
    <xf numFmtId="0" fontId="16" fillId="3" borderId="157" xfId="0" applyFont="1" applyFill="1" applyBorder="1" applyAlignment="1">
      <alignment horizontal="left"/>
    </xf>
    <xf numFmtId="0" fontId="16" fillId="3" borderId="157" xfId="0" applyFont="1" applyFill="1" applyBorder="1" applyAlignment="1">
      <alignment horizontal="center"/>
    </xf>
    <xf numFmtId="0" fontId="16" fillId="3" borderId="168" xfId="0" applyFont="1" applyFill="1" applyBorder="1" applyAlignment="1">
      <alignment horizontal="center"/>
    </xf>
    <xf numFmtId="0" fontId="16" fillId="3" borderId="160" xfId="0" applyFont="1" applyFill="1" applyBorder="1" applyAlignment="1">
      <alignment horizontal="center"/>
    </xf>
    <xf numFmtId="0" fontId="16" fillId="3" borderId="160" xfId="0" applyFont="1" applyFill="1" applyBorder="1" applyAlignment="1">
      <alignment horizontal="left"/>
    </xf>
    <xf numFmtId="0" fontId="18" fillId="3" borderId="157" xfId="0" applyFont="1" applyFill="1" applyBorder="1" applyAlignment="1">
      <alignment vertical="top" wrapText="1"/>
    </xf>
    <xf numFmtId="0" fontId="16" fillId="3" borderId="157" xfId="0" applyFont="1" applyFill="1" applyBorder="1" applyAlignment="1">
      <alignment vertical="top" wrapText="1"/>
    </xf>
    <xf numFmtId="0" fontId="16" fillId="3" borderId="157" xfId="0" applyFont="1" applyFill="1" applyBorder="1" applyAlignment="1">
      <alignment horizontal="left" vertical="top" wrapText="1"/>
    </xf>
    <xf numFmtId="0" fontId="18" fillId="3" borderId="160" xfId="0" applyFont="1" applyFill="1" applyBorder="1" applyAlignment="1">
      <alignment vertical="top" wrapText="1"/>
    </xf>
    <xf numFmtId="0" fontId="16" fillId="14" borderId="101" xfId="0" applyFont="1" applyFill="1" applyBorder="1"/>
    <xf numFmtId="0" fontId="16" fillId="14" borderId="159" xfId="0" applyFont="1" applyFill="1" applyBorder="1"/>
    <xf numFmtId="0" fontId="16" fillId="3" borderId="169" xfId="0" applyFont="1" applyFill="1" applyBorder="1" applyAlignment="1">
      <alignment horizontal="left" wrapText="1"/>
    </xf>
    <xf numFmtId="0" fontId="16" fillId="3" borderId="157" xfId="0" applyFont="1" applyFill="1" applyBorder="1" applyAlignment="1">
      <alignment wrapText="1"/>
    </xf>
    <xf numFmtId="0" fontId="16" fillId="3" borderId="157" xfId="0" applyFont="1" applyFill="1" applyBorder="1"/>
    <xf numFmtId="0" fontId="16" fillId="3" borderId="160" xfId="0" applyFont="1" applyFill="1" applyBorder="1"/>
    <xf numFmtId="0" fontId="16" fillId="3" borderId="100" xfId="0" applyFont="1" applyFill="1" applyBorder="1" applyAlignment="1">
      <alignment horizontal="left"/>
    </xf>
    <xf numFmtId="0" fontId="18" fillId="3" borderId="102" xfId="0" applyFont="1" applyFill="1" applyBorder="1" applyAlignment="1">
      <alignment horizontal="center"/>
    </xf>
    <xf numFmtId="0" fontId="18" fillId="3" borderId="102" xfId="0" applyFont="1" applyFill="1" applyBorder="1" applyAlignment="1">
      <alignment horizontal="left"/>
    </xf>
    <xf numFmtId="0" fontId="18" fillId="3" borderId="126" xfId="0" applyFont="1" applyFill="1" applyBorder="1" applyAlignment="1">
      <alignment horizontal="center"/>
    </xf>
    <xf numFmtId="0" fontId="18" fillId="3" borderId="101" xfId="0" applyFont="1" applyFill="1" applyBorder="1" applyAlignment="1">
      <alignment horizontal="left"/>
    </xf>
    <xf numFmtId="0" fontId="52" fillId="4" borderId="158" xfId="2" applyFont="1" applyFill="1" applyBorder="1" applyAlignment="1">
      <alignment wrapText="1"/>
    </xf>
    <xf numFmtId="0" fontId="18" fillId="3" borderId="154" xfId="0" applyFont="1" applyFill="1" applyBorder="1" applyAlignment="1">
      <alignment horizontal="left"/>
    </xf>
    <xf numFmtId="0" fontId="18" fillId="3" borderId="158" xfId="0" applyFont="1" applyFill="1" applyBorder="1" applyAlignment="1">
      <alignment horizontal="center"/>
    </xf>
    <xf numFmtId="0" fontId="18" fillId="3" borderId="158" xfId="0" applyFont="1" applyFill="1" applyBorder="1" applyAlignment="1">
      <alignment horizontal="left"/>
    </xf>
    <xf numFmtId="0" fontId="18" fillId="3" borderId="153" xfId="0" applyFont="1" applyFill="1" applyBorder="1" applyAlignment="1">
      <alignment horizontal="center"/>
    </xf>
    <xf numFmtId="0" fontId="18" fillId="3" borderId="159" xfId="0" applyFont="1" applyFill="1" applyBorder="1" applyAlignment="1">
      <alignment horizontal="left"/>
    </xf>
    <xf numFmtId="0" fontId="18" fillId="3" borderId="169" xfId="0" applyFont="1" applyFill="1" applyBorder="1" applyAlignment="1">
      <alignment horizontal="left"/>
    </xf>
    <xf numFmtId="0" fontId="18" fillId="3" borderId="157" xfId="0" applyFont="1" applyFill="1" applyBorder="1" applyAlignment="1">
      <alignment horizontal="center"/>
    </xf>
    <xf numFmtId="0" fontId="18" fillId="3" borderId="157" xfId="0" applyFont="1" applyFill="1" applyBorder="1" applyAlignment="1">
      <alignment horizontal="left"/>
    </xf>
    <xf numFmtId="0" fontId="18" fillId="3" borderId="168" xfId="0" applyFont="1" applyFill="1" applyBorder="1" applyAlignment="1">
      <alignment horizontal="center"/>
    </xf>
    <xf numFmtId="0" fontId="18" fillId="3" borderId="160" xfId="0" applyFont="1" applyFill="1" applyBorder="1" applyAlignment="1">
      <alignment horizontal="left"/>
    </xf>
    <xf numFmtId="0" fontId="18" fillId="0" borderId="157" xfId="0" applyFont="1" applyBorder="1" applyAlignment="1">
      <alignment horizontal="left" vertical="top" wrapText="1"/>
    </xf>
    <xf numFmtId="0" fontId="18" fillId="0" borderId="157" xfId="0" applyFont="1" applyBorder="1" applyAlignment="1">
      <alignment vertical="top" wrapText="1"/>
    </xf>
    <xf numFmtId="0" fontId="18" fillId="3" borderId="157" xfId="0" applyFont="1" applyFill="1" applyBorder="1" applyAlignment="1">
      <alignment horizontal="left" vertical="top" wrapText="1"/>
    </xf>
    <xf numFmtId="0" fontId="18" fillId="3" borderId="102" xfId="0" applyFont="1" applyFill="1" applyBorder="1"/>
    <xf numFmtId="0" fontId="18" fillId="8" borderId="102" xfId="0" applyFont="1" applyFill="1" applyBorder="1"/>
    <xf numFmtId="0" fontId="18" fillId="8" borderId="101" xfId="0" applyFont="1" applyFill="1" applyBorder="1"/>
    <xf numFmtId="0" fontId="18" fillId="3" borderId="158" xfId="0" applyFont="1" applyFill="1" applyBorder="1" applyAlignment="1">
      <alignment wrapText="1"/>
    </xf>
    <xf numFmtId="0" fontId="18" fillId="8" borderId="158" xfId="0" applyFont="1" applyFill="1" applyBorder="1"/>
    <xf numFmtId="0" fontId="18" fillId="8" borderId="159" xfId="0" applyFont="1" applyFill="1" applyBorder="1"/>
    <xf numFmtId="0" fontId="18" fillId="3" borderId="169" xfId="0" applyFont="1" applyFill="1" applyBorder="1" applyAlignment="1">
      <alignment horizontal="left" wrapText="1"/>
    </xf>
    <xf numFmtId="0" fontId="18" fillId="3" borderId="157" xfId="0" applyFont="1" applyFill="1" applyBorder="1" applyAlignment="1">
      <alignment wrapText="1"/>
    </xf>
    <xf numFmtId="0" fontId="18" fillId="0" borderId="155" xfId="2" applyFont="1" applyBorder="1" applyAlignment="1">
      <alignment horizontal="justify" vertical="center" wrapText="1"/>
    </xf>
    <xf numFmtId="0" fontId="18" fillId="0" borderId="167" xfId="2" applyFont="1" applyBorder="1" applyAlignment="1">
      <alignment horizontal="left" vertical="top" wrapText="1"/>
    </xf>
    <xf numFmtId="0" fontId="18" fillId="0" borderId="126" xfId="2" applyFont="1" applyBorder="1" applyAlignment="1">
      <alignment vertical="top" wrapText="1"/>
    </xf>
    <xf numFmtId="0" fontId="18" fillId="9" borderId="155" xfId="2" applyFont="1" applyFill="1" applyBorder="1" applyAlignment="1">
      <alignment horizontal="justify" vertical="center" wrapText="1"/>
    </xf>
    <xf numFmtId="0" fontId="18" fillId="9" borderId="158" xfId="2" applyFont="1" applyFill="1" applyBorder="1" applyAlignment="1">
      <alignment horizontal="left" vertical="center" wrapText="1"/>
    </xf>
    <xf numFmtId="0" fontId="18" fillId="9" borderId="102" xfId="2" applyFont="1" applyFill="1" applyBorder="1" applyAlignment="1">
      <alignment horizontal="left" vertical="center" wrapText="1"/>
    </xf>
    <xf numFmtId="0" fontId="18" fillId="9" borderId="102" xfId="2" applyFont="1" applyFill="1" applyBorder="1" applyAlignment="1">
      <alignment wrapText="1"/>
    </xf>
    <xf numFmtId="0" fontId="18" fillId="9" borderId="153" xfId="2" applyFont="1" applyFill="1" applyBorder="1" applyAlignment="1">
      <alignment wrapText="1"/>
    </xf>
    <xf numFmtId="0" fontId="18" fillId="9" borderId="159" xfId="2" applyFont="1" applyFill="1" applyBorder="1" applyAlignment="1">
      <alignment wrapText="1"/>
    </xf>
    <xf numFmtId="0" fontId="18" fillId="0" borderId="153" xfId="2" applyFont="1" applyBorder="1" applyAlignment="1">
      <alignment horizontal="left" vertical="center" wrapText="1"/>
    </xf>
    <xf numFmtId="0" fontId="18" fillId="0" borderId="102" xfId="2" applyFont="1" applyBorder="1" applyAlignment="1">
      <alignment horizontal="left" vertical="center" wrapText="1"/>
    </xf>
    <xf numFmtId="0" fontId="18" fillId="0" borderId="158" xfId="2" applyFont="1" applyBorder="1" applyAlignment="1">
      <alignment horizontal="left" vertical="center" wrapText="1"/>
    </xf>
    <xf numFmtId="0" fontId="18" fillId="9" borderId="158" xfId="2" applyFont="1" applyFill="1" applyBorder="1" applyAlignment="1">
      <alignment vertical="center" wrapText="1"/>
    </xf>
    <xf numFmtId="0" fontId="18" fillId="0" borderId="157" xfId="2" applyFont="1" applyBorder="1" applyAlignment="1">
      <alignment horizontal="left" vertical="center" wrapText="1"/>
    </xf>
    <xf numFmtId="0" fontId="18" fillId="0" borderId="108" xfId="2" applyFont="1" applyBorder="1" applyAlignment="1">
      <alignment horizontal="left" vertical="center" wrapText="1"/>
    </xf>
    <xf numFmtId="0" fontId="18" fillId="3" borderId="158" xfId="0" applyFont="1" applyFill="1" applyBorder="1" applyAlignment="1">
      <alignment vertical="top" wrapText="1"/>
    </xf>
    <xf numFmtId="0" fontId="18" fillId="3" borderId="159" xfId="0" applyFont="1" applyFill="1" applyBorder="1" applyAlignment="1">
      <alignment vertical="top" wrapText="1"/>
    </xf>
    <xf numFmtId="0" fontId="21" fillId="3" borderId="158" xfId="0" applyFont="1" applyFill="1" applyBorder="1" applyAlignment="1">
      <alignment wrapText="1"/>
    </xf>
    <xf numFmtId="0" fontId="18" fillId="4" borderId="100" xfId="3" applyFont="1" applyFill="1" applyBorder="1" applyAlignment="1">
      <alignment horizontal="center" vertical="center"/>
    </xf>
    <xf numFmtId="0" fontId="18" fillId="4" borderId="126" xfId="3" applyFont="1" applyFill="1" applyBorder="1" applyAlignment="1">
      <alignment vertical="center" wrapText="1"/>
    </xf>
    <xf numFmtId="0" fontId="18" fillId="4" borderId="100" xfId="3" applyFont="1" applyFill="1" applyBorder="1"/>
    <xf numFmtId="0" fontId="18" fillId="4" borderId="119" xfId="3" applyFont="1" applyFill="1" applyBorder="1"/>
    <xf numFmtId="0" fontId="18" fillId="4" borderId="153" xfId="3" applyFont="1" applyFill="1" applyBorder="1" applyAlignment="1">
      <alignment horizontal="left" vertical="top" wrapText="1"/>
    </xf>
    <xf numFmtId="0" fontId="18" fillId="4" borderId="162" xfId="3" applyFont="1" applyFill="1" applyBorder="1"/>
    <xf numFmtId="0" fontId="18" fillId="4" borderId="155" xfId="3" applyFont="1" applyFill="1" applyBorder="1"/>
    <xf numFmtId="0" fontId="18" fillId="4" borderId="154" xfId="3" applyFont="1" applyFill="1" applyBorder="1"/>
    <xf numFmtId="0" fontId="9" fillId="4" borderId="153" xfId="3" applyFont="1" applyFill="1" applyBorder="1" applyAlignment="1">
      <alignment vertical="center" wrapText="1"/>
    </xf>
    <xf numFmtId="0" fontId="18" fillId="4" borderId="158" xfId="3" applyFont="1" applyFill="1" applyBorder="1"/>
    <xf numFmtId="0" fontId="18" fillId="4" borderId="153" xfId="3" applyFont="1" applyFill="1" applyBorder="1" applyAlignment="1">
      <alignment vertical="center" wrapText="1"/>
    </xf>
    <xf numFmtId="0" fontId="79" fillId="0" borderId="100" xfId="3" applyFont="1" applyBorder="1"/>
    <xf numFmtId="0" fontId="79" fillId="0" borderId="119" xfId="3" applyFont="1" applyBorder="1"/>
    <xf numFmtId="0" fontId="18" fillId="4" borderId="156" xfId="3" applyFont="1" applyFill="1" applyBorder="1" applyAlignment="1">
      <alignment horizontal="center" vertical="center"/>
    </xf>
    <xf numFmtId="0" fontId="9" fillId="4" borderId="168" xfId="3" applyFont="1" applyFill="1" applyBorder="1" applyAlignment="1">
      <alignment vertical="center"/>
    </xf>
    <xf numFmtId="0" fontId="18" fillId="4" borderId="161" xfId="3" applyFont="1" applyFill="1" applyBorder="1"/>
    <xf numFmtId="0" fontId="18" fillId="4" borderId="156" xfId="3" applyFont="1" applyFill="1" applyBorder="1"/>
    <xf numFmtId="0" fontId="18" fillId="4" borderId="157" xfId="3" applyFont="1" applyFill="1" applyBorder="1"/>
    <xf numFmtId="0" fontId="16" fillId="3" borderId="158" xfId="0" applyFont="1" applyFill="1" applyBorder="1" applyAlignment="1">
      <alignment vertical="center"/>
    </xf>
    <xf numFmtId="0" fontId="16" fillId="0" borderId="158" xfId="0" applyFont="1" applyBorder="1" applyAlignment="1">
      <alignment horizontal="center" vertical="top"/>
    </xf>
    <xf numFmtId="0" fontId="16" fillId="0" borderId="158" xfId="0" applyFont="1" applyBorder="1" applyAlignment="1">
      <alignment horizontal="center" vertical="top" wrapText="1"/>
    </xf>
    <xf numFmtId="0" fontId="16" fillId="3" borderId="158" xfId="0" applyFont="1" applyFill="1" applyBorder="1" applyAlignment="1">
      <alignment vertical="top" wrapText="1"/>
    </xf>
    <xf numFmtId="0" fontId="16" fillId="15" borderId="158" xfId="0" applyFont="1" applyFill="1" applyBorder="1" applyAlignment="1">
      <alignment vertical="top" wrapText="1"/>
    </xf>
    <xf numFmtId="0" fontId="16" fillId="15" borderId="158" xfId="0" applyFont="1" applyFill="1" applyBorder="1" applyAlignment="1">
      <alignment horizontal="center" vertical="center"/>
    </xf>
    <xf numFmtId="0" fontId="16" fillId="15" borderId="158" xfId="0" applyFont="1" applyFill="1" applyBorder="1" applyAlignment="1">
      <alignment horizontal="center"/>
    </xf>
    <xf numFmtId="0" fontId="16" fillId="3" borderId="158" xfId="0" applyFont="1" applyFill="1" applyBorder="1" applyAlignment="1">
      <alignment horizontal="center" vertical="center"/>
    </xf>
    <xf numFmtId="0" fontId="16" fillId="0" borderId="153" xfId="0" applyFont="1" applyBorder="1" applyAlignment="1">
      <alignment horizontal="center" vertical="top"/>
    </xf>
    <xf numFmtId="0" fontId="16" fillId="3" borderId="158" xfId="0" applyFont="1" applyFill="1" applyBorder="1" applyAlignment="1">
      <alignment horizontal="center" vertical="center" wrapText="1"/>
    </xf>
    <xf numFmtId="0" fontId="16" fillId="0" borderId="158" xfId="0" applyFont="1" applyBorder="1" applyAlignment="1">
      <alignment horizontal="center" vertical="center" wrapText="1"/>
    </xf>
    <xf numFmtId="0" fontId="16" fillId="27" borderId="158" xfId="0" applyFont="1" applyFill="1" applyBorder="1" applyAlignment="1">
      <alignment horizontal="center" vertical="center" wrapText="1"/>
    </xf>
    <xf numFmtId="0" fontId="18" fillId="3" borderId="158" xfId="0" applyFont="1" applyFill="1" applyBorder="1" applyAlignment="1">
      <alignment horizontal="center" vertical="top" wrapText="1"/>
    </xf>
    <xf numFmtId="0" fontId="18" fillId="3" borderId="153" xfId="0" applyFont="1" applyFill="1" applyBorder="1" applyAlignment="1">
      <alignment horizontal="center" vertical="top"/>
    </xf>
    <xf numFmtId="0" fontId="16" fillId="0" borderId="158" xfId="0" applyFont="1" applyBorder="1" applyAlignment="1">
      <alignment horizontal="center"/>
    </xf>
    <xf numFmtId="0" fontId="16" fillId="0" borderId="154" xfId="0" applyFont="1" applyBorder="1" applyAlignment="1">
      <alignment horizontal="center"/>
    </xf>
    <xf numFmtId="0" fontId="18" fillId="0" borderId="158" xfId="0" applyFont="1" applyBorder="1" applyAlignment="1">
      <alignment horizontal="center" wrapText="1"/>
    </xf>
    <xf numFmtId="0" fontId="18" fillId="3" borderId="158" xfId="0" applyFont="1" applyFill="1" applyBorder="1" applyAlignment="1">
      <alignment horizontal="left" vertical="top" wrapText="1"/>
    </xf>
    <xf numFmtId="0" fontId="67" fillId="3" borderId="154" xfId="0" applyFont="1" applyFill="1" applyBorder="1" applyAlignment="1">
      <alignment horizontal="center" vertical="top" wrapText="1"/>
    </xf>
    <xf numFmtId="0" fontId="16" fillId="3" borderId="102" xfId="0" applyFont="1" applyFill="1" applyBorder="1" applyAlignment="1">
      <alignment horizontal="center" vertical="center"/>
    </xf>
    <xf numFmtId="0" fontId="16" fillId="3" borderId="158" xfId="0" applyFont="1" applyFill="1" applyBorder="1" applyAlignment="1">
      <alignment horizontal="center" vertical="top"/>
    </xf>
    <xf numFmtId="0" fontId="16" fillId="3" borderId="158" xfId="0" applyFont="1" applyFill="1" applyBorder="1" applyAlignment="1">
      <alignment horizontal="center" vertical="top" wrapText="1"/>
    </xf>
    <xf numFmtId="0" fontId="16" fillId="22" borderId="158" xfId="0" applyFont="1" applyFill="1" applyBorder="1" applyAlignment="1">
      <alignment horizontal="center" vertical="top"/>
    </xf>
    <xf numFmtId="0" fontId="18" fillId="3" borderId="102" xfId="0" applyFont="1" applyFill="1" applyBorder="1" applyAlignment="1">
      <alignment horizontal="center" vertical="center"/>
    </xf>
    <xf numFmtId="0" fontId="18" fillId="3" borderId="158" xfId="0" applyFont="1" applyFill="1" applyBorder="1" applyAlignment="1">
      <alignment horizontal="center" vertical="top"/>
    </xf>
    <xf numFmtId="0" fontId="16" fillId="22" borderId="158" xfId="0" applyFont="1" applyFill="1" applyBorder="1" applyAlignment="1">
      <alignment horizontal="center" vertical="center"/>
    </xf>
    <xf numFmtId="0" fontId="53" fillId="3" borderId="158" xfId="0" applyFont="1" applyFill="1" applyBorder="1" applyAlignment="1">
      <alignment horizontal="center" vertical="top" wrapText="1"/>
    </xf>
    <xf numFmtId="0" fontId="18" fillId="3" borderId="158" xfId="0" applyFont="1" applyFill="1" applyBorder="1" applyAlignment="1">
      <alignment horizontal="center" vertical="center"/>
    </xf>
    <xf numFmtId="0" fontId="16" fillId="15" borderId="158" xfId="0" applyFont="1" applyFill="1" applyBorder="1" applyAlignment="1">
      <alignment horizontal="center" vertical="top"/>
    </xf>
    <xf numFmtId="0" fontId="16" fillId="15" borderId="158" xfId="0" applyFont="1" applyFill="1" applyBorder="1" applyAlignment="1">
      <alignment horizontal="center" vertical="top" wrapText="1"/>
    </xf>
    <xf numFmtId="0" fontId="18" fillId="23" borderId="158" xfId="0" applyFont="1" applyFill="1" applyBorder="1" applyAlignment="1">
      <alignment horizontal="left" vertical="center"/>
    </xf>
    <xf numFmtId="0" fontId="18" fillId="23" borderId="158" xfId="0" applyFont="1" applyFill="1" applyBorder="1" applyAlignment="1">
      <alignment vertical="center"/>
    </xf>
    <xf numFmtId="0" fontId="18" fillId="23" borderId="158" xfId="0" applyFont="1" applyFill="1" applyBorder="1"/>
    <xf numFmtId="0" fontId="16" fillId="3" borderId="153" xfId="0" applyFont="1" applyFill="1" applyBorder="1"/>
    <xf numFmtId="0" fontId="16" fillId="3" borderId="154" xfId="0" applyFont="1" applyFill="1" applyBorder="1"/>
    <xf numFmtId="0" fontId="18" fillId="4" borderId="0" xfId="16" applyFont="1" applyFill="1" applyAlignment="1">
      <alignment horizontal="center" vertical="center"/>
    </xf>
    <xf numFmtId="0" fontId="74" fillId="3" borderId="0" xfId="16" applyFont="1" applyFill="1" applyAlignment="1">
      <alignment horizontal="left" vertical="top" wrapText="1"/>
    </xf>
    <xf numFmtId="0" fontId="18" fillId="4" borderId="0" xfId="16" applyFont="1" applyFill="1" applyAlignment="1">
      <alignment horizontal="center"/>
    </xf>
    <xf numFmtId="0" fontId="18" fillId="4" borderId="63" xfId="16" applyFont="1" applyFill="1" applyBorder="1" applyAlignment="1">
      <alignment horizontal="center"/>
    </xf>
    <xf numFmtId="0" fontId="18" fillId="4" borderId="78" xfId="16" applyFont="1" applyFill="1" applyBorder="1" applyAlignment="1">
      <alignment horizontal="center"/>
    </xf>
    <xf numFmtId="0" fontId="18" fillId="4" borderId="65" xfId="16" applyFont="1" applyFill="1" applyBorder="1" applyAlignment="1">
      <alignment horizontal="center"/>
    </xf>
    <xf numFmtId="0" fontId="18" fillId="4" borderId="0" xfId="4" quotePrefix="1" applyFont="1" applyFill="1" applyBorder="1" applyAlignment="1" applyProtection="1">
      <alignment horizontal="left" vertical="top" wrapText="1"/>
    </xf>
    <xf numFmtId="0" fontId="80" fillId="3" borderId="0" xfId="16" applyFont="1" applyFill="1" applyAlignment="1">
      <alignment horizontal="left" vertical="top" wrapText="1"/>
    </xf>
    <xf numFmtId="0" fontId="18" fillId="4" borderId="0" xfId="16" applyFont="1" applyFill="1" applyAlignment="1">
      <alignment horizontal="left" vertical="center" wrapText="1"/>
    </xf>
    <xf numFmtId="0" fontId="18" fillId="24" borderId="16" xfId="0" applyFont="1" applyFill="1" applyBorder="1" applyAlignment="1">
      <alignment horizontal="left"/>
    </xf>
    <xf numFmtId="0" fontId="18" fillId="24" borderId="15" xfId="0" applyFont="1" applyFill="1" applyBorder="1" applyAlignment="1">
      <alignment horizontal="left"/>
    </xf>
    <xf numFmtId="0" fontId="18" fillId="24" borderId="17" xfId="0" applyFont="1" applyFill="1" applyBorder="1" applyAlignment="1">
      <alignment horizontal="left"/>
    </xf>
    <xf numFmtId="0" fontId="18" fillId="3" borderId="153" xfId="0" applyFont="1" applyFill="1" applyBorder="1" applyAlignment="1">
      <alignment horizontal="left" vertical="top" wrapText="1"/>
    </xf>
    <xf numFmtId="0" fontId="18" fillId="3" borderId="85" xfId="0" applyFont="1" applyFill="1" applyBorder="1" applyAlignment="1">
      <alignment horizontal="left" vertical="top" wrapText="1"/>
    </xf>
    <xf numFmtId="0" fontId="18" fillId="3" borderId="154" xfId="0" applyFont="1" applyFill="1" applyBorder="1" applyAlignment="1">
      <alignment horizontal="left" vertical="top" wrapText="1"/>
    </xf>
    <xf numFmtId="0" fontId="9" fillId="3" borderId="0" xfId="0" applyFont="1" applyFill="1" applyAlignment="1">
      <alignment horizontal="left" wrapText="1"/>
    </xf>
    <xf numFmtId="0" fontId="16" fillId="3" borderId="2" xfId="0" applyFont="1" applyFill="1" applyBorder="1" applyAlignment="1">
      <alignment horizontal="center"/>
    </xf>
    <xf numFmtId="0" fontId="16" fillId="3" borderId="8" xfId="0" applyFont="1" applyFill="1" applyBorder="1" applyAlignment="1">
      <alignment horizontal="center"/>
    </xf>
    <xf numFmtId="0" fontId="25" fillId="3" borderId="0" xfId="4" quotePrefix="1" applyFont="1" applyFill="1" applyBorder="1" applyAlignment="1">
      <alignment horizontal="left" vertical="top" wrapText="1"/>
    </xf>
    <xf numFmtId="0" fontId="25" fillId="3" borderId="0" xfId="4" applyFont="1" applyFill="1" applyBorder="1">
      <alignment vertical="top" wrapText="1"/>
    </xf>
    <xf numFmtId="0" fontId="25" fillId="3" borderId="0" xfId="4" applyFont="1" applyFill="1" applyBorder="1" applyAlignment="1">
      <alignment horizontal="left" vertical="top" wrapText="1"/>
    </xf>
    <xf numFmtId="0" fontId="9" fillId="3" borderId="6" xfId="5" applyFont="1" applyFill="1" applyBorder="1" applyAlignment="1">
      <alignment horizontal="center" vertical="center" wrapText="1"/>
    </xf>
    <xf numFmtId="0" fontId="9" fillId="3" borderId="7" xfId="5" applyFont="1" applyFill="1" applyBorder="1" applyAlignment="1">
      <alignment horizontal="center" vertical="center" wrapText="1"/>
    </xf>
    <xf numFmtId="0" fontId="9" fillId="3" borderId="57" xfId="5" applyFont="1" applyFill="1" applyBorder="1" applyAlignment="1">
      <alignment horizontal="center" vertical="center" wrapText="1"/>
    </xf>
    <xf numFmtId="0" fontId="9" fillId="3" borderId="33" xfId="5" applyFont="1" applyFill="1" applyBorder="1" applyAlignment="1">
      <alignment horizontal="center" vertical="center" wrapText="1"/>
    </xf>
    <xf numFmtId="0" fontId="9" fillId="3" borderId="38" xfId="5" applyFont="1" applyFill="1" applyBorder="1" applyAlignment="1">
      <alignment horizontal="center" vertical="center" wrapText="1"/>
    </xf>
    <xf numFmtId="0" fontId="9" fillId="3" borderId="5" xfId="5" applyFont="1" applyFill="1" applyBorder="1" applyAlignment="1">
      <alignment horizontal="center" vertical="top" wrapText="1"/>
    </xf>
    <xf numFmtId="0" fontId="9" fillId="3" borderId="13" xfId="5" applyFont="1" applyFill="1" applyBorder="1" applyAlignment="1">
      <alignment horizontal="center" vertical="top" wrapText="1"/>
    </xf>
    <xf numFmtId="0" fontId="18" fillId="3" borderId="9" xfId="16" applyFont="1" applyFill="1" applyBorder="1" applyAlignment="1">
      <alignment horizontal="center" vertical="top" wrapText="1"/>
    </xf>
    <xf numFmtId="0" fontId="9" fillId="3" borderId="27" xfId="5" applyFont="1" applyFill="1" applyBorder="1" applyAlignment="1">
      <alignment horizontal="center" vertical="top" wrapText="1"/>
    </xf>
    <xf numFmtId="0" fontId="18" fillId="3" borderId="60" xfId="16" applyFont="1" applyFill="1" applyBorder="1" applyAlignment="1">
      <alignment horizontal="center" vertical="top" wrapText="1"/>
    </xf>
    <xf numFmtId="0" fontId="9" fillId="3" borderId="81" xfId="5" applyFont="1" applyFill="1" applyBorder="1" applyAlignment="1">
      <alignment horizontal="center" vertical="top" wrapText="1"/>
    </xf>
    <xf numFmtId="0" fontId="18" fillId="3" borderId="21" xfId="16" applyFont="1" applyFill="1" applyBorder="1" applyAlignment="1">
      <alignment horizontal="center" vertical="top" wrapText="1"/>
    </xf>
    <xf numFmtId="0" fontId="9" fillId="3" borderId="108" xfId="5" applyFont="1" applyFill="1" applyBorder="1" applyAlignment="1">
      <alignment horizontal="center" vertical="top" wrapText="1"/>
    </xf>
    <xf numFmtId="0" fontId="9" fillId="3" borderId="86" xfId="5" applyFont="1" applyFill="1" applyBorder="1" applyAlignment="1">
      <alignment horizontal="center" vertical="top" wrapText="1"/>
    </xf>
    <xf numFmtId="0" fontId="9" fillId="3" borderId="8" xfId="5" applyFont="1" applyFill="1" applyBorder="1" applyAlignment="1">
      <alignment horizontal="center" vertical="top" wrapText="1"/>
    </xf>
    <xf numFmtId="164" fontId="18" fillId="0" borderId="22" xfId="4" applyNumberFormat="1" applyFont="1" applyFill="1" applyBorder="1" applyAlignment="1">
      <alignment horizontal="left" vertical="top" wrapText="1"/>
    </xf>
    <xf numFmtId="164" fontId="18" fillId="0" borderId="28" xfId="4" applyNumberFormat="1" applyFont="1" applyFill="1" applyBorder="1" applyAlignment="1">
      <alignment horizontal="left" vertical="top" wrapText="1"/>
    </xf>
    <xf numFmtId="0" fontId="18" fillId="3" borderId="5" xfId="4" quotePrefix="1" applyFont="1" applyFill="1" applyBorder="1" applyAlignment="1">
      <alignment horizontal="center" vertical="top" wrapText="1"/>
    </xf>
    <xf numFmtId="0" fontId="18" fillId="3" borderId="8" xfId="4" quotePrefix="1" applyFont="1" applyFill="1" applyBorder="1" applyAlignment="1">
      <alignment horizontal="center" vertical="top" wrapText="1"/>
    </xf>
    <xf numFmtId="0" fontId="18" fillId="3" borderId="5" xfId="4" quotePrefix="1" applyFont="1" applyFill="1" applyBorder="1" applyAlignment="1">
      <alignment horizontal="left" vertical="top" wrapText="1"/>
    </xf>
    <xf numFmtId="0" fontId="18" fillId="3" borderId="8" xfId="4" quotePrefix="1" applyFont="1" applyFill="1" applyBorder="1" applyAlignment="1">
      <alignment horizontal="left" vertical="top" wrapText="1"/>
    </xf>
    <xf numFmtId="0" fontId="18" fillId="3" borderId="23" xfId="4" quotePrefix="1" applyFont="1" applyFill="1" applyBorder="1" applyAlignment="1">
      <alignment horizontal="left" vertical="top" wrapText="1"/>
    </xf>
    <xf numFmtId="0" fontId="18" fillId="3" borderId="29" xfId="4" quotePrefix="1" applyFont="1" applyFill="1" applyBorder="1" applyAlignment="1">
      <alignment horizontal="left" vertical="top" wrapText="1"/>
    </xf>
    <xf numFmtId="0" fontId="18" fillId="3" borderId="1" xfId="4" quotePrefix="1" applyFont="1" applyFill="1" applyBorder="1" applyAlignment="1">
      <alignment horizontal="left" vertical="top" wrapText="1"/>
    </xf>
    <xf numFmtId="0" fontId="18" fillId="3" borderId="30" xfId="4" quotePrefix="1" applyFont="1" applyFill="1" applyBorder="1" applyAlignment="1">
      <alignment horizontal="left" vertical="top" wrapText="1"/>
    </xf>
    <xf numFmtId="0" fontId="18" fillId="3" borderId="83" xfId="4" applyFont="1" applyFill="1" applyBorder="1" applyAlignment="1">
      <alignment horizontal="left" vertical="top" wrapText="1"/>
    </xf>
    <xf numFmtId="0" fontId="18" fillId="3" borderId="117" xfId="4" applyFont="1" applyFill="1" applyBorder="1" applyAlignment="1">
      <alignment horizontal="left" vertical="top" wrapText="1"/>
    </xf>
    <xf numFmtId="0" fontId="18" fillId="3" borderId="118" xfId="4" applyFont="1" applyFill="1" applyBorder="1" applyAlignment="1">
      <alignment horizontal="left" vertical="top" wrapText="1"/>
    </xf>
    <xf numFmtId="0" fontId="18" fillId="3" borderId="23" xfId="4" applyFont="1" applyFill="1" applyBorder="1" applyAlignment="1">
      <alignment horizontal="left" vertical="top" wrapText="1"/>
    </xf>
    <xf numFmtId="0" fontId="18" fillId="3" borderId="0" xfId="4" applyFont="1" applyFill="1" applyBorder="1" applyAlignment="1">
      <alignment horizontal="left" vertical="top" wrapText="1"/>
    </xf>
    <xf numFmtId="0" fontId="18" fillId="3" borderId="29" xfId="4" applyFont="1" applyFill="1" applyBorder="1" applyAlignment="1">
      <alignment horizontal="left" vertical="top" wrapText="1"/>
    </xf>
    <xf numFmtId="0" fontId="18" fillId="3" borderId="106" xfId="4" applyFont="1" applyFill="1" applyBorder="1" applyAlignment="1">
      <alignment horizontal="left" vertical="top" wrapText="1"/>
    </xf>
    <xf numFmtId="0" fontId="18" fillId="3" borderId="107" xfId="4" applyFont="1" applyFill="1" applyBorder="1" applyAlignment="1">
      <alignment horizontal="left" vertical="top" wrapText="1"/>
    </xf>
    <xf numFmtId="0" fontId="18" fillId="3" borderId="0" xfId="4" quotePrefix="1" applyFont="1" applyFill="1" applyBorder="1" applyAlignment="1">
      <alignment horizontal="left" vertical="top" wrapText="1"/>
    </xf>
    <xf numFmtId="0" fontId="16" fillId="3" borderId="83" xfId="4" quotePrefix="1" applyFont="1" applyFill="1" applyBorder="1" applyAlignment="1">
      <alignment horizontal="left" vertical="top" wrapText="1"/>
    </xf>
    <xf numFmtId="0" fontId="16" fillId="3" borderId="117" xfId="4" quotePrefix="1" applyFont="1" applyFill="1" applyBorder="1" applyAlignment="1">
      <alignment horizontal="left" vertical="top" wrapText="1"/>
    </xf>
    <xf numFmtId="0" fontId="9" fillId="3" borderId="96" xfId="4" applyFont="1" applyFill="1" applyBorder="1" applyAlignment="1">
      <alignment horizontal="center" vertical="center" wrapText="1"/>
    </xf>
    <xf numFmtId="0" fontId="9" fillId="3" borderId="97" xfId="4" applyFont="1" applyFill="1" applyBorder="1" applyAlignment="1">
      <alignment horizontal="center" vertical="center" wrapText="1"/>
    </xf>
    <xf numFmtId="0" fontId="9" fillId="3" borderId="126" xfId="4" applyFont="1" applyFill="1" applyBorder="1" applyAlignment="1">
      <alignment horizontal="center" vertical="center" wrapText="1"/>
    </xf>
    <xf numFmtId="0" fontId="9" fillId="3" borderId="98" xfId="4" applyFont="1" applyFill="1" applyBorder="1" applyAlignment="1">
      <alignment horizontal="center" vertical="center" wrapText="1"/>
    </xf>
    <xf numFmtId="0" fontId="19" fillId="3" borderId="0" xfId="16" applyFont="1" applyFill="1" applyAlignment="1">
      <alignment horizontal="left" vertical="top"/>
    </xf>
    <xf numFmtId="0" fontId="18" fillId="0" borderId="12" xfId="16" applyFont="1" applyBorder="1" applyAlignment="1">
      <alignment horizontal="left" vertical="top" wrapText="1"/>
    </xf>
    <xf numFmtId="0" fontId="53" fillId="0" borderId="12" xfId="16" applyFont="1" applyBorder="1" applyAlignment="1">
      <alignment horizontal="center" wrapText="1"/>
    </xf>
    <xf numFmtId="0" fontId="9" fillId="3" borderId="2" xfId="16" applyFont="1" applyFill="1" applyBorder="1" applyAlignment="1">
      <alignment horizontal="center" vertical="center" textRotation="255"/>
    </xf>
    <xf numFmtId="0" fontId="9" fillId="3" borderId="5" xfId="16" applyFont="1" applyFill="1" applyBorder="1" applyAlignment="1">
      <alignment horizontal="center" vertical="center" textRotation="255"/>
    </xf>
    <xf numFmtId="0" fontId="9" fillId="3" borderId="8" xfId="16" applyFont="1" applyFill="1" applyBorder="1" applyAlignment="1">
      <alignment horizontal="center" vertical="center" textRotation="255"/>
    </xf>
    <xf numFmtId="164" fontId="18" fillId="3" borderId="22" xfId="4" applyNumberFormat="1" applyFont="1" applyFill="1" applyBorder="1" applyAlignment="1">
      <alignment horizontal="left" vertical="top" wrapText="1"/>
    </xf>
    <xf numFmtId="164" fontId="18" fillId="3" borderId="28" xfId="4" applyNumberFormat="1" applyFont="1" applyFill="1" applyBorder="1" applyAlignment="1">
      <alignment horizontal="left" vertical="top" wrapText="1"/>
    </xf>
    <xf numFmtId="164" fontId="18" fillId="3" borderId="103" xfId="4" applyNumberFormat="1" applyFont="1" applyFill="1" applyBorder="1" applyAlignment="1">
      <alignment horizontal="left" vertical="top" wrapText="1"/>
    </xf>
    <xf numFmtId="164" fontId="18" fillId="3" borderId="104" xfId="4" applyNumberFormat="1" applyFont="1" applyFill="1" applyBorder="1" applyAlignment="1">
      <alignment horizontal="left" vertical="top" wrapText="1"/>
    </xf>
    <xf numFmtId="164" fontId="18" fillId="3" borderId="105" xfId="4" applyNumberFormat="1" applyFont="1" applyFill="1" applyBorder="1" applyAlignment="1">
      <alignment horizontal="left" vertical="top" wrapText="1"/>
    </xf>
    <xf numFmtId="164" fontId="18" fillId="3" borderId="15" xfId="4" applyNumberFormat="1" applyFont="1" applyFill="1" applyBorder="1" applyAlignment="1">
      <alignment horizontal="left" vertical="top" wrapText="1"/>
    </xf>
    <xf numFmtId="164" fontId="18" fillId="3" borderId="22" xfId="16" applyNumberFormat="1" applyFont="1" applyFill="1" applyBorder="1" applyAlignment="1">
      <alignment horizontal="left"/>
    </xf>
    <xf numFmtId="164" fontId="18" fillId="3" borderId="15" xfId="16" applyNumberFormat="1" applyFont="1" applyFill="1" applyBorder="1" applyAlignment="1">
      <alignment horizontal="left"/>
    </xf>
    <xf numFmtId="164" fontId="18" fillId="3" borderId="28" xfId="16" applyNumberFormat="1" applyFont="1" applyFill="1" applyBorder="1" applyAlignment="1">
      <alignment horizontal="left"/>
    </xf>
    <xf numFmtId="164" fontId="18" fillId="24" borderId="22" xfId="4" applyNumberFormat="1" applyFont="1" applyFill="1" applyBorder="1" applyAlignment="1">
      <alignment horizontal="left" vertical="top" wrapText="1"/>
    </xf>
    <xf numFmtId="164" fontId="18" fillId="24" borderId="15" xfId="4" applyNumberFormat="1" applyFont="1" applyFill="1" applyBorder="1" applyAlignment="1">
      <alignment horizontal="left" vertical="top" wrapText="1"/>
    </xf>
    <xf numFmtId="164" fontId="18" fillId="24" borderId="28" xfId="4" applyNumberFormat="1" applyFont="1" applyFill="1" applyBorder="1" applyAlignment="1">
      <alignment horizontal="left" vertical="top" wrapText="1"/>
    </xf>
    <xf numFmtId="0" fontId="9" fillId="3" borderId="22" xfId="5" applyFont="1" applyFill="1" applyBorder="1" applyAlignment="1">
      <alignment horizontal="center" vertical="center"/>
    </xf>
    <xf numFmtId="0" fontId="9" fillId="3" borderId="15" xfId="5" applyFont="1" applyFill="1" applyBorder="1" applyAlignment="1">
      <alignment horizontal="center" vertical="center"/>
    </xf>
    <xf numFmtId="0" fontId="9" fillId="3" borderId="16" xfId="5" applyFont="1" applyFill="1" applyBorder="1" applyAlignment="1">
      <alignment horizontal="center" vertical="center"/>
    </xf>
    <xf numFmtId="0" fontId="9" fillId="3" borderId="17" xfId="5" applyFont="1" applyFill="1" applyBorder="1" applyAlignment="1">
      <alignment horizontal="center" vertical="center"/>
    </xf>
    <xf numFmtId="0" fontId="9" fillId="3" borderId="28" xfId="5" applyFont="1" applyFill="1" applyBorder="1" applyAlignment="1">
      <alignment horizontal="center" vertical="center"/>
    </xf>
    <xf numFmtId="164" fontId="9" fillId="3" borderId="6" xfId="16" applyNumberFormat="1" applyFont="1" applyFill="1" applyBorder="1" applyAlignment="1">
      <alignment horizontal="center" vertical="top" wrapText="1"/>
    </xf>
    <xf numFmtId="164" fontId="9" fillId="3" borderId="7" xfId="16" applyNumberFormat="1" applyFont="1" applyFill="1" applyBorder="1" applyAlignment="1">
      <alignment horizontal="center" vertical="top" wrapText="1"/>
    </xf>
    <xf numFmtId="164" fontId="9" fillId="3" borderId="57" xfId="16" applyNumberFormat="1" applyFont="1" applyFill="1" applyBorder="1" applyAlignment="1">
      <alignment horizontal="center" vertical="top" wrapText="1"/>
    </xf>
    <xf numFmtId="0" fontId="18" fillId="3" borderId="5" xfId="4" applyFont="1" applyFill="1" applyBorder="1" applyAlignment="1">
      <alignment horizontal="left" vertical="top" wrapText="1"/>
    </xf>
    <xf numFmtId="0" fontId="90" fillId="21" borderId="96" xfId="16" applyFont="1" applyFill="1" applyBorder="1" applyAlignment="1">
      <alignment horizontal="center" vertical="top" wrapText="1"/>
    </xf>
    <xf numFmtId="0" fontId="90" fillId="21" borderId="97" xfId="16" applyFont="1" applyFill="1" applyBorder="1" applyAlignment="1">
      <alignment horizontal="center" vertical="top" wrapText="1"/>
    </xf>
    <xf numFmtId="0" fontId="90" fillId="21" borderId="98" xfId="16" applyFont="1" applyFill="1" applyBorder="1" applyAlignment="1">
      <alignment horizontal="center" vertical="top" wrapText="1"/>
    </xf>
    <xf numFmtId="0" fontId="90" fillId="21" borderId="165" xfId="5" applyFont="1" applyFill="1" applyBorder="1" applyAlignment="1">
      <alignment horizontal="center" vertical="center" wrapText="1"/>
    </xf>
    <xf numFmtId="0" fontId="90" fillId="21" borderId="167" xfId="5" applyFont="1" applyFill="1" applyBorder="1" applyAlignment="1">
      <alignment horizontal="center" vertical="center" wrapText="1"/>
    </xf>
    <xf numFmtId="0" fontId="90" fillId="21" borderId="166" xfId="5" applyFont="1" applyFill="1" applyBorder="1" applyAlignment="1">
      <alignment horizontal="center" vertical="center" wrapText="1"/>
    </xf>
    <xf numFmtId="0" fontId="9" fillId="0" borderId="2" xfId="16" applyFont="1" applyBorder="1" applyAlignment="1">
      <alignment horizontal="center" vertical="top" textRotation="255"/>
    </xf>
    <xf numFmtId="0" fontId="9" fillId="0" borderId="5" xfId="16" applyFont="1" applyBorder="1" applyAlignment="1">
      <alignment horizontal="center" vertical="top" textRotation="255"/>
    </xf>
    <xf numFmtId="0" fontId="9" fillId="0" borderId="99" xfId="16" applyFont="1" applyBorder="1" applyAlignment="1">
      <alignment horizontal="center" vertical="top" textRotation="255"/>
    </xf>
    <xf numFmtId="164" fontId="18" fillId="0" borderId="36" xfId="4" applyNumberFormat="1" applyFont="1" applyFill="1" applyBorder="1" applyAlignment="1">
      <alignment horizontal="left" vertical="top" wrapText="1"/>
    </xf>
    <xf numFmtId="164" fontId="18" fillId="0" borderId="37" xfId="4" applyNumberFormat="1" applyFont="1" applyFill="1" applyBorder="1" applyAlignment="1">
      <alignment horizontal="left" vertical="top" wrapText="1"/>
    </xf>
    <xf numFmtId="0" fontId="18" fillId="0" borderId="32" xfId="4" quotePrefix="1" applyFont="1" applyFill="1" applyBorder="1" applyAlignment="1">
      <alignment horizontal="left" vertical="top" wrapText="1"/>
    </xf>
    <xf numFmtId="0" fontId="18" fillId="0" borderId="70" xfId="4" quotePrefix="1" applyFont="1" applyFill="1" applyBorder="1" applyAlignment="1">
      <alignment horizontal="left" vertical="top" wrapText="1"/>
    </xf>
    <xf numFmtId="0" fontId="18" fillId="0" borderId="23" xfId="4" quotePrefix="1" applyFont="1" applyFill="1" applyBorder="1" applyAlignment="1">
      <alignment horizontal="left" vertical="top" wrapText="1"/>
    </xf>
    <xf numFmtId="0" fontId="18" fillId="0" borderId="29" xfId="4" quotePrefix="1" applyFont="1" applyFill="1" applyBorder="1" applyAlignment="1">
      <alignment horizontal="left" vertical="top" wrapText="1"/>
    </xf>
    <xf numFmtId="0" fontId="18" fillId="0" borderId="1" xfId="4" quotePrefix="1" applyFont="1" applyFill="1" applyBorder="1" applyAlignment="1">
      <alignment horizontal="left" vertical="top" wrapText="1"/>
    </xf>
    <xf numFmtId="0" fontId="18" fillId="0" borderId="30" xfId="4" quotePrefix="1" applyFont="1" applyFill="1" applyBorder="1" applyAlignment="1">
      <alignment horizontal="left" vertical="top" wrapText="1"/>
    </xf>
    <xf numFmtId="164" fontId="53" fillId="21" borderId="23" xfId="4" applyNumberFormat="1" applyFont="1" applyFill="1" applyBorder="1" applyAlignment="1">
      <alignment horizontal="center" vertical="top" wrapText="1"/>
    </xf>
    <xf numFmtId="164" fontId="53" fillId="21" borderId="0" xfId="4" applyNumberFormat="1" applyFont="1" applyFill="1" applyBorder="1" applyAlignment="1">
      <alignment horizontal="center" vertical="top" wrapText="1"/>
    </xf>
    <xf numFmtId="164" fontId="53" fillId="21" borderId="29" xfId="4" applyNumberFormat="1" applyFont="1" applyFill="1" applyBorder="1" applyAlignment="1">
      <alignment horizontal="center" vertical="top" wrapText="1"/>
    </xf>
    <xf numFmtId="0" fontId="18" fillId="0" borderId="23" xfId="4" applyFont="1" applyFill="1" applyBorder="1" applyAlignment="1">
      <alignment horizontal="left" vertical="top" wrapText="1"/>
    </xf>
    <xf numFmtId="0" fontId="18" fillId="0" borderId="29" xfId="4" applyFont="1" applyFill="1" applyBorder="1" applyAlignment="1">
      <alignment horizontal="left" vertical="top" wrapText="1"/>
    </xf>
    <xf numFmtId="164" fontId="18" fillId="24" borderId="22" xfId="0" applyNumberFormat="1" applyFont="1" applyFill="1" applyBorder="1" applyAlignment="1">
      <alignment horizontal="center" vertical="top" wrapText="1"/>
    </xf>
    <xf numFmtId="164" fontId="18" fillId="24" borderId="28" xfId="0" applyNumberFormat="1" applyFont="1" applyFill="1" applyBorder="1" applyAlignment="1">
      <alignment horizontal="center" vertical="top" wrapText="1"/>
    </xf>
    <xf numFmtId="0" fontId="18" fillId="0" borderId="5" xfId="0" applyFont="1" applyBorder="1" applyAlignment="1">
      <alignment horizontal="left" vertical="top" wrapText="1"/>
    </xf>
    <xf numFmtId="0" fontId="18" fillId="0" borderId="8" xfId="0" applyFont="1" applyBorder="1" applyAlignment="1">
      <alignment horizontal="left" vertical="top" wrapText="1"/>
    </xf>
    <xf numFmtId="164" fontId="18" fillId="0" borderId="22" xfId="0" applyNumberFormat="1" applyFont="1" applyBorder="1" applyAlignment="1">
      <alignment horizontal="left" vertical="top" wrapText="1"/>
    </xf>
    <xf numFmtId="164" fontId="18" fillId="0" borderId="28" xfId="0" applyNumberFormat="1" applyFont="1" applyBorder="1" applyAlignment="1">
      <alignment horizontal="left" vertical="top" wrapText="1"/>
    </xf>
    <xf numFmtId="0" fontId="18" fillId="0" borderId="83" xfId="0" applyFont="1" applyBorder="1" applyAlignment="1">
      <alignment horizontal="left" vertical="top" wrapText="1"/>
    </xf>
    <xf numFmtId="0" fontId="18" fillId="0" borderId="118" xfId="0" applyFont="1" applyBorder="1" applyAlignment="1">
      <alignment horizontal="left" vertical="top" wrapText="1"/>
    </xf>
    <xf numFmtId="0" fontId="69" fillId="0" borderId="2" xfId="0" applyFont="1" applyBorder="1" applyAlignment="1">
      <alignment horizontal="center" vertical="center" textRotation="255"/>
    </xf>
    <xf numFmtId="0" fontId="69" fillId="0" borderId="5" xfId="0" applyFont="1" applyBorder="1" applyAlignment="1">
      <alignment horizontal="center" vertical="center" textRotation="255"/>
    </xf>
    <xf numFmtId="0" fontId="69" fillId="0" borderId="8" xfId="0" applyFont="1" applyBorder="1" applyAlignment="1">
      <alignment horizontal="center" vertical="center" textRotation="255"/>
    </xf>
    <xf numFmtId="0" fontId="69" fillId="4" borderId="2" xfId="3" applyFont="1" applyFill="1" applyBorder="1" applyAlignment="1">
      <alignment horizontal="center" vertical="center" textRotation="255" wrapText="1"/>
    </xf>
    <xf numFmtId="0" fontId="69" fillId="4" borderId="5" xfId="3" applyFont="1" applyFill="1" applyBorder="1" applyAlignment="1">
      <alignment horizontal="center" vertical="center" textRotation="255" wrapText="1"/>
    </xf>
    <xf numFmtId="0" fontId="69" fillId="4" borderId="8" xfId="3" applyFont="1" applyFill="1" applyBorder="1" applyAlignment="1">
      <alignment horizontal="center" vertical="center" textRotation="255" wrapText="1"/>
    </xf>
    <xf numFmtId="164" fontId="18" fillId="24" borderId="22" xfId="0" applyNumberFormat="1" applyFont="1" applyFill="1" applyBorder="1" applyAlignment="1">
      <alignment horizontal="left" vertical="top" wrapText="1"/>
    </xf>
    <xf numFmtId="164" fontId="18" fillId="24" borderId="28" xfId="0" applyNumberFormat="1" applyFont="1" applyFill="1" applyBorder="1" applyAlignment="1">
      <alignment horizontal="left" vertical="top" wrapText="1"/>
    </xf>
    <xf numFmtId="164" fontId="18" fillId="24" borderId="15" xfId="0" applyNumberFormat="1" applyFont="1" applyFill="1" applyBorder="1" applyAlignment="1">
      <alignment horizontal="left" vertical="top" wrapText="1"/>
    </xf>
    <xf numFmtId="0" fontId="18" fillId="0" borderId="23" xfId="0" applyFont="1" applyBorder="1" applyAlignment="1">
      <alignment horizontal="left" vertical="top" wrapText="1"/>
    </xf>
    <xf numFmtId="0" fontId="18" fillId="0" borderId="29" xfId="0" applyFont="1" applyBorder="1" applyAlignment="1">
      <alignment horizontal="left" vertical="top" wrapText="1"/>
    </xf>
    <xf numFmtId="0" fontId="18" fillId="0" borderId="117" xfId="0" applyFont="1" applyBorder="1" applyAlignment="1">
      <alignment horizontal="left" vertical="top" wrapText="1"/>
    </xf>
    <xf numFmtId="0" fontId="18" fillId="0" borderId="23" xfId="0" applyFont="1" applyBorder="1" applyAlignment="1">
      <alignment horizontal="center" vertical="top" wrapText="1"/>
    </xf>
    <xf numFmtId="0" fontId="18" fillId="0" borderId="29" xfId="0" applyFont="1" applyBorder="1" applyAlignment="1">
      <alignment horizontal="center" vertical="top" wrapText="1"/>
    </xf>
    <xf numFmtId="164" fontId="18" fillId="24" borderId="16" xfId="0" applyNumberFormat="1" applyFont="1" applyFill="1" applyBorder="1" applyAlignment="1">
      <alignment horizontal="left" vertical="top" wrapText="1"/>
    </xf>
    <xf numFmtId="0" fontId="18" fillId="0" borderId="127" xfId="0" applyFont="1" applyBorder="1" applyAlignment="1">
      <alignment horizontal="left" vertical="top" wrapText="1"/>
    </xf>
    <xf numFmtId="0" fontId="18" fillId="0" borderId="18" xfId="0" applyFont="1" applyBorder="1" applyAlignment="1">
      <alignment horizontal="left" vertical="top" wrapText="1"/>
    </xf>
    <xf numFmtId="0" fontId="18" fillId="0" borderId="83" xfId="0" applyFont="1" applyBorder="1" applyAlignment="1">
      <alignment horizontal="center" vertical="top" wrapText="1"/>
    </xf>
    <xf numFmtId="0" fontId="18" fillId="0" borderId="118" xfId="0" applyFont="1" applyBorder="1" applyAlignment="1">
      <alignment horizontal="center" vertical="top" wrapText="1"/>
    </xf>
    <xf numFmtId="0" fontId="18" fillId="0" borderId="1" xfId="0" applyFont="1" applyBorder="1" applyAlignment="1">
      <alignment horizontal="center" vertical="top" wrapText="1"/>
    </xf>
    <xf numFmtId="0" fontId="18" fillId="0" borderId="30" xfId="0" applyFont="1" applyBorder="1" applyAlignment="1">
      <alignment horizontal="center" vertical="top" wrapText="1"/>
    </xf>
    <xf numFmtId="0" fontId="69" fillId="3" borderId="2" xfId="0" applyFont="1" applyFill="1" applyBorder="1" applyAlignment="1">
      <alignment horizontal="center" vertical="center" textRotation="255"/>
    </xf>
    <xf numFmtId="0" fontId="69" fillId="3" borderId="5" xfId="0" applyFont="1" applyFill="1" applyBorder="1" applyAlignment="1">
      <alignment horizontal="center" vertical="center" textRotation="255"/>
    </xf>
    <xf numFmtId="0" fontId="69" fillId="3" borderId="8" xfId="0" applyFont="1" applyFill="1" applyBorder="1" applyAlignment="1">
      <alignment horizontal="center" vertical="center" textRotation="255"/>
    </xf>
    <xf numFmtId="0" fontId="69" fillId="3" borderId="2" xfId="3" applyFont="1" applyFill="1" applyBorder="1" applyAlignment="1">
      <alignment horizontal="center" vertical="center" textRotation="255" wrapText="1"/>
    </xf>
    <xf numFmtId="0" fontId="69" fillId="3" borderId="5" xfId="3" applyFont="1" applyFill="1" applyBorder="1" applyAlignment="1">
      <alignment horizontal="center" vertical="center" textRotation="255" wrapText="1"/>
    </xf>
    <xf numFmtId="0" fontId="69" fillId="3" borderId="8" xfId="3" applyFont="1" applyFill="1" applyBorder="1" applyAlignment="1">
      <alignment horizontal="center" vertical="center" textRotation="255" wrapText="1"/>
    </xf>
    <xf numFmtId="164" fontId="69" fillId="24" borderId="22" xfId="4" quotePrefix="1" applyNumberFormat="1" applyFont="1" applyFill="1" applyBorder="1" applyAlignment="1">
      <alignment horizontal="left" vertical="top" wrapText="1"/>
    </xf>
    <xf numFmtId="164" fontId="69" fillId="24" borderId="28" xfId="4" quotePrefix="1" applyNumberFormat="1" applyFont="1" applyFill="1" applyBorder="1" applyAlignment="1">
      <alignment horizontal="left" vertical="top" wrapText="1"/>
    </xf>
    <xf numFmtId="164" fontId="5" fillId="24" borderId="22" xfId="0" applyNumberFormat="1" applyFont="1" applyFill="1" applyBorder="1" applyAlignment="1">
      <alignment horizontal="left" vertical="top" wrapText="1"/>
    </xf>
    <xf numFmtId="164" fontId="5" fillId="24" borderId="15" xfId="0" applyNumberFormat="1" applyFont="1" applyFill="1" applyBorder="1" applyAlignment="1">
      <alignment horizontal="left" vertical="top" wrapText="1"/>
    </xf>
    <xf numFmtId="164" fontId="5" fillId="24" borderId="28" xfId="0" applyNumberFormat="1" applyFont="1" applyFill="1" applyBorder="1" applyAlignment="1">
      <alignment horizontal="left" vertical="top" wrapText="1"/>
    </xf>
    <xf numFmtId="0" fontId="18" fillId="3" borderId="83" xfId="0" applyFont="1" applyFill="1" applyBorder="1" applyAlignment="1">
      <alignment horizontal="left" vertical="top" wrapText="1"/>
    </xf>
    <xf numFmtId="0" fontId="18" fillId="3" borderId="118" xfId="0" applyFont="1" applyFill="1" applyBorder="1" applyAlignment="1">
      <alignment horizontal="left" vertical="top" wrapText="1"/>
    </xf>
    <xf numFmtId="0" fontId="18" fillId="3" borderId="23" xfId="0" applyFont="1" applyFill="1" applyBorder="1" applyAlignment="1">
      <alignment horizontal="left" vertical="top" wrapText="1"/>
    </xf>
    <xf numFmtId="0" fontId="18" fillId="3" borderId="29" xfId="0" applyFont="1" applyFill="1" applyBorder="1" applyAlignment="1">
      <alignment horizontal="left" vertical="top" wrapText="1"/>
    </xf>
    <xf numFmtId="0" fontId="18" fillId="3" borderId="1" xfId="0" applyFont="1" applyFill="1" applyBorder="1" applyAlignment="1">
      <alignment horizontal="left" vertical="top" wrapText="1"/>
    </xf>
    <xf numFmtId="0" fontId="18" fillId="3" borderId="30" xfId="0" applyFont="1" applyFill="1" applyBorder="1" applyAlignment="1">
      <alignment horizontal="left" vertical="top" wrapText="1"/>
    </xf>
    <xf numFmtId="0" fontId="18" fillId="3" borderId="117" xfId="0" applyFont="1" applyFill="1" applyBorder="1" applyAlignment="1">
      <alignment horizontal="left" vertical="top" wrapText="1"/>
    </xf>
    <xf numFmtId="0" fontId="69" fillId="3" borderId="23" xfId="0" applyFont="1" applyFill="1" applyBorder="1" applyAlignment="1">
      <alignment horizontal="center"/>
    </xf>
    <xf numFmtId="0" fontId="69" fillId="3" borderId="29" xfId="0" applyFont="1" applyFill="1" applyBorder="1" applyAlignment="1">
      <alignment horizontal="center"/>
    </xf>
    <xf numFmtId="0" fontId="18" fillId="3" borderId="23" xfId="0" applyFont="1" applyFill="1" applyBorder="1" applyAlignment="1">
      <alignment horizontal="center" vertical="top" wrapText="1"/>
    </xf>
    <xf numFmtId="0" fontId="18" fillId="3" borderId="29" xfId="0" applyFont="1" applyFill="1" applyBorder="1" applyAlignment="1">
      <alignment horizontal="center" vertical="top" wrapText="1"/>
    </xf>
    <xf numFmtId="0" fontId="18" fillId="3" borderId="5" xfId="0" applyFont="1" applyFill="1" applyBorder="1" applyAlignment="1">
      <alignment horizontal="left" vertical="top" wrapText="1"/>
    </xf>
    <xf numFmtId="0" fontId="18" fillId="3" borderId="8" xfId="0" applyFont="1" applyFill="1" applyBorder="1" applyAlignment="1">
      <alignment horizontal="left" vertical="top" wrapText="1"/>
    </xf>
    <xf numFmtId="0" fontId="9" fillId="0" borderId="1" xfId="8" applyFont="1" applyBorder="1" applyAlignment="1">
      <alignment horizontal="left" wrapText="1"/>
    </xf>
    <xf numFmtId="0" fontId="9" fillId="0" borderId="12" xfId="8" applyFont="1" applyBorder="1" applyAlignment="1">
      <alignment horizontal="left" wrapText="1"/>
    </xf>
    <xf numFmtId="0" fontId="51" fillId="0" borderId="2" xfId="3" applyFont="1" applyBorder="1" applyAlignment="1">
      <alignment horizontal="center" vertical="center" textRotation="255" wrapText="1"/>
    </xf>
    <xf numFmtId="0" fontId="51" fillId="0" borderId="5" xfId="3" applyFont="1" applyBorder="1" applyAlignment="1">
      <alignment horizontal="center" vertical="center" textRotation="255" wrapText="1"/>
    </xf>
    <xf numFmtId="0" fontId="18" fillId="24" borderId="28" xfId="3" applyFont="1" applyFill="1" applyBorder="1" applyAlignment="1">
      <alignment horizontal="left" vertical="top" wrapText="1"/>
    </xf>
    <xf numFmtId="0" fontId="18" fillId="0" borderId="5" xfId="3" applyFont="1" applyBorder="1" applyAlignment="1">
      <alignment horizontal="left" vertical="top" wrapText="1"/>
    </xf>
    <xf numFmtId="0" fontId="18" fillId="0" borderId="23" xfId="4" applyFont="1" applyBorder="1" applyAlignment="1">
      <alignment horizontal="left" vertical="top" wrapText="1"/>
    </xf>
    <xf numFmtId="0" fontId="18" fillId="0" borderId="0" xfId="4" applyFont="1" applyAlignment="1">
      <alignment horizontal="left" vertical="top" wrapText="1"/>
    </xf>
    <xf numFmtId="0" fontId="18" fillId="0" borderId="29" xfId="4" applyFont="1" applyBorder="1" applyAlignment="1">
      <alignment horizontal="left" vertical="top" wrapText="1"/>
    </xf>
    <xf numFmtId="0" fontId="18" fillId="0" borderId="29" xfId="3" applyFont="1" applyBorder="1" applyAlignment="1">
      <alignment wrapText="1"/>
    </xf>
    <xf numFmtId="0" fontId="18" fillId="0" borderId="23" xfId="3" applyFont="1" applyBorder="1" applyAlignment="1">
      <alignment wrapText="1"/>
    </xf>
    <xf numFmtId="0" fontId="18" fillId="0" borderId="83" xfId="4" applyFont="1" applyBorder="1" applyAlignment="1">
      <alignment horizontal="left" vertical="top" wrapText="1"/>
    </xf>
    <xf numFmtId="0" fontId="18" fillId="0" borderId="117" xfId="4" applyFont="1" applyBorder="1" applyAlignment="1">
      <alignment horizontal="left" vertical="top" wrapText="1"/>
    </xf>
    <xf numFmtId="0" fontId="18" fillId="0" borderId="118" xfId="4" applyFont="1" applyBorder="1" applyAlignment="1">
      <alignment horizontal="left" vertical="top" wrapText="1"/>
    </xf>
    <xf numFmtId="0" fontId="18" fillId="0" borderId="0" xfId="4" applyFont="1" applyBorder="1" applyAlignment="1">
      <alignment horizontal="left" vertical="top" wrapText="1"/>
    </xf>
    <xf numFmtId="0" fontId="18" fillId="0" borderId="23" xfId="1" applyFont="1" applyFill="1" applyBorder="1" applyAlignment="1">
      <alignment horizontal="left" vertical="top" wrapText="1"/>
    </xf>
    <xf numFmtId="0" fontId="18" fillId="0" borderId="0" xfId="1" applyFont="1" applyFill="1" applyAlignment="1">
      <alignment horizontal="left" vertical="top" wrapText="1"/>
    </xf>
    <xf numFmtId="0" fontId="18" fillId="0" borderId="29" xfId="1" applyFont="1" applyFill="1" applyBorder="1" applyAlignment="1">
      <alignment horizontal="left" vertical="top" wrapText="1"/>
    </xf>
    <xf numFmtId="0" fontId="18" fillId="0" borderId="23" xfId="1" applyFont="1" applyFill="1" applyBorder="1" applyAlignment="1">
      <alignment wrapText="1"/>
    </xf>
    <xf numFmtId="0" fontId="18" fillId="0" borderId="0" xfId="1" applyFont="1" applyFill="1" applyAlignment="1">
      <alignment wrapText="1"/>
    </xf>
    <xf numFmtId="0" fontId="18" fillId="0" borderId="29" xfId="1" applyFont="1" applyFill="1" applyBorder="1" applyAlignment="1">
      <alignment wrapText="1"/>
    </xf>
    <xf numFmtId="0" fontId="18" fillId="3" borderId="23" xfId="4" applyFont="1" applyFill="1" applyBorder="1">
      <alignment vertical="top" wrapText="1"/>
    </xf>
    <xf numFmtId="0" fontId="18" fillId="3" borderId="29" xfId="4" applyFont="1" applyFill="1" applyBorder="1">
      <alignment vertical="top" wrapText="1"/>
    </xf>
    <xf numFmtId="0" fontId="9" fillId="3" borderId="109" xfId="3" applyFont="1" applyFill="1" applyBorder="1" applyAlignment="1">
      <alignment horizontal="center" vertical="center" wrapText="1"/>
    </xf>
    <xf numFmtId="0" fontId="9" fillId="3" borderId="108" xfId="3" applyFont="1" applyFill="1" applyBorder="1" applyAlignment="1">
      <alignment horizontal="center" vertical="center" wrapText="1"/>
    </xf>
    <xf numFmtId="0" fontId="18" fillId="0" borderId="0" xfId="3" applyFont="1" applyAlignment="1">
      <alignment wrapText="1"/>
    </xf>
    <xf numFmtId="0" fontId="18" fillId="0" borderId="23" xfId="8" applyFont="1" applyBorder="1" applyAlignment="1">
      <alignment wrapText="1"/>
    </xf>
    <xf numFmtId="0" fontId="18" fillId="0" borderId="0" xfId="8" applyFont="1" applyAlignment="1">
      <alignment wrapText="1"/>
    </xf>
    <xf numFmtId="0" fontId="18" fillId="0" borderId="29" xfId="8" applyFont="1" applyBorder="1" applyAlignment="1">
      <alignment wrapText="1"/>
    </xf>
    <xf numFmtId="0" fontId="18" fillId="3" borderId="23" xfId="3" applyFont="1" applyFill="1" applyBorder="1" applyAlignment="1">
      <alignment wrapText="1"/>
    </xf>
    <xf numFmtId="0" fontId="18" fillId="3" borderId="0" xfId="3" applyFont="1" applyFill="1" applyAlignment="1">
      <alignment wrapText="1"/>
    </xf>
    <xf numFmtId="164" fontId="105" fillId="24" borderId="22" xfId="4" applyNumberFormat="1" applyFont="1" applyFill="1" applyBorder="1" applyAlignment="1">
      <alignment horizontal="left" vertical="top" wrapText="1"/>
    </xf>
    <xf numFmtId="164" fontId="105" fillId="24" borderId="15" xfId="4" applyNumberFormat="1" applyFont="1" applyFill="1" applyBorder="1" applyAlignment="1">
      <alignment horizontal="left" vertical="top" wrapText="1"/>
    </xf>
    <xf numFmtId="164" fontId="105" fillId="24" borderId="28" xfId="4" applyNumberFormat="1" applyFont="1" applyFill="1" applyBorder="1" applyAlignment="1">
      <alignment horizontal="left" vertical="top" wrapText="1"/>
    </xf>
    <xf numFmtId="0" fontId="18" fillId="3" borderId="0" xfId="4" applyFont="1" applyFill="1" applyAlignment="1">
      <alignment horizontal="left" vertical="top" wrapText="1"/>
    </xf>
    <xf numFmtId="164" fontId="98" fillId="24" borderId="22" xfId="4" applyNumberFormat="1" applyFont="1" applyFill="1" applyBorder="1" applyAlignment="1">
      <alignment horizontal="left" vertical="top" wrapText="1"/>
    </xf>
    <xf numFmtId="2" fontId="18" fillId="0" borderId="5" xfId="4" applyNumberFormat="1" applyFont="1" applyFill="1" applyBorder="1" applyAlignment="1">
      <alignment horizontal="left" vertical="top" wrapText="1"/>
    </xf>
    <xf numFmtId="164" fontId="90" fillId="21" borderId="22" xfId="16" applyNumberFormat="1" applyFont="1" applyFill="1" applyBorder="1" applyAlignment="1">
      <alignment horizontal="center" vertical="top" wrapText="1"/>
    </xf>
    <xf numFmtId="164" fontId="90" fillId="21" borderId="15" xfId="16" applyNumberFormat="1" applyFont="1" applyFill="1" applyBorder="1" applyAlignment="1">
      <alignment horizontal="center" vertical="top" wrapText="1"/>
    </xf>
    <xf numFmtId="164" fontId="90" fillId="21" borderId="28" xfId="16" applyNumberFormat="1" applyFont="1" applyFill="1" applyBorder="1" applyAlignment="1">
      <alignment horizontal="center" vertical="top" wrapText="1"/>
    </xf>
    <xf numFmtId="0" fontId="90" fillId="21" borderId="22" xfId="16" applyFont="1" applyFill="1" applyBorder="1" applyAlignment="1">
      <alignment horizontal="center" vertical="top" wrapText="1"/>
    </xf>
    <xf numFmtId="0" fontId="90" fillId="21" borderId="15" xfId="16" applyFont="1" applyFill="1" applyBorder="1" applyAlignment="1">
      <alignment horizontal="center" vertical="top" wrapText="1"/>
    </xf>
    <xf numFmtId="0" fontId="90" fillId="21" borderId="28" xfId="16" applyFont="1" applyFill="1" applyBorder="1" applyAlignment="1">
      <alignment horizontal="center" vertical="top" wrapText="1"/>
    </xf>
    <xf numFmtId="164" fontId="90" fillId="21" borderId="16" xfId="16" applyNumberFormat="1" applyFont="1" applyFill="1" applyBorder="1" applyAlignment="1">
      <alignment horizontal="center" vertical="top" wrapText="1"/>
    </xf>
    <xf numFmtId="164" fontId="18" fillId="0" borderId="165" xfId="16" applyNumberFormat="1" applyFont="1" applyBorder="1" applyAlignment="1">
      <alignment vertical="top" wrapText="1"/>
    </xf>
    <xf numFmtId="164" fontId="18" fillId="0" borderId="167" xfId="16" applyNumberFormat="1" applyFont="1" applyBorder="1" applyAlignment="1">
      <alignment vertical="top" wrapText="1"/>
    </xf>
    <xf numFmtId="164" fontId="18" fillId="0" borderId="166" xfId="16" applyNumberFormat="1" applyFont="1" applyBorder="1" applyAlignment="1">
      <alignment vertical="top" wrapText="1"/>
    </xf>
    <xf numFmtId="0" fontId="53" fillId="21" borderId="117" xfId="16" applyFont="1" applyFill="1" applyBorder="1" applyAlignment="1">
      <alignment horizontal="left" vertical="top" wrapText="1"/>
    </xf>
    <xf numFmtId="0" fontId="53" fillId="21" borderId="168" xfId="16" applyFont="1" applyFill="1" applyBorder="1" applyAlignment="1">
      <alignment horizontal="left" vertical="top" wrapText="1"/>
    </xf>
    <xf numFmtId="0" fontId="53" fillId="21" borderId="167" xfId="16" applyFont="1" applyFill="1" applyBorder="1" applyAlignment="1">
      <alignment horizontal="left" vertical="top" wrapText="1"/>
    </xf>
    <xf numFmtId="0" fontId="53" fillId="21" borderId="166" xfId="16" applyFont="1" applyFill="1" applyBorder="1" applyAlignment="1">
      <alignment horizontal="left" vertical="top" wrapText="1"/>
    </xf>
    <xf numFmtId="0" fontId="9" fillId="0" borderId="163" xfId="5" applyFont="1" applyFill="1" applyBorder="1" applyAlignment="1">
      <alignment horizontal="center" vertical="center" wrapText="1"/>
    </xf>
    <xf numFmtId="0" fontId="9" fillId="0" borderId="85" xfId="5" applyFont="1" applyFill="1" applyBorder="1" applyAlignment="1">
      <alignment horizontal="center" vertical="center" wrapText="1"/>
    </xf>
    <xf numFmtId="0" fontId="9" fillId="0" borderId="164" xfId="5" applyFont="1" applyFill="1" applyBorder="1" applyAlignment="1">
      <alignment horizontal="center" vertical="center" wrapText="1"/>
    </xf>
    <xf numFmtId="0" fontId="90" fillId="21" borderId="83" xfId="5" applyFont="1" applyFill="1" applyBorder="1" applyAlignment="1">
      <alignment horizontal="center" vertical="center" wrapText="1"/>
    </xf>
    <xf numFmtId="0" fontId="90" fillId="21" borderId="117" xfId="5" applyFont="1" applyFill="1" applyBorder="1" applyAlignment="1">
      <alignment horizontal="center" vertical="center" wrapText="1"/>
    </xf>
    <xf numFmtId="0" fontId="90" fillId="21" borderId="118" xfId="5" applyFont="1" applyFill="1" applyBorder="1" applyAlignment="1">
      <alignment horizontal="center" vertical="center" wrapText="1"/>
    </xf>
    <xf numFmtId="0" fontId="90" fillId="21" borderId="153" xfId="5" applyFont="1" applyFill="1" applyBorder="1" applyAlignment="1">
      <alignment horizontal="center" vertical="center" wrapText="1"/>
    </xf>
    <xf numFmtId="0" fontId="90" fillId="21" borderId="85" xfId="5" applyFont="1" applyFill="1" applyBorder="1" applyAlignment="1">
      <alignment horizontal="center" vertical="center" wrapText="1"/>
    </xf>
    <xf numFmtId="0" fontId="90" fillId="21" borderId="164" xfId="5" applyFont="1" applyFill="1" applyBorder="1" applyAlignment="1">
      <alignment horizontal="center" vertical="center" wrapText="1"/>
    </xf>
    <xf numFmtId="0" fontId="90" fillId="21" borderId="163" xfId="5" applyFont="1" applyFill="1" applyBorder="1" applyAlignment="1">
      <alignment horizontal="center" vertical="center" wrapText="1"/>
    </xf>
    <xf numFmtId="0" fontId="18" fillId="3" borderId="12" xfId="16" applyFont="1" applyFill="1" applyBorder="1" applyAlignment="1">
      <alignment horizontal="center" wrapText="1"/>
    </xf>
    <xf numFmtId="0" fontId="108" fillId="0" borderId="12" xfId="16" applyFont="1" applyBorder="1" applyAlignment="1">
      <alignment horizontal="left" wrapText="1"/>
    </xf>
    <xf numFmtId="0" fontId="9" fillId="0" borderId="2" xfId="16" applyFont="1" applyBorder="1" applyAlignment="1">
      <alignment horizontal="center" vertical="center" textRotation="255" wrapText="1"/>
    </xf>
    <xf numFmtId="0" fontId="9" fillId="0" borderId="5" xfId="16" applyFont="1" applyBorder="1" applyAlignment="1">
      <alignment horizontal="center" vertical="center" textRotation="255" wrapText="1"/>
    </xf>
    <xf numFmtId="0" fontId="9" fillId="0" borderId="99" xfId="16" applyFont="1" applyBorder="1" applyAlignment="1">
      <alignment horizontal="center" vertical="center" textRotation="255" wrapText="1"/>
    </xf>
    <xf numFmtId="164" fontId="18" fillId="24" borderId="22" xfId="16" applyNumberFormat="1" applyFont="1" applyFill="1" applyBorder="1" applyAlignment="1">
      <alignment horizontal="left" vertical="top" wrapText="1"/>
    </xf>
    <xf numFmtId="164" fontId="18" fillId="24" borderId="15" xfId="16" applyNumberFormat="1" applyFont="1" applyFill="1" applyBorder="1" applyAlignment="1">
      <alignment horizontal="left" vertical="top" wrapText="1"/>
    </xf>
    <xf numFmtId="164" fontId="18" fillId="24" borderId="28" xfId="16" applyNumberFormat="1" applyFont="1" applyFill="1" applyBorder="1" applyAlignment="1">
      <alignment horizontal="left" vertical="top" wrapText="1"/>
    </xf>
    <xf numFmtId="164" fontId="53" fillId="21" borderId="15" xfId="16" applyNumberFormat="1" applyFont="1" applyFill="1" applyBorder="1" applyAlignment="1">
      <alignment horizontal="left" vertical="center"/>
    </xf>
    <xf numFmtId="164" fontId="53" fillId="21" borderId="16" xfId="16" applyNumberFormat="1" applyFont="1" applyFill="1" applyBorder="1" applyAlignment="1">
      <alignment horizontal="left" vertical="center"/>
    </xf>
    <xf numFmtId="164" fontId="53" fillId="21" borderId="28" xfId="16" applyNumberFormat="1" applyFont="1" applyFill="1" applyBorder="1" applyAlignment="1">
      <alignment horizontal="left" vertical="center"/>
    </xf>
    <xf numFmtId="0" fontId="18" fillId="0" borderId="84" xfId="16" applyFont="1" applyBorder="1" applyAlignment="1">
      <alignment horizontal="left" vertical="top" wrapText="1"/>
    </xf>
    <xf numFmtId="0" fontId="18" fillId="0" borderId="5" xfId="16" applyFont="1" applyBorder="1" applyAlignment="1">
      <alignment horizontal="left" vertical="top" wrapText="1"/>
    </xf>
    <xf numFmtId="0" fontId="18" fillId="0" borderId="8" xfId="16" applyFont="1" applyBorder="1" applyAlignment="1">
      <alignment horizontal="left" vertical="top" wrapText="1"/>
    </xf>
    <xf numFmtId="0" fontId="18" fillId="0" borderId="84" xfId="4" quotePrefix="1" applyFont="1" applyFill="1" applyBorder="1" applyAlignment="1">
      <alignment horizontal="left" vertical="top" wrapText="1"/>
    </xf>
    <xf numFmtId="0" fontId="18" fillId="0" borderId="5" xfId="4" quotePrefix="1" applyFont="1" applyFill="1" applyBorder="1" applyAlignment="1">
      <alignment horizontal="left" vertical="top" wrapText="1"/>
    </xf>
    <xf numFmtId="0" fontId="18" fillId="0" borderId="8" xfId="4" quotePrefix="1" applyFont="1" applyFill="1" applyBorder="1" applyAlignment="1">
      <alignment horizontal="left" vertical="top" wrapText="1"/>
    </xf>
    <xf numFmtId="0" fontId="18" fillId="0" borderId="83" xfId="4" quotePrefix="1" applyFont="1" applyFill="1" applyBorder="1" applyAlignment="1">
      <alignment horizontal="left" vertical="top" wrapText="1"/>
    </xf>
    <xf numFmtId="0" fontId="18" fillId="0" borderId="118" xfId="4" quotePrefix="1" applyFont="1" applyFill="1" applyBorder="1" applyAlignment="1">
      <alignment horizontal="left" vertical="top" wrapText="1"/>
    </xf>
    <xf numFmtId="0" fontId="9" fillId="0" borderId="165" xfId="5" applyFont="1" applyFill="1" applyBorder="1" applyAlignment="1">
      <alignment horizontal="center" vertical="center" wrapText="1"/>
    </xf>
    <xf numFmtId="0" fontId="9" fillId="0" borderId="167" xfId="5" applyFont="1" applyFill="1" applyBorder="1" applyAlignment="1">
      <alignment horizontal="center" vertical="center" wrapText="1"/>
    </xf>
    <xf numFmtId="0" fontId="90" fillId="21" borderId="36" xfId="5" applyFont="1" applyFill="1" applyBorder="1" applyAlignment="1">
      <alignment horizontal="center" vertical="center" wrapText="1"/>
    </xf>
    <xf numFmtId="0" fontId="90" fillId="21" borderId="10" xfId="5" applyFont="1" applyFill="1" applyBorder="1" applyAlignment="1">
      <alignment horizontal="center" vertical="center" wrapText="1"/>
    </xf>
    <xf numFmtId="0" fontId="90" fillId="21" borderId="37" xfId="5" applyFont="1" applyFill="1" applyBorder="1" applyAlignment="1">
      <alignment horizontal="center" vertical="center" wrapText="1"/>
    </xf>
    <xf numFmtId="0" fontId="18" fillId="3" borderId="2" xfId="4" applyFont="1" applyFill="1" applyBorder="1" applyAlignment="1">
      <alignment horizontal="center" vertical="center" textRotation="255" wrapText="1"/>
    </xf>
    <xf numFmtId="0" fontId="18" fillId="3" borderId="5" xfId="4" applyFont="1" applyFill="1" applyBorder="1" applyAlignment="1">
      <alignment horizontal="center" vertical="center" textRotation="255"/>
    </xf>
    <xf numFmtId="0" fontId="18" fillId="3" borderId="8" xfId="4" applyFont="1" applyFill="1" applyBorder="1" applyAlignment="1">
      <alignment horizontal="center" vertical="center" textRotation="255"/>
    </xf>
    <xf numFmtId="0" fontId="18" fillId="3" borderId="32" xfId="4" applyFont="1" applyFill="1" applyBorder="1" applyAlignment="1">
      <alignment horizontal="center" vertical="center" textRotation="255"/>
    </xf>
    <xf numFmtId="0" fontId="18" fillId="3" borderId="23" xfId="4" applyFont="1" applyFill="1" applyBorder="1" applyAlignment="1">
      <alignment horizontal="center" vertical="center" textRotation="255"/>
    </xf>
    <xf numFmtId="0" fontId="18" fillId="3" borderId="1" xfId="4" applyFont="1" applyFill="1" applyBorder="1" applyAlignment="1">
      <alignment horizontal="center" vertical="center" textRotation="255"/>
    </xf>
    <xf numFmtId="0" fontId="18" fillId="24" borderId="28" xfId="3" applyFont="1" applyFill="1" applyBorder="1" applyAlignment="1">
      <alignment wrapText="1"/>
    </xf>
    <xf numFmtId="0" fontId="18" fillId="3" borderId="29" xfId="3" applyFont="1" applyFill="1" applyBorder="1" applyAlignment="1">
      <alignment wrapText="1"/>
    </xf>
    <xf numFmtId="0" fontId="18" fillId="3" borderId="84" xfId="4" applyFont="1" applyFill="1" applyBorder="1" applyAlignment="1">
      <alignment horizontal="left" vertical="top" wrapText="1"/>
    </xf>
    <xf numFmtId="0" fontId="18" fillId="3" borderId="8" xfId="4" applyFont="1" applyFill="1" applyBorder="1" applyAlignment="1">
      <alignment horizontal="left" vertical="top" wrapText="1"/>
    </xf>
    <xf numFmtId="0" fontId="18" fillId="3" borderId="5" xfId="3" applyFont="1" applyFill="1" applyBorder="1" applyAlignment="1">
      <alignment horizontal="center" wrapText="1"/>
    </xf>
    <xf numFmtId="0" fontId="9" fillId="3" borderId="34" xfId="5" applyFont="1" applyFill="1" applyBorder="1" applyAlignment="1">
      <alignment horizontal="center" vertical="center" wrapText="1"/>
    </xf>
    <xf numFmtId="0" fontId="9" fillId="3" borderId="37" xfId="5" applyFont="1" applyFill="1" applyBorder="1" applyAlignment="1">
      <alignment horizontal="center" vertical="center" wrapText="1"/>
    </xf>
    <xf numFmtId="0" fontId="18" fillId="3" borderId="1" xfId="4" applyFont="1" applyFill="1" applyBorder="1" applyAlignment="1">
      <alignment horizontal="left" vertical="top" wrapText="1"/>
    </xf>
    <xf numFmtId="0" fontId="18" fillId="3" borderId="30" xfId="4" applyFont="1" applyFill="1" applyBorder="1" applyAlignment="1">
      <alignment horizontal="left" vertical="top" wrapText="1"/>
    </xf>
    <xf numFmtId="0" fontId="9" fillId="3" borderId="36" xfId="5" applyFont="1" applyFill="1" applyBorder="1" applyAlignment="1">
      <alignment horizontal="center" vertical="center" wrapText="1"/>
    </xf>
    <xf numFmtId="0" fontId="9" fillId="3" borderId="39" xfId="5" applyFont="1" applyFill="1" applyBorder="1" applyAlignment="1">
      <alignment horizontal="center" vertical="center" wrapText="1"/>
    </xf>
    <xf numFmtId="0" fontId="9" fillId="3" borderId="34" xfId="3" applyFont="1" applyFill="1" applyBorder="1" applyAlignment="1">
      <alignment horizontal="center" vertical="center" wrapText="1"/>
    </xf>
    <xf numFmtId="0" fontId="9" fillId="3" borderId="39" xfId="3" applyFont="1" applyFill="1" applyBorder="1" applyAlignment="1">
      <alignment horizontal="center" vertical="center" wrapText="1"/>
    </xf>
    <xf numFmtId="0" fontId="9" fillId="3" borderId="1" xfId="8" applyFont="1" applyFill="1" applyBorder="1" applyAlignment="1">
      <alignment horizontal="left" wrapText="1"/>
    </xf>
    <xf numFmtId="0" fontId="9" fillId="3" borderId="12" xfId="8" applyFont="1" applyFill="1" applyBorder="1" applyAlignment="1">
      <alignment horizontal="left" wrapText="1"/>
    </xf>
    <xf numFmtId="0" fontId="51" fillId="4" borderId="2" xfId="3" applyFont="1" applyFill="1" applyBorder="1" applyAlignment="1">
      <alignment horizontal="center" vertical="center" textRotation="255" wrapText="1"/>
    </xf>
    <xf numFmtId="0" fontId="51" fillId="4" borderId="5" xfId="3" applyFont="1" applyFill="1" applyBorder="1" applyAlignment="1">
      <alignment horizontal="center" vertical="center" textRotation="255" wrapText="1"/>
    </xf>
    <xf numFmtId="0" fontId="18" fillId="0" borderId="84" xfId="4" applyFont="1" applyFill="1" applyBorder="1" applyAlignment="1">
      <alignment horizontal="left" vertical="top" wrapText="1"/>
    </xf>
    <xf numFmtId="0" fontId="18" fillId="0" borderId="5" xfId="4" applyFont="1" applyFill="1" applyBorder="1" applyAlignment="1">
      <alignment horizontal="left" vertical="top" wrapText="1"/>
    </xf>
    <xf numFmtId="0" fontId="18" fillId="4" borderId="5" xfId="3" applyFont="1" applyFill="1" applyBorder="1" applyAlignment="1">
      <alignment horizontal="left" vertical="top" wrapText="1"/>
    </xf>
    <xf numFmtId="0" fontId="16" fillId="0" borderId="117" xfId="0" applyFont="1" applyBorder="1" applyAlignment="1">
      <alignment horizontal="left" vertical="top" wrapText="1"/>
    </xf>
    <xf numFmtId="0" fontId="16" fillId="0" borderId="118" xfId="0" applyFont="1" applyBorder="1" applyAlignment="1">
      <alignment horizontal="left" vertical="top" wrapText="1"/>
    </xf>
    <xf numFmtId="0" fontId="16" fillId="0" borderId="15" xfId="0" applyFont="1" applyBorder="1" applyAlignment="1">
      <alignment horizontal="left"/>
    </xf>
    <xf numFmtId="0" fontId="16" fillId="0" borderId="28" xfId="0" applyFont="1" applyBorder="1" applyAlignment="1">
      <alignment horizontal="left"/>
    </xf>
    <xf numFmtId="0" fontId="16" fillId="0" borderId="0" xfId="0" applyFont="1" applyAlignment="1">
      <alignment horizontal="left" vertical="top" wrapText="1"/>
    </xf>
    <xf numFmtId="0" fontId="16" fillId="0" borderId="0" xfId="0" applyFont="1" applyAlignment="1">
      <alignment horizontal="left" vertical="top"/>
    </xf>
    <xf numFmtId="0" fontId="16" fillId="0" borderId="4" xfId="0" applyFont="1" applyBorder="1" applyAlignment="1">
      <alignment horizontal="left"/>
    </xf>
    <xf numFmtId="0" fontId="16" fillId="0" borderId="16" xfId="0" applyFont="1" applyBorder="1" applyAlignment="1">
      <alignment horizontal="left"/>
    </xf>
    <xf numFmtId="0" fontId="16" fillId="0" borderId="127" xfId="0" applyFont="1" applyBorder="1" applyAlignment="1">
      <alignment horizontal="left" vertical="top" wrapText="1"/>
    </xf>
    <xf numFmtId="0" fontId="16" fillId="0" borderId="128" xfId="0" applyFont="1" applyBorder="1" applyAlignment="1">
      <alignment horizontal="left" vertical="top" wrapText="1"/>
    </xf>
    <xf numFmtId="0" fontId="16" fillId="0" borderId="17" xfId="0" applyFont="1" applyBorder="1" applyAlignment="1">
      <alignment horizontal="left"/>
    </xf>
    <xf numFmtId="0" fontId="16" fillId="0" borderId="108" xfId="0" applyFont="1" applyBorder="1" applyAlignment="1">
      <alignment horizontal="left" vertical="top" wrapText="1"/>
    </xf>
    <xf numFmtId="0" fontId="69" fillId="3" borderId="32" xfId="0" applyFont="1" applyFill="1" applyBorder="1" applyAlignment="1">
      <alignment horizontal="center" vertical="center" textRotation="255"/>
    </xf>
    <xf numFmtId="0" fontId="69" fillId="3" borderId="23" xfId="0" applyFont="1" applyFill="1" applyBorder="1" applyAlignment="1">
      <alignment horizontal="center" vertical="center" textRotation="255"/>
    </xf>
    <xf numFmtId="0" fontId="69" fillId="3" borderId="1" xfId="0" applyFont="1" applyFill="1" applyBorder="1" applyAlignment="1">
      <alignment horizontal="center" vertical="center" textRotation="255"/>
    </xf>
    <xf numFmtId="0" fontId="69" fillId="3" borderId="14" xfId="3" applyFont="1" applyFill="1" applyBorder="1" applyAlignment="1">
      <alignment horizontal="center" vertical="center" textRotation="255" wrapText="1"/>
    </xf>
    <xf numFmtId="0" fontId="69" fillId="3" borderId="18" xfId="3" applyFont="1" applyFill="1" applyBorder="1" applyAlignment="1">
      <alignment horizontal="center" vertical="center" textRotation="255" wrapText="1"/>
    </xf>
    <xf numFmtId="0" fontId="69" fillId="3" borderId="71" xfId="3" applyFont="1" applyFill="1" applyBorder="1" applyAlignment="1">
      <alignment horizontal="center" vertical="center" textRotation="255" wrapText="1"/>
    </xf>
    <xf numFmtId="1" fontId="69" fillId="24" borderId="3" xfId="4" quotePrefix="1" applyNumberFormat="1" applyFont="1" applyFill="1" applyBorder="1" applyAlignment="1">
      <alignment horizontal="left" vertical="top" wrapText="1"/>
    </xf>
    <xf numFmtId="1" fontId="69" fillId="24" borderId="24" xfId="4" applyNumberFormat="1" applyFont="1" applyFill="1" applyBorder="1" applyAlignment="1">
      <alignment horizontal="left" vertical="top" wrapText="1"/>
    </xf>
    <xf numFmtId="0" fontId="69" fillId="3" borderId="5" xfId="3" applyFont="1" applyFill="1" applyBorder="1" applyAlignment="1">
      <alignment vertical="top" wrapText="1"/>
    </xf>
    <xf numFmtId="0" fontId="69" fillId="3" borderId="5" xfId="0" applyFont="1" applyFill="1" applyBorder="1" applyAlignment="1">
      <alignment horizontal="left" vertical="top" wrapText="1"/>
    </xf>
    <xf numFmtId="0" fontId="51" fillId="3" borderId="23" xfId="5" applyFont="1" applyFill="1" applyBorder="1" applyAlignment="1">
      <alignment horizontal="center" vertical="center" wrapText="1"/>
    </xf>
    <xf numFmtId="0" fontId="51" fillId="3" borderId="29" xfId="5" applyFont="1" applyFill="1" applyBorder="1" applyAlignment="1">
      <alignment horizontal="center" vertical="center" wrapText="1"/>
    </xf>
    <xf numFmtId="0" fontId="95" fillId="19" borderId="0" xfId="0" applyFont="1" applyFill="1" applyAlignment="1">
      <alignment horizontal="center" vertical="center"/>
    </xf>
    <xf numFmtId="0" fontId="0" fillId="19" borderId="0" xfId="0" applyFill="1" applyAlignment="1">
      <alignment horizontal="left" vertical="top" wrapText="1"/>
    </xf>
    <xf numFmtId="0" fontId="0" fillId="19" borderId="0" xfId="0" applyFill="1" applyAlignment="1">
      <alignment horizontal="center" vertical="top" wrapText="1"/>
    </xf>
    <xf numFmtId="0" fontId="18" fillId="0" borderId="84" xfId="2" applyFont="1" applyBorder="1" applyAlignment="1">
      <alignment horizontal="left" vertical="top" wrapText="1"/>
    </xf>
    <xf numFmtId="0" fontId="18" fillId="0" borderId="5" xfId="2" applyFont="1" applyBorder="1" applyAlignment="1">
      <alignment horizontal="left" vertical="top" wrapText="1"/>
    </xf>
    <xf numFmtId="0" fontId="47" fillId="0" borderId="6" xfId="2" applyFont="1" applyBorder="1" applyAlignment="1">
      <alignment horizontal="center" vertical="center" wrapText="1"/>
    </xf>
    <xf numFmtId="0" fontId="47" fillId="0" borderId="9" xfId="2" applyFont="1" applyBorder="1" applyAlignment="1">
      <alignment horizontal="center" vertical="center" wrapText="1"/>
    </xf>
    <xf numFmtId="0" fontId="44" fillId="0" borderId="2" xfId="2" applyFont="1" applyBorder="1" applyAlignment="1">
      <alignment horizontal="left" vertical="top" wrapText="1"/>
    </xf>
    <xf numFmtId="0" fontId="44" fillId="0" borderId="5" xfId="2" applyFont="1" applyBorder="1" applyAlignment="1">
      <alignment horizontal="left" vertical="top" wrapText="1"/>
    </xf>
    <xf numFmtId="0" fontId="18" fillId="3" borderId="83" xfId="2" applyFont="1" applyFill="1" applyBorder="1" applyAlignment="1">
      <alignment horizontal="left" vertical="top" wrapText="1"/>
    </xf>
    <xf numFmtId="0" fontId="18" fillId="3" borderId="23" xfId="2" applyFont="1" applyFill="1" applyBorder="1" applyAlignment="1">
      <alignment horizontal="left" vertical="top" wrapText="1"/>
    </xf>
    <xf numFmtId="0" fontId="18" fillId="3" borderId="96" xfId="2" applyFont="1" applyFill="1" applyBorder="1" applyAlignment="1">
      <alignment horizontal="left" vertical="top" wrapText="1"/>
    </xf>
    <xf numFmtId="0" fontId="18" fillId="3" borderId="83" xfId="2" applyFont="1" applyFill="1" applyBorder="1" applyAlignment="1">
      <alignment horizontal="center" vertical="top" wrapText="1"/>
    </xf>
    <xf numFmtId="0" fontId="18" fillId="3" borderId="118" xfId="2" applyFont="1" applyFill="1" applyBorder="1" applyAlignment="1">
      <alignment horizontal="center" vertical="top" wrapText="1"/>
    </xf>
    <xf numFmtId="0" fontId="18" fillId="3" borderId="23" xfId="2" applyFont="1" applyFill="1" applyBorder="1" applyAlignment="1">
      <alignment horizontal="center" vertical="top" wrapText="1"/>
    </xf>
    <xf numFmtId="0" fontId="18" fillId="3" borderId="29" xfId="2" applyFont="1" applyFill="1" applyBorder="1" applyAlignment="1">
      <alignment horizontal="center" vertical="top" wrapText="1"/>
    </xf>
    <xf numFmtId="0" fontId="40" fillId="0" borderId="3" xfId="0" applyFont="1" applyBorder="1" applyAlignment="1">
      <alignment horizontal="center" vertical="center" textRotation="255"/>
    </xf>
    <xf numFmtId="0" fontId="40" fillId="0" borderId="155" xfId="0" applyFont="1" applyBorder="1" applyAlignment="1">
      <alignment horizontal="center" vertical="center" textRotation="255"/>
    </xf>
    <xf numFmtId="0" fontId="41" fillId="0" borderId="158" xfId="0" applyFont="1" applyBorder="1" applyAlignment="1">
      <alignment horizontal="left" vertical="top" wrapText="1"/>
    </xf>
    <xf numFmtId="0" fontId="41" fillId="0" borderId="159" xfId="0" applyFont="1" applyBorder="1" applyAlignment="1">
      <alignment horizontal="left" vertical="top" wrapText="1"/>
    </xf>
    <xf numFmtId="0" fontId="26" fillId="0" borderId="158" xfId="6" applyFont="1" applyBorder="1" applyAlignment="1">
      <alignment horizontal="center" vertical="center" wrapText="1"/>
    </xf>
    <xf numFmtId="0" fontId="26" fillId="0" borderId="159" xfId="6" applyFont="1" applyBorder="1" applyAlignment="1">
      <alignment horizontal="center" vertical="center" wrapText="1"/>
    </xf>
    <xf numFmtId="164" fontId="16" fillId="3" borderId="4" xfId="3" applyNumberFormat="1" applyFont="1" applyFill="1" applyBorder="1" applyAlignment="1">
      <alignment horizontal="left" vertical="top"/>
    </xf>
    <xf numFmtId="164" fontId="16" fillId="3" borderId="24" xfId="3" applyNumberFormat="1" applyFont="1" applyFill="1" applyBorder="1" applyAlignment="1">
      <alignment horizontal="left" vertical="top"/>
    </xf>
    <xf numFmtId="0" fontId="41" fillId="0" borderId="12" xfId="0" applyFont="1" applyBorder="1" applyAlignment="1">
      <alignment horizontal="left" wrapText="1"/>
    </xf>
    <xf numFmtId="0" fontId="17" fillId="0" borderId="4" xfId="3" applyFont="1" applyBorder="1" applyAlignment="1">
      <alignment horizontal="center"/>
    </xf>
    <xf numFmtId="0" fontId="17" fillId="0" borderId="24" xfId="3" applyFont="1" applyBorder="1" applyAlignment="1">
      <alignment horizontal="center"/>
    </xf>
    <xf numFmtId="0" fontId="7" fillId="0" borderId="155" xfId="0" applyFont="1" applyBorder="1" applyAlignment="1">
      <alignment horizontal="center" vertical="center"/>
    </xf>
    <xf numFmtId="0" fontId="40" fillId="4" borderId="0" xfId="2" applyFont="1" applyFill="1" applyAlignment="1">
      <alignment horizontal="left" vertical="top" wrapText="1"/>
    </xf>
    <xf numFmtId="0" fontId="18" fillId="0" borderId="0" xfId="0" applyFont="1" applyAlignment="1">
      <alignment horizontal="center" wrapText="1"/>
    </xf>
    <xf numFmtId="0" fontId="18" fillId="0" borderId="12" xfId="0" applyFont="1" applyBorder="1" applyAlignment="1">
      <alignment horizontal="center" wrapText="1"/>
    </xf>
    <xf numFmtId="0" fontId="40" fillId="4" borderId="3" xfId="2" applyFont="1" applyFill="1" applyBorder="1" applyAlignment="1">
      <alignment horizontal="center" textRotation="255"/>
    </xf>
    <xf numFmtId="0" fontId="40" fillId="4" borderId="155" xfId="2" applyFont="1" applyFill="1" applyBorder="1" applyAlignment="1">
      <alignment horizontal="center" textRotation="255"/>
    </xf>
    <xf numFmtId="0" fontId="69" fillId="0" borderId="4" xfId="2" applyFont="1" applyBorder="1" applyAlignment="1">
      <alignment horizontal="left" vertical="center" wrapText="1"/>
    </xf>
    <xf numFmtId="0" fontId="69" fillId="0" borderId="158" xfId="2" applyFont="1" applyBorder="1" applyAlignment="1">
      <alignment horizontal="left" vertical="center" wrapText="1"/>
    </xf>
    <xf numFmtId="0" fontId="69" fillId="24" borderId="16" xfId="2" applyFont="1" applyFill="1" applyBorder="1" applyAlignment="1">
      <alignment horizontal="left" vertical="top" wrapText="1"/>
    </xf>
    <xf numFmtId="0" fontId="69" fillId="24" borderId="28" xfId="2" applyFont="1" applyFill="1" applyBorder="1" applyAlignment="1">
      <alignment horizontal="left" vertical="top" wrapText="1"/>
    </xf>
    <xf numFmtId="164" fontId="69" fillId="0" borderId="4" xfId="4" applyNumberFormat="1" applyFont="1" applyFill="1" applyBorder="1" applyAlignment="1">
      <alignment horizontal="left" vertical="top" wrapText="1"/>
    </xf>
    <xf numFmtId="0" fontId="69" fillId="4" borderId="153" xfId="2" applyFont="1" applyFill="1" applyBorder="1" applyAlignment="1">
      <alignment horizontal="left" vertical="top" wrapText="1"/>
    </xf>
    <xf numFmtId="0" fontId="69" fillId="4" borderId="164" xfId="2" applyFont="1" applyFill="1" applyBorder="1" applyAlignment="1">
      <alignment horizontal="left" vertical="top" wrapText="1"/>
    </xf>
    <xf numFmtId="0" fontId="69" fillId="4" borderId="158" xfId="2" applyFont="1" applyFill="1" applyBorder="1" applyAlignment="1">
      <alignment horizontal="left" vertical="top" wrapText="1"/>
    </xf>
    <xf numFmtId="0" fontId="18" fillId="3" borderId="127" xfId="10" applyFont="1" applyFill="1" applyBorder="1" applyAlignment="1">
      <alignment horizontal="left" vertical="top" wrapText="1"/>
    </xf>
    <xf numFmtId="0" fontId="18" fillId="3" borderId="18" xfId="10" applyFont="1" applyFill="1" applyBorder="1" applyAlignment="1">
      <alignment horizontal="left" vertical="top" wrapText="1"/>
    </xf>
    <xf numFmtId="0" fontId="9" fillId="0" borderId="109" xfId="2" applyFont="1" applyBorder="1" applyAlignment="1">
      <alignment horizontal="center" vertical="center" wrapText="1"/>
    </xf>
    <xf numFmtId="0" fontId="9" fillId="0" borderId="6" xfId="2" applyFont="1" applyBorder="1" applyAlignment="1">
      <alignment horizontal="center" vertical="center" wrapText="1"/>
    </xf>
    <xf numFmtId="0" fontId="9" fillId="0" borderId="9" xfId="2" applyFont="1" applyBorder="1" applyAlignment="1">
      <alignment horizontal="center" vertical="center" wrapText="1"/>
    </xf>
    <xf numFmtId="0" fontId="9" fillId="4" borderId="23" xfId="2" applyFont="1" applyFill="1" applyBorder="1" applyAlignment="1">
      <alignment horizontal="left" vertical="top" wrapText="1"/>
    </xf>
    <xf numFmtId="0" fontId="9" fillId="4" borderId="0" xfId="2" applyFont="1" applyFill="1" applyAlignment="1">
      <alignment horizontal="left" vertical="top" wrapText="1"/>
    </xf>
    <xf numFmtId="0" fontId="9" fillId="4" borderId="96" xfId="2" applyFont="1" applyFill="1" applyBorder="1" applyAlignment="1">
      <alignment horizontal="left" vertical="top" wrapText="1"/>
    </xf>
    <xf numFmtId="0" fontId="9" fillId="4" borderId="97" xfId="2" applyFont="1" applyFill="1" applyBorder="1" applyAlignment="1">
      <alignment horizontal="left" vertical="top" wrapText="1"/>
    </xf>
    <xf numFmtId="0" fontId="18" fillId="0" borderId="32" xfId="2" applyFont="1" applyBorder="1" applyAlignment="1">
      <alignment horizontal="left" vertical="top" wrapText="1"/>
    </xf>
    <xf numFmtId="0" fontId="18" fillId="0" borderId="23" xfId="2" applyFont="1" applyBorder="1" applyAlignment="1">
      <alignment horizontal="left" vertical="top" wrapText="1"/>
    </xf>
    <xf numFmtId="164" fontId="69" fillId="24" borderId="3" xfId="4" applyNumberFormat="1" applyFont="1" applyFill="1" applyBorder="1" applyAlignment="1">
      <alignment horizontal="left" vertical="top" wrapText="1"/>
    </xf>
    <xf numFmtId="164" fontId="69" fillId="24" borderId="24" xfId="4" applyNumberFormat="1" applyFont="1" applyFill="1" applyBorder="1" applyAlignment="1">
      <alignment horizontal="left" vertical="top" wrapText="1"/>
    </xf>
    <xf numFmtId="164" fontId="18" fillId="0" borderId="15" xfId="4" applyNumberFormat="1" applyFont="1" applyFill="1" applyBorder="1" applyAlignment="1">
      <alignment horizontal="left" vertical="top" wrapText="1"/>
    </xf>
    <xf numFmtId="0" fontId="69" fillId="0" borderId="23" xfId="2" applyFont="1" applyBorder="1" applyAlignment="1">
      <alignment horizontal="left" vertical="top" wrapText="1"/>
    </xf>
    <xf numFmtId="0" fontId="69" fillId="0" borderId="29" xfId="2" applyFont="1" applyBorder="1" applyAlignment="1">
      <alignment horizontal="left" vertical="top" wrapText="1"/>
    </xf>
    <xf numFmtId="0" fontId="18" fillId="4" borderId="83" xfId="2" applyFont="1" applyFill="1" applyBorder="1" applyAlignment="1">
      <alignment horizontal="left" vertical="top" wrapText="1"/>
    </xf>
    <xf numFmtId="0" fontId="18" fillId="4" borderId="117" xfId="2" applyFont="1" applyFill="1" applyBorder="1" applyAlignment="1">
      <alignment horizontal="left" vertical="top" wrapText="1"/>
    </xf>
    <xf numFmtId="0" fontId="18" fillId="0" borderId="127" xfId="10" applyFont="1" applyBorder="1" applyAlignment="1">
      <alignment horizontal="left" vertical="top" wrapText="1"/>
    </xf>
    <xf numFmtId="0" fontId="18" fillId="0" borderId="117" xfId="10" applyFont="1" applyBorder="1" applyAlignment="1">
      <alignment horizontal="left" vertical="top" wrapText="1"/>
    </xf>
    <xf numFmtId="0" fontId="18" fillId="0" borderId="118" xfId="10" applyFont="1" applyBorder="1" applyAlignment="1">
      <alignment horizontal="left" vertical="top" wrapText="1"/>
    </xf>
    <xf numFmtId="0" fontId="18" fillId="0" borderId="128" xfId="10" applyFont="1" applyBorder="1" applyAlignment="1">
      <alignment horizontal="left" vertical="top" wrapText="1"/>
    </xf>
    <xf numFmtId="0" fontId="9" fillId="0" borderId="13" xfId="10" applyFont="1" applyBorder="1" applyAlignment="1">
      <alignment horizontal="center" vertical="center" textRotation="255" wrapText="1"/>
    </xf>
    <xf numFmtId="0" fontId="9" fillId="0" borderId="6" xfId="10" applyFont="1" applyBorder="1" applyAlignment="1">
      <alignment horizontal="center" vertical="center" textRotation="255" wrapText="1"/>
    </xf>
    <xf numFmtId="0" fontId="9" fillId="0" borderId="100" xfId="10" applyFont="1" applyBorder="1" applyAlignment="1">
      <alignment horizontal="center" vertical="center" textRotation="255" wrapText="1"/>
    </xf>
    <xf numFmtId="0" fontId="9" fillId="0" borderId="25" xfId="10" applyFont="1" applyBorder="1" applyAlignment="1">
      <alignment horizontal="center" vertical="center" textRotation="255" wrapText="1"/>
    </xf>
    <xf numFmtId="0" fontId="9" fillId="0" borderId="0" xfId="10" applyFont="1" applyAlignment="1">
      <alignment horizontal="center" vertical="center" textRotation="255" wrapText="1"/>
    </xf>
    <xf numFmtId="0" fontId="9" fillId="0" borderId="97" xfId="10" applyFont="1" applyBorder="1" applyAlignment="1">
      <alignment horizontal="center" vertical="center" textRotation="255" wrapText="1"/>
    </xf>
    <xf numFmtId="0" fontId="9" fillId="0" borderId="27" xfId="10" applyFont="1" applyBorder="1" applyAlignment="1">
      <alignment horizontal="center" vertical="top" wrapText="1"/>
    </xf>
    <xf numFmtId="0" fontId="9" fillId="0" borderId="7" xfId="10" applyFont="1" applyBorder="1" applyAlignment="1">
      <alignment horizontal="center" vertical="top" wrapText="1"/>
    </xf>
    <xf numFmtId="0" fontId="9" fillId="0" borderId="102" xfId="10" applyFont="1" applyBorder="1" applyAlignment="1">
      <alignment horizontal="center" vertical="top" wrapText="1"/>
    </xf>
    <xf numFmtId="0" fontId="9" fillId="0" borderId="27" xfId="10" applyFont="1" applyBorder="1" applyAlignment="1">
      <alignment horizontal="center" vertical="center" wrapText="1"/>
    </xf>
    <xf numFmtId="0" fontId="9" fillId="0" borderId="7" xfId="10" applyFont="1" applyBorder="1" applyAlignment="1">
      <alignment horizontal="center" vertical="center" wrapText="1"/>
    </xf>
    <xf numFmtId="0" fontId="9" fillId="0" borderId="102" xfId="10" applyFont="1" applyBorder="1" applyAlignment="1">
      <alignment horizontal="center" vertical="center" wrapText="1"/>
    </xf>
    <xf numFmtId="0" fontId="18" fillId="0" borderId="109" xfId="23" applyFont="1" applyBorder="1" applyAlignment="1">
      <alignment horizontal="center" vertical="center"/>
    </xf>
    <xf numFmtId="0" fontId="18" fillId="0" borderId="100" xfId="23" applyFont="1" applyBorder="1" applyAlignment="1">
      <alignment horizontal="center" vertical="center"/>
    </xf>
    <xf numFmtId="0" fontId="18" fillId="0" borderId="108" xfId="23" applyFont="1" applyBorder="1" applyAlignment="1">
      <alignment horizontal="center" vertical="center"/>
    </xf>
    <xf numFmtId="0" fontId="18" fillId="0" borderId="102" xfId="23" applyFont="1" applyBorder="1" applyAlignment="1">
      <alignment horizontal="center" vertical="center"/>
    </xf>
    <xf numFmtId="0" fontId="18" fillId="0" borderId="158" xfId="23" applyFont="1" applyBorder="1" applyAlignment="1">
      <alignment horizontal="center" vertical="center" wrapText="1"/>
    </xf>
    <xf numFmtId="0" fontId="18" fillId="0" borderId="155" xfId="23" applyFont="1" applyBorder="1" applyAlignment="1">
      <alignment horizontal="center" vertical="center" wrapText="1"/>
    </xf>
    <xf numFmtId="0" fontId="18" fillId="0" borderId="108" xfId="23" applyFont="1" applyBorder="1" applyAlignment="1">
      <alignment horizontal="center" vertical="center" wrapText="1"/>
    </xf>
    <xf numFmtId="0" fontId="18" fillId="0" borderId="7" xfId="23" applyFont="1" applyBorder="1" applyAlignment="1">
      <alignment horizontal="center" vertical="center" wrapText="1"/>
    </xf>
    <xf numFmtId="0" fontId="18" fillId="0" borderId="155" xfId="23" applyFont="1" applyBorder="1" applyAlignment="1">
      <alignment horizontal="center" vertical="center"/>
    </xf>
    <xf numFmtId="0" fontId="18" fillId="0" borderId="158" xfId="23" applyFont="1" applyBorder="1" applyAlignment="1">
      <alignment horizontal="center" vertical="center"/>
    </xf>
    <xf numFmtId="0" fontId="18" fillId="3" borderId="158" xfId="10" applyFont="1" applyFill="1" applyBorder="1" applyAlignment="1">
      <alignment horizontal="center" vertical="center" wrapText="1"/>
    </xf>
    <xf numFmtId="0" fontId="18" fillId="0" borderId="109" xfId="23" applyFont="1" applyBorder="1" applyAlignment="1">
      <alignment horizontal="center" vertical="top" wrapText="1"/>
    </xf>
    <xf numFmtId="0" fontId="18" fillId="0" borderId="6" xfId="23" applyFont="1" applyBorder="1" applyAlignment="1">
      <alignment horizontal="center" vertical="top" wrapText="1"/>
    </xf>
    <xf numFmtId="0" fontId="18" fillId="0" borderId="100" xfId="23" applyFont="1" applyBorder="1" applyAlignment="1">
      <alignment horizontal="center" vertical="top" wrapText="1"/>
    </xf>
    <xf numFmtId="0" fontId="18" fillId="3" borderId="173" xfId="10" applyFont="1" applyFill="1" applyBorder="1" applyAlignment="1">
      <alignment horizontal="center" vertical="center" wrapText="1"/>
    </xf>
    <xf numFmtId="0" fontId="18" fillId="3" borderId="45" xfId="10" applyFont="1" applyFill="1" applyBorder="1" applyAlignment="1">
      <alignment horizontal="center" vertical="center" wrapText="1"/>
    </xf>
    <xf numFmtId="0" fontId="18" fillId="3" borderId="42" xfId="10" applyFont="1" applyFill="1" applyBorder="1" applyAlignment="1">
      <alignment horizontal="center" vertical="center" wrapText="1"/>
    </xf>
    <xf numFmtId="0" fontId="18" fillId="3" borderId="116" xfId="10" applyFont="1" applyFill="1" applyBorder="1" applyAlignment="1">
      <alignment horizontal="center" vertical="center" wrapText="1"/>
    </xf>
    <xf numFmtId="0" fontId="18" fillId="3" borderId="72" xfId="10" applyFont="1" applyFill="1" applyBorder="1" applyAlignment="1">
      <alignment horizontal="center" vertical="center" wrapText="1"/>
    </xf>
    <xf numFmtId="0" fontId="18" fillId="3" borderId="73" xfId="10" applyFont="1" applyFill="1" applyBorder="1" applyAlignment="1">
      <alignment horizontal="center" vertical="center" wrapText="1"/>
    </xf>
    <xf numFmtId="0" fontId="18" fillId="3" borderId="108" xfId="10" applyFont="1" applyFill="1" applyBorder="1" applyAlignment="1">
      <alignment horizontal="left" vertical="top" wrapText="1"/>
    </xf>
    <xf numFmtId="0" fontId="18" fillId="3" borderId="7" xfId="10" applyFont="1" applyFill="1" applyBorder="1" applyAlignment="1">
      <alignment horizontal="left" vertical="top" wrapText="1"/>
    </xf>
    <xf numFmtId="0" fontId="69" fillId="3" borderId="117" xfId="23" applyFont="1" applyFill="1" applyBorder="1" applyAlignment="1">
      <alignment horizontal="center" vertical="top" wrapText="1"/>
    </xf>
    <xf numFmtId="0" fontId="69" fillId="3" borderId="128" xfId="23" applyFont="1" applyFill="1" applyBorder="1" applyAlignment="1">
      <alignment horizontal="center" vertical="top" wrapText="1"/>
    </xf>
    <xf numFmtId="0" fontId="69" fillId="3" borderId="0" xfId="23" applyFont="1" applyFill="1" applyAlignment="1">
      <alignment horizontal="center" vertical="top" wrapText="1"/>
    </xf>
    <xf numFmtId="0" fontId="69" fillId="3" borderId="20" xfId="23" applyFont="1" applyFill="1" applyBorder="1" applyAlignment="1">
      <alignment horizontal="center" vertical="top" wrapText="1"/>
    </xf>
    <xf numFmtId="0" fontId="69" fillId="0" borderId="127" xfId="0" applyFont="1" applyBorder="1" applyAlignment="1">
      <alignment horizontal="left" vertical="top" wrapText="1"/>
    </xf>
    <xf numFmtId="0" fontId="69" fillId="0" borderId="128" xfId="0" applyFont="1" applyBorder="1" applyAlignment="1">
      <alignment horizontal="left" vertical="top" wrapText="1"/>
    </xf>
    <xf numFmtId="0" fontId="18" fillId="0" borderId="108" xfId="10" applyFont="1" applyBorder="1" applyAlignment="1">
      <alignment horizontal="left" vertical="top" wrapText="1"/>
    </xf>
    <xf numFmtId="0" fontId="18" fillId="0" borderId="7" xfId="10" applyFont="1" applyBorder="1" applyAlignment="1">
      <alignment horizontal="left" vertical="top" wrapText="1"/>
    </xf>
    <xf numFmtId="0" fontId="18" fillId="0" borderId="108" xfId="4" applyFont="1" applyFill="1" applyBorder="1" applyAlignment="1">
      <alignment horizontal="left" vertical="top" wrapText="1"/>
    </xf>
    <xf numFmtId="0" fontId="18" fillId="0" borderId="7" xfId="4" applyFont="1" applyFill="1" applyBorder="1" applyAlignment="1">
      <alignment horizontal="left" vertical="top" wrapText="1"/>
    </xf>
    <xf numFmtId="0" fontId="18" fillId="3" borderId="18" xfId="10" applyFont="1" applyFill="1" applyBorder="1" applyAlignment="1">
      <alignment horizontal="center" vertical="top" wrapText="1"/>
    </xf>
    <xf numFmtId="0" fontId="18" fillId="3" borderId="20" xfId="10" applyFont="1" applyFill="1" applyBorder="1" applyAlignment="1">
      <alignment horizontal="center" vertical="top" wrapText="1"/>
    </xf>
    <xf numFmtId="0" fontId="18" fillId="3" borderId="86" xfId="10" applyFont="1" applyFill="1" applyBorder="1" applyAlignment="1">
      <alignment horizontal="left" vertical="top" wrapText="1"/>
    </xf>
    <xf numFmtId="0" fontId="18" fillId="3" borderId="57" xfId="10" applyFont="1" applyFill="1" applyBorder="1" applyAlignment="1">
      <alignment horizontal="left" vertical="top" wrapText="1"/>
    </xf>
    <xf numFmtId="0" fontId="18" fillId="3" borderId="83" xfId="10" applyFont="1" applyFill="1" applyBorder="1" applyAlignment="1">
      <alignment horizontal="left" vertical="top" wrapText="1"/>
    </xf>
    <xf numFmtId="0" fontId="18" fillId="3" borderId="23" xfId="10" applyFont="1" applyFill="1" applyBorder="1" applyAlignment="1">
      <alignment horizontal="left" vertical="top" wrapText="1"/>
    </xf>
    <xf numFmtId="0" fontId="9" fillId="0" borderId="108" xfId="10" applyFont="1" applyBorder="1" applyAlignment="1">
      <alignment horizontal="center" vertical="center" textRotation="255" wrapText="1"/>
    </xf>
    <xf numFmtId="0" fontId="9" fillId="0" borderId="7" xfId="10" applyFont="1" applyBorder="1" applyAlignment="1">
      <alignment horizontal="center" vertical="center" textRotation="255" wrapText="1"/>
    </xf>
    <xf numFmtId="0" fontId="9" fillId="0" borderId="102" xfId="10" applyFont="1" applyBorder="1" applyAlignment="1">
      <alignment horizontal="center" vertical="center" textRotation="255" wrapText="1"/>
    </xf>
    <xf numFmtId="0" fontId="9" fillId="0" borderId="117" xfId="10" applyFont="1" applyBorder="1" applyAlignment="1">
      <alignment horizontal="center" vertical="center" textRotation="255" wrapText="1"/>
    </xf>
    <xf numFmtId="0" fontId="9" fillId="0" borderId="13" xfId="10" applyFont="1" applyBorder="1" applyAlignment="1">
      <alignment horizontal="center" vertical="center" wrapText="1"/>
    </xf>
    <xf numFmtId="0" fontId="9" fillId="0" borderId="6" xfId="10" applyFont="1" applyBorder="1" applyAlignment="1">
      <alignment horizontal="center" vertical="center" wrapText="1"/>
    </xf>
    <xf numFmtId="0" fontId="9" fillId="0" borderId="100" xfId="10" applyFont="1" applyBorder="1" applyAlignment="1">
      <alignment horizontal="center" vertical="center" wrapText="1"/>
    </xf>
    <xf numFmtId="0" fontId="9" fillId="0" borderId="14" xfId="10" applyFont="1" applyBorder="1" applyAlignment="1">
      <alignment horizontal="center" vertical="center" wrapText="1"/>
    </xf>
    <xf numFmtId="0" fontId="9" fillId="0" borderId="18" xfId="10" applyFont="1" applyBorder="1" applyAlignment="1">
      <alignment horizontal="center" vertical="center" wrapText="1"/>
    </xf>
    <xf numFmtId="0" fontId="9" fillId="0" borderId="163" xfId="10" applyFont="1" applyBorder="1" applyAlignment="1">
      <alignment horizontal="center" vertical="center" wrapText="1"/>
    </xf>
    <xf numFmtId="0" fontId="9" fillId="0" borderId="85" xfId="10" applyFont="1" applyBorder="1" applyAlignment="1">
      <alignment horizontal="center" vertical="center" wrapText="1"/>
    </xf>
    <xf numFmtId="0" fontId="9" fillId="0" borderId="154" xfId="10" applyFont="1" applyBorder="1" applyAlignment="1">
      <alignment horizontal="center" vertical="center" wrapText="1"/>
    </xf>
    <xf numFmtId="0" fontId="18" fillId="3" borderId="128" xfId="10" applyFont="1" applyFill="1" applyBorder="1" applyAlignment="1">
      <alignment horizontal="left" vertical="top" wrapText="1"/>
    </xf>
    <xf numFmtId="0" fontId="18" fillId="3" borderId="20" xfId="10" applyFont="1" applyFill="1" applyBorder="1" applyAlignment="1">
      <alignment horizontal="left" vertical="top" wrapText="1"/>
    </xf>
    <xf numFmtId="0" fontId="105" fillId="24" borderId="130" xfId="10" applyFont="1" applyFill="1" applyBorder="1" applyAlignment="1">
      <alignment horizontal="left" vertical="top" wrapText="1"/>
    </xf>
    <xf numFmtId="0" fontId="105" fillId="24" borderId="129" xfId="10" applyFont="1" applyFill="1" applyBorder="1" applyAlignment="1">
      <alignment horizontal="left" vertical="top" wrapText="1"/>
    </xf>
    <xf numFmtId="0" fontId="105" fillId="24" borderId="130" xfId="10" applyFont="1" applyFill="1" applyBorder="1" applyAlignment="1">
      <alignment vertical="top" wrapText="1"/>
    </xf>
    <xf numFmtId="0" fontId="105" fillId="24" borderId="15" xfId="10" applyFont="1" applyFill="1" applyBorder="1" applyAlignment="1">
      <alignment vertical="top" wrapText="1"/>
    </xf>
    <xf numFmtId="0" fontId="9" fillId="0" borderId="153" xfId="10" applyFont="1" applyBorder="1" applyAlignment="1">
      <alignment horizontal="center" vertical="center" wrapText="1"/>
    </xf>
    <xf numFmtId="0" fontId="9" fillId="0" borderId="172" xfId="10" applyFont="1" applyBorder="1" applyAlignment="1">
      <alignment horizontal="center" vertical="center" wrapText="1"/>
    </xf>
    <xf numFmtId="0" fontId="55" fillId="0" borderId="109" xfId="23" applyFont="1" applyBorder="1" applyAlignment="1">
      <alignment horizontal="center" vertical="center"/>
    </xf>
    <xf numFmtId="0" fontId="55" fillId="0" borderId="100" xfId="23" applyFont="1" applyBorder="1" applyAlignment="1">
      <alignment horizontal="center" vertical="center"/>
    </xf>
    <xf numFmtId="0" fontId="18" fillId="3" borderId="46" xfId="10" applyFont="1" applyFill="1" applyBorder="1" applyAlignment="1">
      <alignment horizontal="center" vertical="center" wrapText="1"/>
    </xf>
    <xf numFmtId="0" fontId="18" fillId="3" borderId="75" xfId="10" applyFont="1" applyFill="1" applyBorder="1" applyAlignment="1">
      <alignment horizontal="center" vertical="center" wrapText="1"/>
    </xf>
    <xf numFmtId="0" fontId="18" fillId="3" borderId="173" xfId="10" applyFont="1" applyFill="1" applyBorder="1" applyAlignment="1">
      <alignment horizontal="center" vertical="center"/>
    </xf>
    <xf numFmtId="0" fontId="18" fillId="3" borderId="42" xfId="10" applyFont="1" applyFill="1" applyBorder="1" applyAlignment="1">
      <alignment horizontal="center" vertical="center"/>
    </xf>
    <xf numFmtId="0" fontId="18" fillId="3" borderId="116" xfId="10" applyFont="1" applyFill="1" applyBorder="1" applyAlignment="1">
      <alignment horizontal="center" vertical="center"/>
    </xf>
    <xf numFmtId="0" fontId="18" fillId="3" borderId="73" xfId="10" applyFont="1" applyFill="1" applyBorder="1" applyAlignment="1">
      <alignment horizontal="center" vertical="center"/>
    </xf>
    <xf numFmtId="0" fontId="18" fillId="0" borderId="18" xfId="10" applyFont="1" applyBorder="1" applyAlignment="1">
      <alignment horizontal="left" vertical="top" wrapText="1"/>
    </xf>
    <xf numFmtId="0" fontId="18" fillId="3" borderId="115" xfId="10" applyFont="1" applyFill="1" applyBorder="1" applyAlignment="1">
      <alignment horizontal="center" vertical="center" wrapText="1"/>
    </xf>
    <xf numFmtId="0" fontId="18" fillId="3" borderId="54" xfId="10" applyFont="1" applyFill="1" applyBorder="1" applyAlignment="1">
      <alignment horizontal="center" vertical="center" wrapText="1"/>
    </xf>
    <xf numFmtId="0" fontId="18" fillId="3" borderId="55" xfId="10" applyFont="1" applyFill="1" applyBorder="1" applyAlignment="1">
      <alignment horizontal="center" vertical="center" wrapText="1"/>
    </xf>
    <xf numFmtId="0" fontId="18" fillId="3" borderId="174" xfId="10" applyFont="1" applyFill="1" applyBorder="1" applyAlignment="1">
      <alignment horizontal="center" vertical="center" wrapText="1"/>
    </xf>
    <xf numFmtId="0" fontId="18" fillId="3" borderId="44" xfId="10" applyFont="1" applyFill="1" applyBorder="1" applyAlignment="1">
      <alignment horizontal="center" vertical="center" wrapText="1"/>
    </xf>
    <xf numFmtId="0" fontId="18" fillId="3" borderId="43" xfId="10" applyFont="1" applyFill="1" applyBorder="1" applyAlignment="1">
      <alignment horizontal="center" vertical="center" wrapText="1"/>
    </xf>
    <xf numFmtId="0" fontId="18" fillId="3" borderId="115" xfId="10" applyFont="1" applyFill="1" applyBorder="1" applyAlignment="1">
      <alignment horizontal="center" vertical="center"/>
    </xf>
    <xf numFmtId="0" fontId="18" fillId="3" borderId="55" xfId="10" applyFont="1" applyFill="1" applyBorder="1" applyAlignment="1">
      <alignment horizontal="center" vertical="center"/>
    </xf>
    <xf numFmtId="0" fontId="18" fillId="3" borderId="174" xfId="10" applyFont="1" applyFill="1" applyBorder="1" applyAlignment="1">
      <alignment horizontal="center" vertical="center"/>
    </xf>
    <xf numFmtId="0" fontId="18" fillId="3" borderId="43" xfId="10" applyFont="1" applyFill="1" applyBorder="1" applyAlignment="1">
      <alignment horizontal="center" vertical="center"/>
    </xf>
    <xf numFmtId="0" fontId="18" fillId="3" borderId="56" xfId="10" applyFont="1" applyFill="1" applyBorder="1" applyAlignment="1">
      <alignment horizontal="center" vertical="center" wrapText="1"/>
    </xf>
    <xf numFmtId="0" fontId="18" fillId="3" borderId="47" xfId="10" applyFont="1" applyFill="1" applyBorder="1" applyAlignment="1">
      <alignment horizontal="center" vertical="center" wrapText="1"/>
    </xf>
    <xf numFmtId="0" fontId="105" fillId="24" borderId="15" xfId="10" applyFont="1" applyFill="1" applyBorder="1" applyAlignment="1">
      <alignment horizontal="left" vertical="center" wrapText="1"/>
    </xf>
    <xf numFmtId="0" fontId="105" fillId="24" borderId="17" xfId="10" applyFont="1" applyFill="1" applyBorder="1" applyAlignment="1">
      <alignment horizontal="left" vertical="center" wrapText="1"/>
    </xf>
    <xf numFmtId="0" fontId="97" fillId="24" borderId="16" xfId="10" applyFont="1" applyFill="1" applyBorder="1" applyAlignment="1">
      <alignment horizontal="left" vertical="center" wrapText="1"/>
    </xf>
    <xf numFmtId="0" fontId="18" fillId="24" borderId="17" xfId="10" applyFont="1" applyFill="1" applyBorder="1" applyAlignment="1">
      <alignment horizontal="left" vertical="center" wrapText="1"/>
    </xf>
    <xf numFmtId="0" fontId="69" fillId="3" borderId="139" xfId="10" applyFont="1" applyFill="1" applyBorder="1" applyAlignment="1">
      <alignment horizontal="left" vertical="top" wrapText="1"/>
    </xf>
    <xf numFmtId="0" fontId="69" fillId="3" borderId="128" xfId="10" applyFont="1" applyFill="1" applyBorder="1" applyAlignment="1">
      <alignment horizontal="left" vertical="top" wrapText="1"/>
    </xf>
    <xf numFmtId="0" fontId="69" fillId="0" borderId="127" xfId="0" applyFont="1" applyBorder="1" applyAlignment="1">
      <alignment horizontal="left" vertical="top"/>
    </xf>
    <xf numFmtId="0" fontId="69" fillId="0" borderId="128" xfId="0" applyFont="1" applyBorder="1" applyAlignment="1">
      <alignment horizontal="left" vertical="top"/>
    </xf>
    <xf numFmtId="0" fontId="49" fillId="0" borderId="46" xfId="10" applyFont="1" applyBorder="1" applyAlignment="1">
      <alignment horizontal="center" wrapText="1"/>
    </xf>
    <xf numFmtId="0" fontId="49" fillId="0" borderId="52" xfId="10" applyFont="1" applyBorder="1" applyAlignment="1">
      <alignment horizontal="center" wrapText="1"/>
    </xf>
    <xf numFmtId="0" fontId="49" fillId="0" borderId="47" xfId="10" applyFont="1" applyBorder="1" applyAlignment="1">
      <alignment horizontal="center" vertical="center" wrapText="1"/>
    </xf>
    <xf numFmtId="0" fontId="49" fillId="0" borderId="76" xfId="10" applyFont="1" applyBorder="1" applyAlignment="1">
      <alignment horizontal="center" vertical="center" wrapText="1"/>
    </xf>
    <xf numFmtId="0" fontId="49" fillId="0" borderId="7" xfId="10" applyFont="1" applyBorder="1" applyAlignment="1">
      <alignment horizontal="center" wrapText="1"/>
    </xf>
    <xf numFmtId="0" fontId="81" fillId="3" borderId="13" xfId="10" applyFont="1" applyFill="1" applyBorder="1" applyAlignment="1">
      <alignment horizontal="center" vertical="center" wrapText="1"/>
    </xf>
    <xf numFmtId="0" fontId="81" fillId="3" borderId="6" xfId="10" applyFont="1" applyFill="1" applyBorder="1" applyAlignment="1">
      <alignment horizontal="center" vertical="center" wrapText="1"/>
    </xf>
    <xf numFmtId="0" fontId="81" fillId="3" borderId="9" xfId="10" applyFont="1" applyFill="1" applyBorder="1" applyAlignment="1">
      <alignment horizontal="center" vertical="center" wrapText="1"/>
    </xf>
    <xf numFmtId="0" fontId="8" fillId="0" borderId="27" xfId="10" applyFont="1" applyBorder="1" applyAlignment="1">
      <alignment horizontal="center" vertical="center" wrapText="1"/>
    </xf>
    <xf numFmtId="0" fontId="8" fillId="0" borderId="7" xfId="10" applyFont="1" applyBorder="1" applyAlignment="1">
      <alignment horizontal="center" vertical="center" wrapText="1"/>
    </xf>
    <xf numFmtId="0" fontId="8" fillId="0" borderId="60" xfId="10" applyFont="1" applyBorder="1" applyAlignment="1">
      <alignment horizontal="center" vertical="center" wrapText="1"/>
    </xf>
    <xf numFmtId="0" fontId="81" fillId="3" borderId="25" xfId="10" applyFont="1" applyFill="1" applyBorder="1" applyAlignment="1">
      <alignment horizontal="center" vertical="center" wrapText="1"/>
    </xf>
    <xf numFmtId="0" fontId="81" fillId="3" borderId="0" xfId="10" applyFont="1" applyFill="1" applyAlignment="1">
      <alignment horizontal="center" vertical="center" wrapText="1"/>
    </xf>
    <xf numFmtId="0" fontId="81" fillId="3" borderId="12" xfId="10" applyFont="1" applyFill="1" applyBorder="1" applyAlignment="1">
      <alignment horizontal="center" vertical="center" wrapText="1"/>
    </xf>
    <xf numFmtId="0" fontId="49" fillId="0" borderId="7" xfId="10" applyFont="1" applyBorder="1" applyAlignment="1">
      <alignment horizontal="center" vertical="center" wrapText="1"/>
    </xf>
    <xf numFmtId="0" fontId="49" fillId="3" borderId="7" xfId="10" applyFont="1" applyFill="1" applyBorder="1" applyAlignment="1">
      <alignment horizontal="center" wrapText="1"/>
    </xf>
    <xf numFmtId="0" fontId="10" fillId="3" borderId="108" xfId="10" applyFont="1" applyFill="1" applyBorder="1" applyAlignment="1">
      <alignment horizontal="left" vertical="top" wrapText="1"/>
    </xf>
    <xf numFmtId="0" fontId="10" fillId="3" borderId="86" xfId="10" applyFont="1" applyFill="1" applyBorder="1" applyAlignment="1">
      <alignment horizontal="left" vertical="top" wrapText="1"/>
    </xf>
    <xf numFmtId="0" fontId="49" fillId="0" borderId="46" xfId="10" applyFont="1" applyBorder="1" applyAlignment="1">
      <alignment horizontal="center" vertical="center" wrapText="1"/>
    </xf>
    <xf numFmtId="0" fontId="16" fillId="3" borderId="6" xfId="0" applyFont="1" applyFill="1" applyBorder="1" applyAlignment="1">
      <alignment horizontal="left" vertical="center" wrapText="1"/>
    </xf>
    <xf numFmtId="0" fontId="16" fillId="3" borderId="100" xfId="0" applyFont="1" applyFill="1" applyBorder="1" applyAlignment="1">
      <alignment horizontal="left" vertical="center" wrapText="1"/>
    </xf>
    <xf numFmtId="0" fontId="16" fillId="3" borderId="22" xfId="2" applyFont="1" applyFill="1" applyBorder="1" applyAlignment="1">
      <alignment horizontal="center"/>
    </xf>
    <xf numFmtId="0" fontId="16" fillId="3" borderId="17" xfId="2" applyFont="1" applyFill="1" applyBorder="1" applyAlignment="1">
      <alignment horizontal="center"/>
    </xf>
    <xf numFmtId="0" fontId="9" fillId="3" borderId="165" xfId="2" applyFont="1" applyFill="1" applyBorder="1" applyAlignment="1">
      <alignment horizontal="left"/>
    </xf>
    <xf numFmtId="0" fontId="9" fillId="3" borderId="169" xfId="2" applyFont="1" applyFill="1" applyBorder="1" applyAlignment="1">
      <alignment horizontal="left"/>
    </xf>
    <xf numFmtId="0" fontId="16" fillId="3" borderId="163" xfId="2" applyFont="1" applyFill="1" applyBorder="1" applyAlignment="1">
      <alignment horizontal="left" wrapText="1"/>
    </xf>
    <xf numFmtId="0" fontId="16" fillId="3" borderId="154" xfId="2" applyFont="1" applyFill="1" applyBorder="1" applyAlignment="1">
      <alignment horizontal="left" wrapText="1"/>
    </xf>
    <xf numFmtId="0" fontId="16" fillId="3" borderId="165" xfId="2" applyFont="1" applyFill="1" applyBorder="1" applyAlignment="1">
      <alignment horizontal="left" wrapText="1"/>
    </xf>
    <xf numFmtId="0" fontId="16" fillId="3" borderId="169" xfId="2" applyFont="1" applyFill="1" applyBorder="1" applyAlignment="1">
      <alignment horizontal="left" wrapText="1"/>
    </xf>
    <xf numFmtId="0" fontId="26" fillId="3" borderId="165" xfId="2" applyFont="1" applyFill="1" applyBorder="1" applyAlignment="1">
      <alignment horizontal="left"/>
    </xf>
    <xf numFmtId="0" fontId="26" fillId="3" borderId="169" xfId="2" applyFont="1" applyFill="1" applyBorder="1" applyAlignment="1">
      <alignment horizontal="left"/>
    </xf>
    <xf numFmtId="0" fontId="18" fillId="3" borderId="114" xfId="10" applyFont="1" applyFill="1" applyBorder="1" applyAlignment="1">
      <alignment horizontal="center" vertical="center" wrapText="1"/>
    </xf>
    <xf numFmtId="0" fontId="26" fillId="3" borderId="0" xfId="10" applyFont="1" applyFill="1" applyAlignment="1">
      <alignment horizontal="center" vertical="center" wrapText="1"/>
    </xf>
    <xf numFmtId="0" fontId="49" fillId="3" borderId="7" xfId="10" applyFont="1" applyFill="1" applyBorder="1" applyAlignment="1">
      <alignment horizontal="center" vertical="center" wrapText="1"/>
    </xf>
    <xf numFmtId="0" fontId="49" fillId="3" borderId="60" xfId="10" applyFont="1" applyFill="1" applyBorder="1" applyAlignment="1">
      <alignment horizontal="center" vertical="center" wrapText="1"/>
    </xf>
    <xf numFmtId="0" fontId="49" fillId="3" borderId="57" xfId="10" applyFont="1" applyFill="1" applyBorder="1" applyAlignment="1">
      <alignment horizontal="center" vertical="center" wrapText="1"/>
    </xf>
    <xf numFmtId="0" fontId="49" fillId="3" borderId="21" xfId="10" applyFont="1" applyFill="1" applyBorder="1" applyAlignment="1">
      <alignment horizontal="center" vertical="center" wrapText="1"/>
    </xf>
    <xf numFmtId="0" fontId="9" fillId="3" borderId="13" xfId="10" applyFont="1" applyFill="1" applyBorder="1" applyAlignment="1">
      <alignment horizontal="center" vertical="center" textRotation="255" wrapText="1"/>
    </xf>
    <xf numFmtId="0" fontId="9" fillId="3" borderId="6" xfId="10" applyFont="1" applyFill="1" applyBorder="1" applyAlignment="1">
      <alignment horizontal="center" vertical="center" textRotation="255" wrapText="1"/>
    </xf>
    <xf numFmtId="0" fontId="9" fillId="3" borderId="9" xfId="10" applyFont="1" applyFill="1" applyBorder="1" applyAlignment="1">
      <alignment horizontal="center" vertical="center" textRotation="255" wrapText="1"/>
    </xf>
    <xf numFmtId="0" fontId="9" fillId="3" borderId="27" xfId="10" applyFont="1" applyFill="1" applyBorder="1" applyAlignment="1">
      <alignment horizontal="center" vertical="center" textRotation="255" wrapText="1"/>
    </xf>
    <xf numFmtId="0" fontId="9" fillId="3" borderId="7" xfId="10" applyFont="1" applyFill="1" applyBorder="1" applyAlignment="1">
      <alignment horizontal="center" vertical="center" textRotation="255" wrapText="1"/>
    </xf>
    <xf numFmtId="0" fontId="9" fillId="3" borderId="60" xfId="10" applyFont="1" applyFill="1" applyBorder="1" applyAlignment="1">
      <alignment horizontal="center" vertical="center" textRotation="255" wrapText="1"/>
    </xf>
    <xf numFmtId="0" fontId="9" fillId="3" borderId="27" xfId="10" applyFont="1" applyFill="1" applyBorder="1" applyAlignment="1">
      <alignment horizontal="center" vertical="center" wrapText="1"/>
    </xf>
    <xf numFmtId="0" fontId="9" fillId="3" borderId="7" xfId="10" applyFont="1" applyFill="1" applyBorder="1" applyAlignment="1">
      <alignment horizontal="center" vertical="center" wrapText="1"/>
    </xf>
    <xf numFmtId="0" fontId="9" fillId="3" borderId="60" xfId="10" applyFont="1" applyFill="1" applyBorder="1" applyAlignment="1">
      <alignment horizontal="center" vertical="center" wrapText="1"/>
    </xf>
    <xf numFmtId="0" fontId="9" fillId="3" borderId="14" xfId="10" applyFont="1" applyFill="1" applyBorder="1" applyAlignment="1">
      <alignment horizontal="center" vertical="center" wrapText="1"/>
    </xf>
    <xf numFmtId="0" fontId="9" fillId="3" borderId="18" xfId="10" applyFont="1" applyFill="1" applyBorder="1" applyAlignment="1">
      <alignment horizontal="center" vertical="center" wrapText="1"/>
    </xf>
    <xf numFmtId="0" fontId="9" fillId="3" borderId="71" xfId="10" applyFont="1" applyFill="1" applyBorder="1" applyAlignment="1">
      <alignment horizontal="center" vertical="center" wrapText="1"/>
    </xf>
    <xf numFmtId="0" fontId="18" fillId="3" borderId="112" xfId="10" applyFont="1" applyFill="1" applyBorder="1" applyAlignment="1">
      <alignment horizontal="center" vertical="center" wrapText="1"/>
    </xf>
    <xf numFmtId="0" fontId="49" fillId="0" borderId="60" xfId="10" applyFont="1" applyBorder="1" applyAlignment="1">
      <alignment horizontal="center" wrapText="1"/>
    </xf>
    <xf numFmtId="0" fontId="9" fillId="3" borderId="109" xfId="10" applyFont="1" applyFill="1" applyBorder="1" applyAlignment="1">
      <alignment horizontal="center" vertical="center" wrapText="1"/>
    </xf>
    <xf numFmtId="0" fontId="9" fillId="3" borderId="6" xfId="10" applyFont="1" applyFill="1" applyBorder="1" applyAlignment="1">
      <alignment horizontal="center" vertical="center" wrapText="1"/>
    </xf>
    <xf numFmtId="0" fontId="9" fillId="3" borderId="9" xfId="10" applyFont="1" applyFill="1" applyBorder="1" applyAlignment="1">
      <alignment horizontal="center" vertical="center" wrapText="1"/>
    </xf>
    <xf numFmtId="0" fontId="9" fillId="0" borderId="108" xfId="10" applyFont="1" applyBorder="1" applyAlignment="1">
      <alignment horizontal="center" vertical="center" wrapText="1"/>
    </xf>
    <xf numFmtId="0" fontId="9" fillId="0" borderId="60" xfId="10" applyFont="1" applyBorder="1" applyAlignment="1">
      <alignment horizontal="center" vertical="center" wrapText="1"/>
    </xf>
    <xf numFmtId="0" fontId="9" fillId="3" borderId="127" xfId="10" applyFont="1" applyFill="1" applyBorder="1" applyAlignment="1">
      <alignment horizontal="center" vertical="center" wrapText="1"/>
    </xf>
    <xf numFmtId="0" fontId="49" fillId="0" borderId="57" xfId="10" applyFont="1" applyBorder="1" applyAlignment="1">
      <alignment horizontal="center" wrapText="1"/>
    </xf>
    <xf numFmtId="0" fontId="49" fillId="0" borderId="21" xfId="10" applyFont="1" applyBorder="1" applyAlignment="1">
      <alignment horizontal="center" wrapText="1"/>
    </xf>
    <xf numFmtId="0" fontId="16" fillId="3" borderId="88" xfId="10" applyFont="1" applyFill="1" applyBorder="1" applyAlignment="1">
      <alignment horizontal="center" vertical="center"/>
    </xf>
    <xf numFmtId="0" fontId="16" fillId="3" borderId="59" xfId="10" applyFont="1" applyFill="1" applyBorder="1" applyAlignment="1">
      <alignment horizontal="center" vertical="center"/>
    </xf>
    <xf numFmtId="0" fontId="16" fillId="3" borderId="174" xfId="10" applyFont="1" applyFill="1" applyBorder="1" applyAlignment="1">
      <alignment horizontal="center" vertical="center"/>
    </xf>
    <xf numFmtId="0" fontId="16" fillId="3" borderId="43" xfId="10" applyFont="1" applyFill="1" applyBorder="1" applyAlignment="1">
      <alignment horizontal="center" vertical="center"/>
    </xf>
    <xf numFmtId="0" fontId="16" fillId="3" borderId="56" xfId="10" applyFont="1" applyFill="1" applyBorder="1" applyAlignment="1">
      <alignment horizontal="center" vertical="center" wrapText="1"/>
    </xf>
    <xf numFmtId="0" fontId="16" fillId="3" borderId="54" xfId="10" applyFont="1" applyFill="1" applyBorder="1" applyAlignment="1">
      <alignment horizontal="center" vertical="center" wrapText="1"/>
    </xf>
    <xf numFmtId="0" fontId="16" fillId="3" borderId="55" xfId="10" applyFont="1" applyFill="1" applyBorder="1" applyAlignment="1">
      <alignment horizontal="center" vertical="center" wrapText="1"/>
    </xf>
    <xf numFmtId="0" fontId="16" fillId="3" borderId="46" xfId="10" applyFont="1" applyFill="1" applyBorder="1" applyAlignment="1">
      <alignment horizontal="center" vertical="center" wrapText="1"/>
    </xf>
    <xf numFmtId="0" fontId="16" fillId="3" borderId="45" xfId="10" applyFont="1" applyFill="1" applyBorder="1" applyAlignment="1">
      <alignment horizontal="center" vertical="center" wrapText="1"/>
    </xf>
    <xf numFmtId="0" fontId="16" fillId="3" borderId="42" xfId="10" applyFont="1" applyFill="1" applyBorder="1" applyAlignment="1">
      <alignment horizontal="center" vertical="center" wrapText="1"/>
    </xf>
    <xf numFmtId="0" fontId="16" fillId="3" borderId="47" xfId="10" applyFont="1" applyFill="1" applyBorder="1" applyAlignment="1">
      <alignment horizontal="center" vertical="center" wrapText="1"/>
    </xf>
    <xf numFmtId="0" fontId="16" fillId="3" borderId="44" xfId="10" applyFont="1" applyFill="1" applyBorder="1" applyAlignment="1">
      <alignment horizontal="center" vertical="center" wrapText="1"/>
    </xf>
    <xf numFmtId="0" fontId="16" fillId="3" borderId="88" xfId="10" applyFont="1" applyFill="1" applyBorder="1" applyAlignment="1">
      <alignment horizontal="center" vertical="center" wrapText="1"/>
    </xf>
    <xf numFmtId="0" fontId="16" fillId="3" borderId="58" xfId="10" applyFont="1" applyFill="1" applyBorder="1" applyAlignment="1">
      <alignment horizontal="center" vertical="center" wrapText="1"/>
    </xf>
    <xf numFmtId="0" fontId="16" fillId="3" borderId="174" xfId="10" applyFont="1" applyFill="1" applyBorder="1" applyAlignment="1">
      <alignment horizontal="center" vertical="center" wrapText="1"/>
    </xf>
    <xf numFmtId="0" fontId="49" fillId="0" borderId="18" xfId="10" applyFont="1" applyBorder="1" applyAlignment="1">
      <alignment horizontal="center" wrapText="1"/>
    </xf>
    <xf numFmtId="0" fontId="49" fillId="0" borderId="71" xfId="10" applyFont="1" applyBorder="1" applyAlignment="1">
      <alignment horizontal="center" wrapText="1"/>
    </xf>
    <xf numFmtId="0" fontId="49" fillId="3" borderId="60" xfId="10" applyFont="1" applyFill="1" applyBorder="1" applyAlignment="1">
      <alignment horizontal="center" wrapText="1"/>
    </xf>
    <xf numFmtId="0" fontId="25" fillId="3" borderId="0" xfId="10" applyFill="1" applyAlignment="1">
      <alignment horizontal="center" vertical="center"/>
    </xf>
    <xf numFmtId="0" fontId="18" fillId="3" borderId="6" xfId="10" applyFont="1" applyFill="1" applyBorder="1" applyAlignment="1">
      <alignment horizontal="center" vertical="center" wrapText="1"/>
    </xf>
    <xf numFmtId="0" fontId="18" fillId="3" borderId="100" xfId="10" applyFont="1" applyFill="1" applyBorder="1" applyAlignment="1">
      <alignment horizontal="center" vertical="center" wrapText="1"/>
    </xf>
    <xf numFmtId="0" fontId="18" fillId="3" borderId="7" xfId="10" applyFont="1" applyFill="1" applyBorder="1" applyAlignment="1">
      <alignment horizontal="center" vertical="center" wrapText="1"/>
    </xf>
    <xf numFmtId="0" fontId="18" fillId="3" borderId="102" xfId="10" applyFont="1" applyFill="1" applyBorder="1" applyAlignment="1">
      <alignment horizontal="center" vertical="center" wrapText="1"/>
    </xf>
    <xf numFmtId="0" fontId="18" fillId="3" borderId="109" xfId="10" applyFont="1" applyFill="1" applyBorder="1" applyAlignment="1">
      <alignment horizontal="center" vertical="center" wrapText="1"/>
    </xf>
    <xf numFmtId="0" fontId="18" fillId="3" borderId="108" xfId="10" applyFont="1" applyFill="1" applyBorder="1" applyAlignment="1">
      <alignment horizontal="center" vertical="center" wrapText="1"/>
    </xf>
    <xf numFmtId="0" fontId="18" fillId="0" borderId="109" xfId="10" applyFont="1" applyBorder="1" applyAlignment="1">
      <alignment horizontal="center" vertical="center" wrapText="1"/>
    </xf>
    <xf numFmtId="0" fontId="18" fillId="0" borderId="6" xfId="10" applyFont="1" applyBorder="1" applyAlignment="1">
      <alignment horizontal="center" vertical="center" wrapText="1"/>
    </xf>
    <xf numFmtId="0" fontId="18" fillId="0" borderId="100" xfId="10" applyFont="1" applyBorder="1" applyAlignment="1">
      <alignment horizontal="center" vertical="center" wrapText="1"/>
    </xf>
    <xf numFmtId="0" fontId="18" fillId="3" borderId="91" xfId="10" applyFont="1" applyFill="1" applyBorder="1" applyAlignment="1">
      <alignment horizontal="center" vertical="center"/>
    </xf>
    <xf numFmtId="0" fontId="18" fillId="3" borderId="77" xfId="10" applyFont="1" applyFill="1" applyBorder="1" applyAlignment="1">
      <alignment horizontal="center" vertical="center"/>
    </xf>
    <xf numFmtId="0" fontId="18" fillId="3" borderId="92" xfId="10" applyFont="1" applyFill="1" applyBorder="1" applyAlignment="1">
      <alignment horizontal="center" vertical="center"/>
    </xf>
    <xf numFmtId="0" fontId="18" fillId="3" borderId="185" xfId="10" applyFont="1" applyFill="1" applyBorder="1" applyAlignment="1">
      <alignment horizontal="center" vertical="center"/>
    </xf>
    <xf numFmtId="0" fontId="9" fillId="0" borderId="13" xfId="2" applyFont="1" applyBorder="1" applyAlignment="1">
      <alignment horizontal="left" vertical="top" wrapText="1"/>
    </xf>
    <xf numFmtId="0" fontId="9" fillId="0" borderId="6" xfId="2" applyFont="1" applyBorder="1" applyAlignment="1">
      <alignment horizontal="left" vertical="top" wrapText="1"/>
    </xf>
    <xf numFmtId="0" fontId="9" fillId="0" borderId="9" xfId="2" applyFont="1" applyBorder="1" applyAlignment="1">
      <alignment horizontal="left" vertical="top" wrapText="1"/>
    </xf>
    <xf numFmtId="0" fontId="9" fillId="0" borderId="27" xfId="2" applyFont="1" applyBorder="1" applyAlignment="1">
      <alignment horizontal="left" vertical="top" wrapText="1"/>
    </xf>
    <xf numFmtId="0" fontId="9" fillId="0" borderId="7" xfId="2" applyFont="1" applyBorder="1" applyAlignment="1">
      <alignment horizontal="left" vertical="top" wrapText="1"/>
    </xf>
    <xf numFmtId="0" fontId="9" fillId="0" borderId="60" xfId="2" applyFont="1" applyBorder="1" applyAlignment="1">
      <alignment horizontal="left" vertical="top" wrapText="1"/>
    </xf>
    <xf numFmtId="164" fontId="18" fillId="24" borderId="4" xfId="4" applyNumberFormat="1" applyFont="1" applyFill="1" applyBorder="1" applyAlignment="1">
      <alignment horizontal="left" vertical="top" wrapText="1"/>
    </xf>
    <xf numFmtId="0" fontId="18" fillId="4" borderId="108" xfId="2" applyFont="1" applyFill="1" applyBorder="1" applyAlignment="1">
      <alignment vertical="top" wrapText="1"/>
    </xf>
    <xf numFmtId="0" fontId="16" fillId="24" borderId="16" xfId="0" applyFont="1" applyFill="1" applyBorder="1" applyAlignment="1">
      <alignment horizontal="left"/>
    </xf>
    <xf numFmtId="0" fontId="16" fillId="24" borderId="17" xfId="0" applyFont="1" applyFill="1" applyBorder="1" applyAlignment="1">
      <alignment horizontal="left"/>
    </xf>
    <xf numFmtId="0" fontId="18" fillId="3" borderId="127" xfId="0" applyFont="1" applyFill="1" applyBorder="1" applyAlignment="1">
      <alignment horizontal="left" vertical="top" wrapText="1"/>
    </xf>
    <xf numFmtId="0" fontId="18" fillId="3" borderId="128" xfId="0" applyFont="1" applyFill="1" applyBorder="1" applyAlignment="1">
      <alignment horizontal="left" vertical="top" wrapText="1"/>
    </xf>
    <xf numFmtId="0" fontId="69" fillId="3" borderId="127" xfId="0" applyFont="1" applyFill="1" applyBorder="1" applyAlignment="1">
      <alignment horizontal="left" vertical="top" wrapText="1"/>
    </xf>
    <xf numFmtId="0" fontId="16" fillId="3" borderId="165" xfId="0" applyFont="1" applyFill="1" applyBorder="1" applyAlignment="1">
      <alignment horizontal="left" vertical="center"/>
    </xf>
    <xf numFmtId="0" fontId="16" fillId="3" borderId="169" xfId="0" applyFont="1" applyFill="1" applyBorder="1" applyAlignment="1">
      <alignment horizontal="left" vertical="center"/>
    </xf>
    <xf numFmtId="0" fontId="18" fillId="3" borderId="163" xfId="0" applyFont="1" applyFill="1" applyBorder="1" applyAlignment="1">
      <alignment horizontal="left" vertical="top" wrapText="1"/>
    </xf>
    <xf numFmtId="0" fontId="16" fillId="3" borderId="165" xfId="0" applyFont="1" applyFill="1" applyBorder="1" applyAlignment="1">
      <alignment horizontal="left" wrapText="1"/>
    </xf>
    <xf numFmtId="0" fontId="16" fillId="3" borderId="169" xfId="0" applyFont="1" applyFill="1" applyBorder="1" applyAlignment="1">
      <alignment horizontal="left" wrapText="1"/>
    </xf>
    <xf numFmtId="0" fontId="16" fillId="3" borderId="22" xfId="0" applyFont="1" applyFill="1" applyBorder="1" applyAlignment="1">
      <alignment horizontal="center"/>
    </xf>
    <xf numFmtId="0" fontId="16" fillId="3" borderId="17" xfId="0" applyFont="1" applyFill="1" applyBorder="1" applyAlignment="1">
      <alignment horizontal="center"/>
    </xf>
    <xf numFmtId="0" fontId="18" fillId="3" borderId="12" xfId="2" applyFont="1" applyFill="1" applyBorder="1" applyAlignment="1">
      <alignment horizontal="center" wrapText="1"/>
    </xf>
    <xf numFmtId="0" fontId="18" fillId="24" borderId="25" xfId="0" applyFont="1" applyFill="1" applyBorder="1" applyAlignment="1">
      <alignment horizontal="left"/>
    </xf>
    <xf numFmtId="0" fontId="18" fillId="24" borderId="26" xfId="0" applyFont="1" applyFill="1" applyBorder="1" applyAlignment="1">
      <alignment horizontal="left"/>
    </xf>
    <xf numFmtId="0" fontId="18" fillId="24" borderId="14" xfId="0" applyFont="1" applyFill="1" applyBorder="1" applyAlignment="1">
      <alignment horizontal="left"/>
    </xf>
    <xf numFmtId="0" fontId="18" fillId="24" borderId="36" xfId="0" applyFont="1" applyFill="1" applyBorder="1" applyAlignment="1">
      <alignment horizontal="left"/>
    </xf>
    <xf numFmtId="0" fontId="18" fillId="24" borderId="37" xfId="0" applyFont="1" applyFill="1" applyBorder="1" applyAlignment="1">
      <alignment horizontal="left"/>
    </xf>
    <xf numFmtId="0" fontId="18" fillId="3" borderId="25" xfId="0" applyFont="1" applyFill="1" applyBorder="1" applyAlignment="1">
      <alignment horizontal="left" vertical="top" wrapText="1"/>
    </xf>
    <xf numFmtId="0" fontId="18" fillId="3" borderId="26" xfId="0" applyFont="1" applyFill="1" applyBorder="1" applyAlignment="1">
      <alignment horizontal="left" vertical="top" wrapText="1"/>
    </xf>
    <xf numFmtId="0" fontId="18" fillId="3" borderId="14" xfId="0" applyFont="1" applyFill="1" applyBorder="1" applyAlignment="1">
      <alignment horizontal="left" vertical="top" wrapText="1"/>
    </xf>
    <xf numFmtId="0" fontId="18" fillId="3" borderId="22" xfId="0" applyFont="1" applyFill="1" applyBorder="1" applyAlignment="1">
      <alignment horizontal="center"/>
    </xf>
    <xf numFmtId="0" fontId="18" fillId="3" borderId="17" xfId="0" applyFont="1" applyFill="1" applyBorder="1" applyAlignment="1">
      <alignment horizontal="center"/>
    </xf>
    <xf numFmtId="0" fontId="18" fillId="3" borderId="165" xfId="0" applyFont="1" applyFill="1" applyBorder="1" applyAlignment="1">
      <alignment horizontal="left" vertical="center"/>
    </xf>
    <xf numFmtId="0" fontId="18" fillId="3" borderId="169" xfId="0" applyFont="1" applyFill="1" applyBorder="1" applyAlignment="1">
      <alignment horizontal="left" vertical="center"/>
    </xf>
    <xf numFmtId="0" fontId="18" fillId="3" borderId="6" xfId="0" applyFont="1" applyFill="1" applyBorder="1" applyAlignment="1">
      <alignment horizontal="left" vertical="center" wrapText="1"/>
    </xf>
    <xf numFmtId="0" fontId="18" fillId="3" borderId="100" xfId="0" applyFont="1" applyFill="1" applyBorder="1" applyAlignment="1">
      <alignment horizontal="left" vertical="center" wrapText="1"/>
    </xf>
    <xf numFmtId="0" fontId="18" fillId="3" borderId="165" xfId="0" applyFont="1" applyFill="1" applyBorder="1" applyAlignment="1">
      <alignment horizontal="left" wrapText="1"/>
    </xf>
    <xf numFmtId="0" fontId="18" fillId="3" borderId="169" xfId="0" applyFont="1" applyFill="1" applyBorder="1" applyAlignment="1">
      <alignment horizontal="left" wrapText="1"/>
    </xf>
    <xf numFmtId="0" fontId="18" fillId="0" borderId="155" xfId="2" applyFont="1" applyBorder="1" applyAlignment="1">
      <alignment horizontal="justify" vertical="center" wrapText="1"/>
    </xf>
    <xf numFmtId="0" fontId="69" fillId="0" borderId="168" xfId="2" applyFont="1" applyBorder="1" applyAlignment="1">
      <alignment horizontal="left" vertical="top" wrapText="1"/>
    </xf>
    <xf numFmtId="0" fontId="18" fillId="0" borderId="169" xfId="2" applyFont="1" applyBorder="1" applyAlignment="1">
      <alignment horizontal="left" vertical="top" wrapText="1"/>
    </xf>
    <xf numFmtId="0" fontId="18" fillId="0" borderId="168" xfId="2" applyFont="1" applyBorder="1" applyAlignment="1">
      <alignment horizontal="left" vertical="top" wrapText="1"/>
    </xf>
    <xf numFmtId="0" fontId="18" fillId="0" borderId="0" xfId="2" applyFont="1" applyAlignment="1">
      <alignment horizontal="left" vertical="top" wrapText="1"/>
    </xf>
    <xf numFmtId="0" fontId="18" fillId="0" borderId="12" xfId="2" applyFont="1" applyBorder="1" applyAlignment="1">
      <alignment horizontal="left" wrapText="1"/>
    </xf>
    <xf numFmtId="0" fontId="18" fillId="24" borderId="16" xfId="2" applyFont="1" applyFill="1" applyBorder="1" applyAlignment="1">
      <alignment horizontal="left" vertical="top" wrapText="1"/>
    </xf>
    <xf numFmtId="0" fontId="18" fillId="24" borderId="17" xfId="2" applyFont="1" applyFill="1" applyBorder="1" applyAlignment="1">
      <alignment horizontal="left" vertical="top" wrapText="1"/>
    </xf>
    <xf numFmtId="0" fontId="18" fillId="16" borderId="0" xfId="0" applyFont="1" applyFill="1" applyAlignment="1">
      <alignment horizontal="left" vertical="top" wrapText="1"/>
    </xf>
    <xf numFmtId="0" fontId="18" fillId="16" borderId="118" xfId="0" applyFont="1" applyFill="1" applyBorder="1" applyAlignment="1">
      <alignment horizontal="left" vertical="top" wrapText="1"/>
    </xf>
    <xf numFmtId="0" fontId="18" fillId="16" borderId="29" xfId="0" applyFont="1" applyFill="1" applyBorder="1" applyAlignment="1">
      <alignment horizontal="left" vertical="top" wrapText="1"/>
    </xf>
    <xf numFmtId="0" fontId="53" fillId="0" borderId="0" xfId="2" applyFont="1" applyAlignment="1">
      <alignment horizontal="left" vertical="top" wrapText="1"/>
    </xf>
    <xf numFmtId="0" fontId="18" fillId="0" borderId="12" xfId="2" applyFont="1" applyBorder="1" applyAlignment="1">
      <alignment horizontal="center" wrapText="1"/>
    </xf>
    <xf numFmtId="0" fontId="18" fillId="3" borderId="163" xfId="0" applyFont="1" applyFill="1" applyBorder="1" applyAlignment="1">
      <alignment horizontal="left" vertical="center"/>
    </xf>
    <xf numFmtId="0" fontId="18" fillId="3" borderId="154" xfId="0" applyFont="1" applyFill="1" applyBorder="1" applyAlignment="1">
      <alignment horizontal="left" vertical="center"/>
    </xf>
    <xf numFmtId="0" fontId="18" fillId="3" borderId="109" xfId="0" applyFont="1" applyFill="1" applyBorder="1" applyAlignment="1">
      <alignment horizontal="left" vertical="center" wrapText="1"/>
    </xf>
    <xf numFmtId="0" fontId="18" fillId="4" borderId="0" xfId="3" applyFont="1" applyFill="1" applyAlignment="1">
      <alignment horizontal="left" vertical="top" wrapText="1"/>
    </xf>
    <xf numFmtId="0" fontId="18" fillId="0" borderId="0" xfId="3" applyFont="1" applyAlignment="1">
      <alignment horizontal="center" wrapText="1"/>
    </xf>
    <xf numFmtId="0" fontId="9" fillId="4" borderId="13" xfId="3" applyFont="1" applyFill="1" applyBorder="1" applyAlignment="1">
      <alignment horizontal="center" vertical="center" textRotation="255" wrapText="1"/>
    </xf>
    <xf numFmtId="0" fontId="9" fillId="4" borderId="6" xfId="3" applyFont="1" applyFill="1" applyBorder="1" applyAlignment="1">
      <alignment horizontal="center" vertical="center" textRotation="255" wrapText="1"/>
    </xf>
    <xf numFmtId="0" fontId="9" fillId="4" borderId="9" xfId="3" applyFont="1" applyFill="1" applyBorder="1" applyAlignment="1">
      <alignment horizontal="center" vertical="center" textRotation="255" wrapText="1"/>
    </xf>
    <xf numFmtId="164" fontId="9" fillId="4" borderId="14" xfId="3" quotePrefix="1" applyNumberFormat="1" applyFont="1" applyFill="1" applyBorder="1" applyAlignment="1">
      <alignment horizontal="center" vertical="center"/>
    </xf>
    <xf numFmtId="164" fontId="18" fillId="4" borderId="18" xfId="3" quotePrefix="1" applyNumberFormat="1" applyFont="1" applyFill="1" applyBorder="1" applyAlignment="1">
      <alignment horizontal="center" vertical="center"/>
    </xf>
    <xf numFmtId="164" fontId="18" fillId="4" borderId="71" xfId="3" quotePrefix="1" applyNumberFormat="1" applyFont="1" applyFill="1" applyBorder="1" applyAlignment="1">
      <alignment horizontal="center" vertical="center"/>
    </xf>
    <xf numFmtId="0" fontId="18" fillId="4" borderId="5" xfId="3" applyFont="1" applyFill="1" applyBorder="1"/>
    <xf numFmtId="0" fontId="18" fillId="4" borderId="84" xfId="3" applyFont="1" applyFill="1" applyBorder="1" applyAlignment="1">
      <alignment horizontal="left" vertical="top" wrapText="1"/>
    </xf>
    <xf numFmtId="0" fontId="18" fillId="0" borderId="83" xfId="3" applyFont="1" applyBorder="1" applyAlignment="1">
      <alignment horizontal="left" vertical="top" wrapText="1"/>
    </xf>
    <xf numFmtId="0" fontId="18" fillId="0" borderId="128" xfId="3" applyFont="1" applyBorder="1" applyAlignment="1">
      <alignment horizontal="left" vertical="top" wrapText="1"/>
    </xf>
    <xf numFmtId="0" fontId="18" fillId="0" borderId="23" xfId="3" applyFont="1" applyBorder="1" applyAlignment="1">
      <alignment horizontal="left" vertical="top" wrapText="1"/>
    </xf>
    <xf numFmtId="0" fontId="18" fillId="0" borderId="20" xfId="3" applyFont="1" applyBorder="1" applyAlignment="1">
      <alignment horizontal="left" vertical="top" wrapText="1"/>
    </xf>
    <xf numFmtId="164" fontId="18" fillId="0" borderId="22" xfId="3" applyNumberFormat="1" applyFont="1" applyBorder="1" applyAlignment="1">
      <alignment horizontal="left"/>
    </xf>
    <xf numFmtId="164" fontId="18" fillId="0" borderId="17" xfId="3" applyNumberFormat="1" applyFont="1" applyBorder="1" applyAlignment="1">
      <alignment horizontal="left"/>
    </xf>
    <xf numFmtId="0" fontId="47" fillId="4" borderId="0" xfId="2" applyFont="1" applyFill="1" applyAlignment="1">
      <alignment horizontal="left" vertical="top" wrapText="1"/>
    </xf>
    <xf numFmtId="0" fontId="18" fillId="3" borderId="153" xfId="0" applyFont="1" applyFill="1" applyBorder="1" applyAlignment="1">
      <alignment horizontal="center" vertical="top" wrapText="1"/>
    </xf>
    <xf numFmtId="0" fontId="18" fillId="3" borderId="154" xfId="0" applyFont="1" applyFill="1" applyBorder="1" applyAlignment="1">
      <alignment horizontal="center" vertical="top" wrapText="1"/>
    </xf>
    <xf numFmtId="0" fontId="74" fillId="3" borderId="0" xfId="0" applyFont="1" applyFill="1" applyAlignment="1">
      <alignment horizontal="left" wrapText="1"/>
    </xf>
    <xf numFmtId="0" fontId="16" fillId="3" borderId="158" xfId="0" applyFont="1" applyFill="1" applyBorder="1" applyAlignment="1">
      <alignment horizontal="center" vertical="center" wrapText="1"/>
    </xf>
    <xf numFmtId="0" fontId="16" fillId="0" borderId="153" xfId="0" applyFont="1" applyBorder="1" applyAlignment="1">
      <alignment horizontal="center" wrapText="1"/>
    </xf>
    <xf numFmtId="0" fontId="16" fillId="0" borderId="154" xfId="0" applyFont="1" applyBorder="1" applyAlignment="1">
      <alignment horizontal="center" wrapText="1"/>
    </xf>
    <xf numFmtId="0" fontId="16" fillId="0" borderId="153" xfId="0" applyFont="1" applyBorder="1" applyAlignment="1">
      <alignment horizontal="center"/>
    </xf>
    <xf numFmtId="0" fontId="16" fillId="0" borderId="85" xfId="0" applyFont="1" applyBorder="1" applyAlignment="1">
      <alignment horizontal="center"/>
    </xf>
    <xf numFmtId="0" fontId="16" fillId="0" borderId="154" xfId="0" applyFont="1" applyBorder="1" applyAlignment="1">
      <alignment horizontal="center"/>
    </xf>
    <xf numFmtId="0" fontId="18" fillId="0" borderId="153" xfId="0" applyFont="1" applyBorder="1" applyAlignment="1">
      <alignment horizontal="center" wrapText="1"/>
    </xf>
    <xf numFmtId="0" fontId="18" fillId="0" borderId="154" xfId="0" applyFont="1" applyBorder="1" applyAlignment="1">
      <alignment horizontal="center" wrapText="1"/>
    </xf>
    <xf numFmtId="0" fontId="18" fillId="15" borderId="128" xfId="0" applyFont="1" applyFill="1" applyBorder="1" applyAlignment="1">
      <alignment horizontal="center" vertical="top" wrapText="1"/>
    </xf>
    <xf numFmtId="0" fontId="18" fillId="15" borderId="20" xfId="0" applyFont="1" applyFill="1" applyBorder="1" applyAlignment="1">
      <alignment horizontal="center" vertical="top" wrapText="1"/>
    </xf>
    <xf numFmtId="0" fontId="18" fillId="3" borderId="85" xfId="0" applyFont="1" applyFill="1" applyBorder="1" applyAlignment="1">
      <alignment horizontal="center" vertical="top" wrapText="1"/>
    </xf>
    <xf numFmtId="0" fontId="18" fillId="0" borderId="153" xfId="0" applyFont="1" applyBorder="1" applyAlignment="1">
      <alignment horizontal="center" vertical="top" wrapText="1"/>
    </xf>
    <xf numFmtId="0" fontId="18" fillId="0" borderId="154" xfId="0" applyFont="1" applyBorder="1" applyAlignment="1">
      <alignment horizontal="center" vertical="top" wrapText="1"/>
    </xf>
    <xf numFmtId="0" fontId="18" fillId="0" borderId="158" xfId="0" applyFont="1" applyBorder="1" applyAlignment="1">
      <alignment horizontal="center" vertical="top" wrapText="1"/>
    </xf>
    <xf numFmtId="0" fontId="18" fillId="15" borderId="153" xfId="0" applyFont="1" applyFill="1" applyBorder="1" applyAlignment="1">
      <alignment horizontal="center" vertical="top" wrapText="1"/>
    </xf>
    <xf numFmtId="0" fontId="18" fillId="15" borderId="154" xfId="0" applyFont="1" applyFill="1" applyBorder="1" applyAlignment="1">
      <alignment horizontal="center" vertical="top" wrapText="1"/>
    </xf>
    <xf numFmtId="0" fontId="18" fillId="15" borderId="158" xfId="0" applyFont="1" applyFill="1" applyBorder="1" applyAlignment="1">
      <alignment horizontal="center" vertical="top" wrapText="1"/>
    </xf>
    <xf numFmtId="0" fontId="6" fillId="0" borderId="36" xfId="0" applyFont="1" applyBorder="1" applyAlignment="1">
      <alignment vertical="center"/>
    </xf>
    <xf numFmtId="0" fontId="6" fillId="0" borderId="37" xfId="0" applyFont="1" applyBorder="1" applyAlignment="1">
      <alignment vertical="center"/>
    </xf>
    <xf numFmtId="0" fontId="123" fillId="0" borderId="36" xfId="0" applyFont="1" applyBorder="1" applyAlignment="1">
      <alignment vertical="center" wrapText="1"/>
    </xf>
    <xf numFmtId="0" fontId="123" fillId="0" borderId="37" xfId="0" applyFont="1" applyBorder="1" applyAlignment="1">
      <alignment vertical="center" wrapText="1"/>
    </xf>
    <xf numFmtId="0" fontId="5" fillId="0" borderId="36" xfId="0" applyFont="1" applyBorder="1"/>
    <xf numFmtId="0" fontId="5" fillId="0" borderId="37" xfId="0" applyFont="1" applyBorder="1"/>
    <xf numFmtId="0" fontId="36" fillId="0" borderId="2" xfId="0" applyFont="1" applyBorder="1" applyAlignment="1">
      <alignment vertical="center"/>
    </xf>
    <xf numFmtId="0" fontId="36" fillId="0" borderId="5" xfId="0" applyFont="1" applyBorder="1" applyAlignment="1">
      <alignment vertical="center"/>
    </xf>
    <xf numFmtId="0" fontId="36" fillId="0" borderId="8" xfId="0" applyFont="1" applyBorder="1" applyAlignment="1">
      <alignment vertical="center"/>
    </xf>
    <xf numFmtId="0" fontId="36" fillId="0" borderId="32" xfId="0" applyFont="1" applyBorder="1" applyAlignment="1">
      <alignment horizontal="center" vertical="center"/>
    </xf>
    <xf numFmtId="0" fontId="36" fillId="0" borderId="70" xfId="0" applyFont="1" applyBorder="1" applyAlignment="1">
      <alignment horizontal="center" vertical="center"/>
    </xf>
    <xf numFmtId="0" fontId="36" fillId="0" borderId="1" xfId="0" applyFont="1" applyBorder="1" applyAlignment="1">
      <alignment horizontal="center" vertical="center"/>
    </xf>
    <xf numFmtId="0" fontId="36" fillId="0" borderId="30" xfId="0" applyFont="1" applyBorder="1" applyAlignment="1">
      <alignment horizontal="center" vertical="center"/>
    </xf>
    <xf numFmtId="0" fontId="7" fillId="0" borderId="2" xfId="0" applyFont="1" applyBorder="1" applyAlignment="1">
      <alignment vertical="center" wrapText="1"/>
    </xf>
    <xf numFmtId="0" fontId="7" fillId="0" borderId="5" xfId="0" applyFont="1" applyBorder="1" applyAlignment="1">
      <alignment vertical="center" wrapText="1"/>
    </xf>
    <xf numFmtId="0" fontId="7" fillId="0" borderId="8" xfId="0" applyFont="1" applyBorder="1" applyAlignment="1">
      <alignment vertical="center" wrapText="1"/>
    </xf>
    <xf numFmtId="0" fontId="7" fillId="0" borderId="32" xfId="0" applyFont="1" applyBorder="1" applyAlignment="1">
      <alignment vertical="center" wrapText="1"/>
    </xf>
    <xf numFmtId="0" fontId="7" fillId="0" borderId="70" xfId="0" applyFont="1" applyBorder="1" applyAlignment="1">
      <alignment vertical="center" wrapText="1"/>
    </xf>
    <xf numFmtId="0" fontId="7" fillId="0" borderId="23" xfId="0" applyFont="1" applyBorder="1" applyAlignment="1">
      <alignment vertical="center" wrapText="1"/>
    </xf>
    <xf numFmtId="0" fontId="7" fillId="0" borderId="29" xfId="0" applyFont="1" applyBorder="1" applyAlignment="1">
      <alignment vertical="center" wrapText="1"/>
    </xf>
    <xf numFmtId="0" fontId="7" fillId="0" borderId="1" xfId="0" applyFont="1" applyBorder="1" applyAlignment="1">
      <alignment vertical="center" wrapText="1"/>
    </xf>
    <xf numFmtId="0" fontId="7" fillId="0" borderId="30" xfId="0" applyFont="1" applyBorder="1" applyAlignment="1">
      <alignment vertical="center" wrapText="1"/>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0" fillId="0" borderId="23" xfId="0" applyBorder="1" applyAlignment="1">
      <alignment vertical="center" wrapText="1"/>
    </xf>
    <xf numFmtId="0" fontId="123" fillId="0" borderId="147" xfId="0" applyFont="1" applyBorder="1" applyAlignment="1">
      <alignment horizontal="center" vertical="center" wrapText="1"/>
    </xf>
    <xf numFmtId="0" fontId="123" fillId="0" borderId="8" xfId="0" applyFont="1" applyBorder="1" applyAlignment="1">
      <alignment horizontal="center" vertical="center" wrapText="1"/>
    </xf>
    <xf numFmtId="0" fontId="123" fillId="0" borderId="148" xfId="0" applyFont="1" applyBorder="1" applyAlignment="1">
      <alignment horizontal="center" vertical="center" wrapText="1"/>
    </xf>
    <xf numFmtId="0" fontId="123" fillId="0" borderId="149" xfId="0" applyFont="1" applyBorder="1" applyAlignment="1">
      <alignment horizontal="center" vertical="center" wrapText="1"/>
    </xf>
    <xf numFmtId="0" fontId="123" fillId="0" borderId="1" xfId="0" applyFont="1" applyBorder="1" applyAlignment="1">
      <alignment horizontal="center" vertical="center" wrapText="1"/>
    </xf>
    <xf numFmtId="0" fontId="123" fillId="0" borderId="30" xfId="0" applyFont="1" applyBorder="1" applyAlignment="1">
      <alignment horizontal="center" vertical="center" wrapText="1"/>
    </xf>
    <xf numFmtId="0" fontId="123" fillId="0" borderId="32" xfId="0" applyFont="1" applyBorder="1" applyAlignment="1">
      <alignment horizontal="center" vertical="center" wrapText="1"/>
    </xf>
    <xf numFmtId="0" fontId="123" fillId="0" borderId="70" xfId="0" applyFont="1" applyBorder="1" applyAlignment="1">
      <alignment horizontal="center" vertical="center" wrapText="1"/>
    </xf>
    <xf numFmtId="0" fontId="125" fillId="32" borderId="36" xfId="0" applyFont="1" applyFill="1" applyBorder="1" applyAlignment="1">
      <alignment horizontal="center" vertical="center" wrapText="1"/>
    </xf>
    <xf numFmtId="0" fontId="125" fillId="32" borderId="37" xfId="0" applyFont="1" applyFill="1" applyBorder="1" applyAlignment="1">
      <alignment horizontal="center" vertical="center" wrapText="1"/>
    </xf>
    <xf numFmtId="0" fontId="123" fillId="0" borderId="2" xfId="0" applyFont="1" applyBorder="1" applyAlignment="1">
      <alignment vertical="center" wrapText="1"/>
    </xf>
    <xf numFmtId="0" fontId="123" fillId="0" borderId="5" xfId="0" applyFont="1" applyBorder="1" applyAlignment="1">
      <alignment vertical="center" wrapText="1"/>
    </xf>
    <xf numFmtId="0" fontId="123" fillId="0" borderId="8" xfId="0" applyFont="1" applyBorder="1" applyAlignment="1">
      <alignment vertical="center" wrapText="1"/>
    </xf>
    <xf numFmtId="0" fontId="123" fillId="0" borderId="142" xfId="0" applyFont="1" applyBorder="1" applyAlignment="1">
      <alignment horizontal="center" vertical="center" wrapText="1"/>
    </xf>
    <xf numFmtId="0" fontId="123" fillId="0" borderId="143" xfId="0" applyFont="1" applyBorder="1" applyAlignment="1">
      <alignment horizontal="center" vertical="center" wrapText="1"/>
    </xf>
    <xf numFmtId="0" fontId="123" fillId="0" borderId="141" xfId="0" applyFont="1" applyBorder="1" applyAlignment="1">
      <alignment horizontal="center" vertical="center" wrapText="1"/>
    </xf>
    <xf numFmtId="0" fontId="123" fillId="0" borderId="144" xfId="0" applyFont="1" applyBorder="1" applyAlignment="1">
      <alignment horizontal="center" vertical="center" wrapText="1"/>
    </xf>
    <xf numFmtId="0" fontId="123" fillId="0" borderId="145" xfId="0" applyFont="1" applyBorder="1" applyAlignment="1">
      <alignment horizontal="center" vertical="center" wrapText="1"/>
    </xf>
    <xf numFmtId="0" fontId="123" fillId="0" borderId="146" xfId="0" applyFont="1" applyBorder="1" applyAlignment="1">
      <alignment horizontal="center" vertical="center" wrapText="1"/>
    </xf>
  </cellXfs>
  <cellStyles count="86">
    <cellStyle name="Answer Codes" xfId="5" xr:uid="{00000000-0005-0000-0000-000000000000}"/>
    <cellStyle name="Good" xfId="82" builtinId="26"/>
    <cellStyle name="Module title" xfId="11" xr:uid="{00000000-0005-0000-0000-000002000000}"/>
    <cellStyle name="Neutral" xfId="1" builtinId="28"/>
    <cellStyle name="Neutral 2" xfId="7" xr:uid="{00000000-0005-0000-0000-000004000000}"/>
    <cellStyle name="Normal" xfId="0" builtinId="0"/>
    <cellStyle name="Normal 10" xfId="54" xr:uid="{00000000-0005-0000-0000-000006000000}"/>
    <cellStyle name="Normal 10 2" xfId="76" xr:uid="{00000000-0005-0000-0000-000007000000}"/>
    <cellStyle name="Normal 2" xfId="9" xr:uid="{00000000-0005-0000-0000-000008000000}"/>
    <cellStyle name="Normal 2 2" xfId="16" xr:uid="{00000000-0005-0000-0000-000009000000}"/>
    <cellStyle name="Normal 2 2 2" xfId="3" xr:uid="{00000000-0005-0000-0000-00000A000000}"/>
    <cellStyle name="Normal 2 2 2 2" xfId="66" xr:uid="{00000000-0005-0000-0000-00000B000000}"/>
    <cellStyle name="Normal 2 2 3" xfId="65" xr:uid="{00000000-0005-0000-0000-00000C000000}"/>
    <cellStyle name="Normal 2 3" xfId="19" xr:uid="{00000000-0005-0000-0000-00000D000000}"/>
    <cellStyle name="Normal 2 3 2" xfId="69" xr:uid="{00000000-0005-0000-0000-00000E000000}"/>
    <cellStyle name="Normal 2 3 3" xfId="26" xr:uid="{00000000-0005-0000-0000-00000F000000}"/>
    <cellStyle name="Normal 2 4" xfId="27" xr:uid="{00000000-0005-0000-0000-000010000000}"/>
    <cellStyle name="Normal 2 4 2" xfId="70" xr:uid="{00000000-0005-0000-0000-000011000000}"/>
    <cellStyle name="Normal 2 5" xfId="17" xr:uid="{00000000-0005-0000-0000-000012000000}"/>
    <cellStyle name="Normal 2_Cover A - Post Planting" xfId="61" xr:uid="{00000000-0005-0000-0000-000013000000}"/>
    <cellStyle name="Normal 3" xfId="8" xr:uid="{00000000-0005-0000-0000-000014000000}"/>
    <cellStyle name="Normal 3 2" xfId="18" xr:uid="{00000000-0005-0000-0000-000015000000}"/>
    <cellStyle name="Normal 3 2 2" xfId="72" xr:uid="{00000000-0005-0000-0000-000016000000}"/>
    <cellStyle name="Normal 3 3" xfId="2" xr:uid="{00000000-0005-0000-0000-000017000000}"/>
    <cellStyle name="Normal 3 4" xfId="71" xr:uid="{00000000-0005-0000-0000-000018000000}"/>
    <cellStyle name="Normal 3_Cover A - Post Planting" xfId="62" xr:uid="{00000000-0005-0000-0000-000019000000}"/>
    <cellStyle name="Normal 4" xfId="10" xr:uid="{00000000-0005-0000-0000-00001A000000}"/>
    <cellStyle name="Normal 4 2" xfId="21" xr:uid="{00000000-0005-0000-0000-00001B000000}"/>
    <cellStyle name="Normal 4 2 2" xfId="73" xr:uid="{00000000-0005-0000-0000-00001C000000}"/>
    <cellStyle name="Normal 4 2 3" xfId="28" xr:uid="{00000000-0005-0000-0000-00001D000000}"/>
    <cellStyle name="Normal 4 3" xfId="23" xr:uid="{00000000-0005-0000-0000-00001E000000}"/>
    <cellStyle name="Normal 4 3 2" xfId="74" xr:uid="{00000000-0005-0000-0000-00001F000000}"/>
    <cellStyle name="Normal 4 3 3" xfId="29" xr:uid="{00000000-0005-0000-0000-000020000000}"/>
    <cellStyle name="Normal 4 4" xfId="30" xr:uid="{00000000-0005-0000-0000-000021000000}"/>
    <cellStyle name="Normal 4 5" xfId="20" xr:uid="{00000000-0005-0000-0000-000022000000}"/>
    <cellStyle name="Normal 4_Cover A - Post Planting" xfId="63" xr:uid="{00000000-0005-0000-0000-000023000000}"/>
    <cellStyle name="Normal 5" xfId="24" xr:uid="{00000000-0005-0000-0000-000024000000}"/>
    <cellStyle name="Normal 5 2" xfId="55" xr:uid="{00000000-0005-0000-0000-000025000000}"/>
    <cellStyle name="Normal 5 2 2" xfId="77" xr:uid="{00000000-0005-0000-0000-000026000000}"/>
    <cellStyle name="Normal 5 3" xfId="67" xr:uid="{00000000-0005-0000-0000-000027000000}"/>
    <cellStyle name="Normal 5 4" xfId="85" xr:uid="{00000000-0005-0000-0000-000028000000}"/>
    <cellStyle name="Normal 5_Cover A - Post Planting" xfId="64" xr:uid="{00000000-0005-0000-0000-000029000000}"/>
    <cellStyle name="Normal 6" xfId="31" xr:uid="{00000000-0005-0000-0000-00002A000000}"/>
    <cellStyle name="Normal 6 2" xfId="56" xr:uid="{00000000-0005-0000-0000-00002B000000}"/>
    <cellStyle name="Normal 6 2 2" xfId="78" xr:uid="{00000000-0005-0000-0000-00002C000000}"/>
    <cellStyle name="Normal 6 3" xfId="75" xr:uid="{00000000-0005-0000-0000-00002D000000}"/>
    <cellStyle name="Normal 7" xfId="25" xr:uid="{00000000-0005-0000-0000-00002E000000}"/>
    <cellStyle name="Normal 7 2" xfId="57" xr:uid="{00000000-0005-0000-0000-00002F000000}"/>
    <cellStyle name="Normal 7 2 2" xfId="79" xr:uid="{00000000-0005-0000-0000-000030000000}"/>
    <cellStyle name="Normal 7 3" xfId="68" xr:uid="{00000000-0005-0000-0000-000031000000}"/>
    <cellStyle name="Normal 8" xfId="22" xr:uid="{00000000-0005-0000-0000-000032000000}"/>
    <cellStyle name="Normal 8 2" xfId="58" xr:uid="{00000000-0005-0000-0000-000033000000}"/>
    <cellStyle name="Normal 8 2 2" xfId="80" xr:uid="{00000000-0005-0000-0000-000034000000}"/>
    <cellStyle name="Normal 9" xfId="6" xr:uid="{00000000-0005-0000-0000-000035000000}"/>
    <cellStyle name="Normal 9 2" xfId="60" xr:uid="{00000000-0005-0000-0000-000036000000}"/>
    <cellStyle name="Normal_Part A (7)" xfId="84" xr:uid="{00000000-0005-0000-0000-000037000000}"/>
    <cellStyle name="Normal_Part E" xfId="83" xr:uid="{00000000-0005-0000-0000-000038000000}"/>
    <cellStyle name="PART CASE" xfId="13" xr:uid="{00000000-0005-0000-0000-000039000000}"/>
    <cellStyle name="Percent 2" xfId="59" xr:uid="{00000000-0005-0000-0000-00003A000000}"/>
    <cellStyle name="Percent 2 2" xfId="81" xr:uid="{00000000-0005-0000-0000-00003B000000}"/>
    <cellStyle name="Questions &amp; instructions" xfId="4" xr:uid="{00000000-0005-0000-0000-00003C000000}"/>
    <cellStyle name="Questions &amp; instructions 10" xfId="32" xr:uid="{00000000-0005-0000-0000-00003D000000}"/>
    <cellStyle name="Questions &amp; instructions 11" xfId="33" xr:uid="{00000000-0005-0000-0000-00003E000000}"/>
    <cellStyle name="Questions &amp; instructions 12" xfId="34" xr:uid="{00000000-0005-0000-0000-00003F000000}"/>
    <cellStyle name="Questions &amp; instructions 13" xfId="35" xr:uid="{00000000-0005-0000-0000-000040000000}"/>
    <cellStyle name="Questions &amp; instructions 14" xfId="36" xr:uid="{00000000-0005-0000-0000-000041000000}"/>
    <cellStyle name="Questions &amp; instructions 15" xfId="37" xr:uid="{00000000-0005-0000-0000-000042000000}"/>
    <cellStyle name="Questions &amp; instructions 2" xfId="38" xr:uid="{00000000-0005-0000-0000-000043000000}"/>
    <cellStyle name="Questions &amp; instructions 3" xfId="39" xr:uid="{00000000-0005-0000-0000-000044000000}"/>
    <cellStyle name="Questions &amp; instructions 4" xfId="40" xr:uid="{00000000-0005-0000-0000-000045000000}"/>
    <cellStyle name="Questions &amp; instructions 5" xfId="41" xr:uid="{00000000-0005-0000-0000-000046000000}"/>
    <cellStyle name="Questions &amp; instructions 6" xfId="42" xr:uid="{00000000-0005-0000-0000-000047000000}"/>
    <cellStyle name="Questions &amp; instructions 7" xfId="43" xr:uid="{00000000-0005-0000-0000-000048000000}"/>
    <cellStyle name="Questions &amp; instructions 8" xfId="44" xr:uid="{00000000-0005-0000-0000-000049000000}"/>
    <cellStyle name="Questions &amp; instructions 9" xfId="45" xr:uid="{00000000-0005-0000-0000-00004A000000}"/>
    <cellStyle name="SECTION new" xfId="12" xr:uid="{00000000-0005-0000-0000-00004B000000}"/>
    <cellStyle name="Suppl Instructions" xfId="15" xr:uid="{00000000-0005-0000-0000-00004C000000}"/>
    <cellStyle name="Suppl Instructions 2" xfId="46" xr:uid="{00000000-0005-0000-0000-00004D000000}"/>
    <cellStyle name="Suppl Instructions 3" xfId="47" xr:uid="{00000000-0005-0000-0000-00004E000000}"/>
    <cellStyle name="Suppl Instructions 4" xfId="48" xr:uid="{00000000-0005-0000-0000-00004F000000}"/>
    <cellStyle name="Suppl Instructions 5" xfId="49" xr:uid="{00000000-0005-0000-0000-000050000000}"/>
    <cellStyle name="Suppl Instructions 6" xfId="50" xr:uid="{00000000-0005-0000-0000-000051000000}"/>
    <cellStyle name="Suppl Instructions 7" xfId="51" xr:uid="{00000000-0005-0000-0000-000052000000}"/>
    <cellStyle name="Suppl Instructions 8" xfId="52" xr:uid="{00000000-0005-0000-0000-000053000000}"/>
    <cellStyle name="Suppl Instructions 9" xfId="53" xr:uid="{00000000-0005-0000-0000-000054000000}"/>
    <cellStyle name="TEST or Comment" xfId="14" xr:uid="{00000000-0005-0000-0000-00005500000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2.xml"/><Relationship Id="rId50" Type="http://schemas.openxmlformats.org/officeDocument/2006/relationships/theme" Target="theme/theme1.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3.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10</xdr:col>
      <xdr:colOff>273915</xdr:colOff>
      <xdr:row>41</xdr:row>
      <xdr:rowOff>16452</xdr:rowOff>
    </xdr:from>
    <xdr:to>
      <xdr:col>12</xdr:col>
      <xdr:colOff>295273</xdr:colOff>
      <xdr:row>43</xdr:row>
      <xdr:rowOff>95250</xdr:rowOff>
    </xdr:to>
    <xdr:sp macro="" textlink="">
      <xdr:nvSpPr>
        <xdr:cNvPr id="2" name="Text 51">
          <a:extLst>
            <a:ext uri="{FF2B5EF4-FFF2-40B4-BE49-F238E27FC236}">
              <a16:creationId xmlns:a16="http://schemas.microsoft.com/office/drawing/2014/main" id="{00000000-0008-0000-0000-000002000000}"/>
            </a:ext>
          </a:extLst>
        </xdr:cNvPr>
        <xdr:cNvSpPr txBox="1">
          <a:spLocks noChangeArrowheads="1"/>
        </xdr:cNvSpPr>
      </xdr:nvSpPr>
      <xdr:spPr bwMode="auto">
        <a:xfrm flipH="1">
          <a:off x="3826740" y="7712652"/>
          <a:ext cx="105005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10</xdr:col>
      <xdr:colOff>284009</xdr:colOff>
      <xdr:row>42</xdr:row>
      <xdr:rowOff>187903</xdr:rowOff>
    </xdr:from>
    <xdr:to>
      <xdr:col>20</xdr:col>
      <xdr:colOff>190500</xdr:colOff>
      <xdr:row>49</xdr:row>
      <xdr:rowOff>158750</xdr:rowOff>
    </xdr:to>
    <xdr:sp macro="" textlink="">
      <xdr:nvSpPr>
        <xdr:cNvPr id="3" name="Text 51">
          <a:extLst>
            <a:ext uri="{FF2B5EF4-FFF2-40B4-BE49-F238E27FC236}">
              <a16:creationId xmlns:a16="http://schemas.microsoft.com/office/drawing/2014/main" id="{00000000-0008-0000-0000-000003000000}"/>
            </a:ext>
          </a:extLst>
        </xdr:cNvPr>
        <xdr:cNvSpPr txBox="1">
          <a:spLocks noChangeArrowheads="1"/>
        </xdr:cNvSpPr>
      </xdr:nvSpPr>
      <xdr:spPr bwMode="auto">
        <a:xfrm>
          <a:off x="3836834" y="8074603"/>
          <a:ext cx="4049866" cy="1304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2ND ATTEMPT IF POSSIBLE)</a:t>
          </a:r>
        </a:p>
      </xdr:txBody>
    </xdr:sp>
    <xdr:clientData/>
  </xdr:twoCellAnchor>
  <xdr:twoCellAnchor>
    <xdr:from>
      <xdr:col>9</xdr:col>
      <xdr:colOff>394161</xdr:colOff>
      <xdr:row>79</xdr:row>
      <xdr:rowOff>75603</xdr:rowOff>
    </xdr:from>
    <xdr:to>
      <xdr:col>15</xdr:col>
      <xdr:colOff>111998</xdr:colOff>
      <xdr:row>82</xdr:row>
      <xdr:rowOff>30094</xdr:rowOff>
    </xdr:to>
    <xdr:sp macro="" textlink="">
      <xdr:nvSpPr>
        <xdr:cNvPr id="6" name="Text 51">
          <a:extLst>
            <a:ext uri="{FF2B5EF4-FFF2-40B4-BE49-F238E27FC236}">
              <a16:creationId xmlns:a16="http://schemas.microsoft.com/office/drawing/2014/main" id="{00000000-0008-0000-0000-000006000000}"/>
            </a:ext>
          </a:extLst>
        </xdr:cNvPr>
        <xdr:cNvSpPr txBox="1">
          <a:spLocks noChangeArrowheads="1"/>
        </xdr:cNvSpPr>
      </xdr:nvSpPr>
      <xdr:spPr bwMode="auto">
        <a:xfrm>
          <a:off x="3556461" y="15010803"/>
          <a:ext cx="2299112" cy="52599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baseline="0">
              <a:solidFill>
                <a:sysClr val="windowText" lastClr="000000"/>
              </a:solidFill>
              <a:latin typeface="Courier New"/>
              <a:cs typeface="Courier New"/>
            </a:rPr>
            <a:t>DWELLING.......................1</a:t>
          </a:r>
        </a:p>
        <a:p>
          <a:pPr algn="l" rtl="0">
            <a:defRPr sz="1000"/>
          </a:pPr>
          <a:r>
            <a:rPr lang="en-US" sz="800" b="0" i="0" strike="noStrike" baseline="0">
              <a:solidFill>
                <a:sysClr val="windowText" lastClr="000000"/>
              </a:solidFill>
              <a:latin typeface="Courier New"/>
              <a:cs typeface="Courier New"/>
            </a:rPr>
            <a:t>MAIN AGRICULTURAL BUILDING.....2</a:t>
          </a:r>
        </a:p>
        <a:p>
          <a:pPr algn="l" rtl="0">
            <a:defRPr sz="1000"/>
          </a:pPr>
          <a:r>
            <a:rPr lang="en-US" sz="800" b="0" i="0" strike="noStrike" baseline="0">
              <a:solidFill>
                <a:sysClr val="windowText" lastClr="000000"/>
              </a:solidFill>
              <a:latin typeface="Courier New"/>
              <a:cs typeface="Courier New"/>
            </a:rPr>
            <a:t>MAIN AGRICULTURAL PARCEL.......3</a:t>
          </a:r>
        </a:p>
        <a:p>
          <a:pPr algn="l" rtl="0">
            <a:defRPr sz="1000"/>
          </a:pPr>
          <a:r>
            <a:rPr lang="en-US" sz="800" b="0" i="0" strike="noStrike" baseline="0">
              <a:solidFill>
                <a:sysClr val="windowText" lastClr="000000"/>
              </a:solidFill>
              <a:latin typeface="Courier New"/>
              <a:cs typeface="Courier New"/>
            </a:rPr>
            <a:t>OTHER (SPECIFY) ...............9</a:t>
          </a:r>
          <a:endParaRPr lang="en-US" sz="800" b="0" i="0" strike="noStrike">
            <a:solidFill>
              <a:sysClr val="windowText" lastClr="000000"/>
            </a:solidFill>
            <a:latin typeface="Courier New"/>
            <a:cs typeface="Courier New"/>
          </a:endParaRPr>
        </a:p>
      </xdr:txBody>
    </xdr:sp>
    <xdr:clientData/>
  </xdr:twoCellAnchor>
  <xdr:twoCellAnchor>
    <xdr:from>
      <xdr:col>20</xdr:col>
      <xdr:colOff>135420</xdr:colOff>
      <xdr:row>38</xdr:row>
      <xdr:rowOff>151986</xdr:rowOff>
    </xdr:from>
    <xdr:to>
      <xdr:col>22</xdr:col>
      <xdr:colOff>404429</xdr:colOff>
      <xdr:row>40</xdr:row>
      <xdr:rowOff>154584</xdr:rowOff>
    </xdr:to>
    <xdr:sp macro="" textlink="">
      <xdr:nvSpPr>
        <xdr:cNvPr id="7" name="Text 51">
          <a:extLst>
            <a:ext uri="{FF2B5EF4-FFF2-40B4-BE49-F238E27FC236}">
              <a16:creationId xmlns:a16="http://schemas.microsoft.com/office/drawing/2014/main" id="{00000000-0008-0000-0000-000007000000}"/>
            </a:ext>
          </a:extLst>
        </xdr:cNvPr>
        <xdr:cNvSpPr txBox="1">
          <a:spLocks noChangeArrowheads="1"/>
        </xdr:cNvSpPr>
      </xdr:nvSpPr>
      <xdr:spPr bwMode="auto">
        <a:xfrm flipH="1">
          <a:off x="7831620" y="7276686"/>
          <a:ext cx="1040534"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11a</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10</xdr:col>
      <xdr:colOff>273915</xdr:colOff>
      <xdr:row>56</xdr:row>
      <xdr:rowOff>16452</xdr:rowOff>
    </xdr:from>
    <xdr:to>
      <xdr:col>12</xdr:col>
      <xdr:colOff>295273</xdr:colOff>
      <xdr:row>58</xdr:row>
      <xdr:rowOff>95250</xdr:rowOff>
    </xdr:to>
    <xdr:sp macro="" textlink="">
      <xdr:nvSpPr>
        <xdr:cNvPr id="10" name="Text 51">
          <a:extLst>
            <a:ext uri="{FF2B5EF4-FFF2-40B4-BE49-F238E27FC236}">
              <a16:creationId xmlns:a16="http://schemas.microsoft.com/office/drawing/2014/main" id="{00000000-0008-0000-0000-00000A000000}"/>
            </a:ext>
          </a:extLst>
        </xdr:cNvPr>
        <xdr:cNvSpPr txBox="1">
          <a:spLocks noChangeArrowheads="1"/>
        </xdr:cNvSpPr>
      </xdr:nvSpPr>
      <xdr:spPr bwMode="auto">
        <a:xfrm flipH="1">
          <a:off x="3826740" y="10570152"/>
          <a:ext cx="105005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10</xdr:col>
      <xdr:colOff>284009</xdr:colOff>
      <xdr:row>57</xdr:row>
      <xdr:rowOff>187903</xdr:rowOff>
    </xdr:from>
    <xdr:to>
      <xdr:col>20</xdr:col>
      <xdr:colOff>190500</xdr:colOff>
      <xdr:row>64</xdr:row>
      <xdr:rowOff>95250</xdr:rowOff>
    </xdr:to>
    <xdr:sp macro="" textlink="">
      <xdr:nvSpPr>
        <xdr:cNvPr id="11" name="Text 51">
          <a:extLst>
            <a:ext uri="{FF2B5EF4-FFF2-40B4-BE49-F238E27FC236}">
              <a16:creationId xmlns:a16="http://schemas.microsoft.com/office/drawing/2014/main" id="{00000000-0008-0000-0000-00000B000000}"/>
            </a:ext>
          </a:extLst>
        </xdr:cNvPr>
        <xdr:cNvSpPr txBox="1">
          <a:spLocks noChangeArrowheads="1"/>
        </xdr:cNvSpPr>
      </xdr:nvSpPr>
      <xdr:spPr bwMode="auto">
        <a:xfrm>
          <a:off x="3836834" y="10932103"/>
          <a:ext cx="4049866"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twoCellAnchor>
    <xdr:from>
      <xdr:col>20</xdr:col>
      <xdr:colOff>102290</xdr:colOff>
      <xdr:row>54</xdr:row>
      <xdr:rowOff>168551</xdr:rowOff>
    </xdr:from>
    <xdr:to>
      <xdr:col>22</xdr:col>
      <xdr:colOff>371299</xdr:colOff>
      <xdr:row>56</xdr:row>
      <xdr:rowOff>171149</xdr:rowOff>
    </xdr:to>
    <xdr:sp macro="" textlink="">
      <xdr:nvSpPr>
        <xdr:cNvPr id="12" name="Text 51">
          <a:extLst>
            <a:ext uri="{FF2B5EF4-FFF2-40B4-BE49-F238E27FC236}">
              <a16:creationId xmlns:a16="http://schemas.microsoft.com/office/drawing/2014/main" id="{00000000-0008-0000-0000-00000C000000}"/>
            </a:ext>
          </a:extLst>
        </xdr:cNvPr>
        <xdr:cNvSpPr txBox="1">
          <a:spLocks noChangeArrowheads="1"/>
        </xdr:cNvSpPr>
      </xdr:nvSpPr>
      <xdr:spPr bwMode="auto">
        <a:xfrm flipH="1">
          <a:off x="7798490" y="10341251"/>
          <a:ext cx="105005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11b</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20</xdr:col>
      <xdr:colOff>113333</xdr:colOff>
      <xdr:row>67</xdr:row>
      <xdr:rowOff>157507</xdr:rowOff>
    </xdr:from>
    <xdr:to>
      <xdr:col>22</xdr:col>
      <xdr:colOff>382342</xdr:colOff>
      <xdr:row>69</xdr:row>
      <xdr:rowOff>160106</xdr:rowOff>
    </xdr:to>
    <xdr:sp macro="" textlink="">
      <xdr:nvSpPr>
        <xdr:cNvPr id="13" name="Text 51">
          <a:extLst>
            <a:ext uri="{FF2B5EF4-FFF2-40B4-BE49-F238E27FC236}">
              <a16:creationId xmlns:a16="http://schemas.microsoft.com/office/drawing/2014/main" id="{00000000-0008-0000-0000-00000D000000}"/>
            </a:ext>
          </a:extLst>
        </xdr:cNvPr>
        <xdr:cNvSpPr txBox="1">
          <a:spLocks noChangeArrowheads="1"/>
        </xdr:cNvSpPr>
      </xdr:nvSpPr>
      <xdr:spPr bwMode="auto">
        <a:xfrm flipH="1">
          <a:off x="7809533" y="12806707"/>
          <a:ext cx="1050059" cy="3835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11c</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10</xdr:col>
      <xdr:colOff>359834</xdr:colOff>
      <xdr:row>71</xdr:row>
      <xdr:rowOff>116416</xdr:rowOff>
    </xdr:from>
    <xdr:to>
      <xdr:col>20</xdr:col>
      <xdr:colOff>266325</xdr:colOff>
      <xdr:row>79</xdr:row>
      <xdr:rowOff>23763</xdr:rowOff>
    </xdr:to>
    <xdr:sp macro="" textlink="">
      <xdr:nvSpPr>
        <xdr:cNvPr id="14" name="Text 51">
          <a:extLst>
            <a:ext uri="{FF2B5EF4-FFF2-40B4-BE49-F238E27FC236}">
              <a16:creationId xmlns:a16="http://schemas.microsoft.com/office/drawing/2014/main" id="{00000000-0008-0000-0000-00000E000000}"/>
            </a:ext>
          </a:extLst>
        </xdr:cNvPr>
        <xdr:cNvSpPr txBox="1">
          <a:spLocks noChangeArrowheads="1"/>
        </xdr:cNvSpPr>
      </xdr:nvSpPr>
      <xdr:spPr bwMode="auto">
        <a:xfrm>
          <a:off x="3912659" y="13527616"/>
          <a:ext cx="4049866" cy="1431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a:t>
          </a:r>
        </a:p>
      </xdr:txBody>
    </xdr:sp>
    <xdr:clientData/>
  </xdr:twoCellAnchor>
  <xdr:twoCellAnchor>
    <xdr:from>
      <xdr:col>10</xdr:col>
      <xdr:colOff>273915</xdr:colOff>
      <xdr:row>41</xdr:row>
      <xdr:rowOff>16452</xdr:rowOff>
    </xdr:from>
    <xdr:to>
      <xdr:col>12</xdr:col>
      <xdr:colOff>295273</xdr:colOff>
      <xdr:row>43</xdr:row>
      <xdr:rowOff>95250</xdr:rowOff>
    </xdr:to>
    <xdr:sp macro="" textlink="">
      <xdr:nvSpPr>
        <xdr:cNvPr id="15" name="Text 51">
          <a:extLst>
            <a:ext uri="{FF2B5EF4-FFF2-40B4-BE49-F238E27FC236}">
              <a16:creationId xmlns:a16="http://schemas.microsoft.com/office/drawing/2014/main" id="{00000000-0008-0000-0000-00000F000000}"/>
            </a:ext>
          </a:extLst>
        </xdr:cNvPr>
        <xdr:cNvSpPr txBox="1">
          <a:spLocks noChangeArrowheads="1"/>
        </xdr:cNvSpPr>
      </xdr:nvSpPr>
      <xdr:spPr bwMode="auto">
        <a:xfrm flipH="1">
          <a:off x="3826740" y="7712652"/>
          <a:ext cx="105005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10</xdr:col>
      <xdr:colOff>284009</xdr:colOff>
      <xdr:row>42</xdr:row>
      <xdr:rowOff>187903</xdr:rowOff>
    </xdr:from>
    <xdr:to>
      <xdr:col>20</xdr:col>
      <xdr:colOff>190500</xdr:colOff>
      <xdr:row>49</xdr:row>
      <xdr:rowOff>158750</xdr:rowOff>
    </xdr:to>
    <xdr:sp macro="" textlink="">
      <xdr:nvSpPr>
        <xdr:cNvPr id="16" name="Text 51">
          <a:extLst>
            <a:ext uri="{FF2B5EF4-FFF2-40B4-BE49-F238E27FC236}">
              <a16:creationId xmlns:a16="http://schemas.microsoft.com/office/drawing/2014/main" id="{00000000-0008-0000-0000-000010000000}"/>
            </a:ext>
          </a:extLst>
        </xdr:cNvPr>
        <xdr:cNvSpPr txBox="1">
          <a:spLocks noChangeArrowheads="1"/>
        </xdr:cNvSpPr>
      </xdr:nvSpPr>
      <xdr:spPr bwMode="auto">
        <a:xfrm>
          <a:off x="3836834" y="8074603"/>
          <a:ext cx="4049866" cy="1304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2ND ATTEMPT IF POSSIBLE)</a:t>
          </a:r>
        </a:p>
      </xdr:txBody>
    </xdr:sp>
    <xdr:clientData/>
  </xdr:twoCellAnchor>
  <xdr:twoCellAnchor>
    <xdr:from>
      <xdr:col>20</xdr:col>
      <xdr:colOff>135420</xdr:colOff>
      <xdr:row>38</xdr:row>
      <xdr:rowOff>151986</xdr:rowOff>
    </xdr:from>
    <xdr:to>
      <xdr:col>22</xdr:col>
      <xdr:colOff>404429</xdr:colOff>
      <xdr:row>40</xdr:row>
      <xdr:rowOff>154584</xdr:rowOff>
    </xdr:to>
    <xdr:sp macro="" textlink="">
      <xdr:nvSpPr>
        <xdr:cNvPr id="19" name="Text 51">
          <a:extLst>
            <a:ext uri="{FF2B5EF4-FFF2-40B4-BE49-F238E27FC236}">
              <a16:creationId xmlns:a16="http://schemas.microsoft.com/office/drawing/2014/main" id="{00000000-0008-0000-0000-000013000000}"/>
            </a:ext>
          </a:extLst>
        </xdr:cNvPr>
        <xdr:cNvSpPr txBox="1">
          <a:spLocks noChangeArrowheads="1"/>
        </xdr:cNvSpPr>
      </xdr:nvSpPr>
      <xdr:spPr bwMode="auto">
        <a:xfrm flipH="1">
          <a:off x="7831620" y="7276686"/>
          <a:ext cx="1040534"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11a</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10</xdr:col>
      <xdr:colOff>273915</xdr:colOff>
      <xdr:row>56</xdr:row>
      <xdr:rowOff>16452</xdr:rowOff>
    </xdr:from>
    <xdr:to>
      <xdr:col>12</xdr:col>
      <xdr:colOff>295273</xdr:colOff>
      <xdr:row>58</xdr:row>
      <xdr:rowOff>95250</xdr:rowOff>
    </xdr:to>
    <xdr:sp macro="" textlink="">
      <xdr:nvSpPr>
        <xdr:cNvPr id="20" name="Text 51">
          <a:extLst>
            <a:ext uri="{FF2B5EF4-FFF2-40B4-BE49-F238E27FC236}">
              <a16:creationId xmlns:a16="http://schemas.microsoft.com/office/drawing/2014/main" id="{00000000-0008-0000-0000-000014000000}"/>
            </a:ext>
          </a:extLst>
        </xdr:cNvPr>
        <xdr:cNvSpPr txBox="1">
          <a:spLocks noChangeArrowheads="1"/>
        </xdr:cNvSpPr>
      </xdr:nvSpPr>
      <xdr:spPr bwMode="auto">
        <a:xfrm flipH="1">
          <a:off x="3826740" y="10570152"/>
          <a:ext cx="105005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10</xdr:col>
      <xdr:colOff>284009</xdr:colOff>
      <xdr:row>57</xdr:row>
      <xdr:rowOff>187903</xdr:rowOff>
    </xdr:from>
    <xdr:to>
      <xdr:col>20</xdr:col>
      <xdr:colOff>190500</xdr:colOff>
      <xdr:row>64</xdr:row>
      <xdr:rowOff>95250</xdr:rowOff>
    </xdr:to>
    <xdr:sp macro="" textlink="">
      <xdr:nvSpPr>
        <xdr:cNvPr id="21" name="Text 51">
          <a:extLst>
            <a:ext uri="{FF2B5EF4-FFF2-40B4-BE49-F238E27FC236}">
              <a16:creationId xmlns:a16="http://schemas.microsoft.com/office/drawing/2014/main" id="{00000000-0008-0000-0000-000015000000}"/>
            </a:ext>
          </a:extLst>
        </xdr:cNvPr>
        <xdr:cNvSpPr txBox="1">
          <a:spLocks noChangeArrowheads="1"/>
        </xdr:cNvSpPr>
      </xdr:nvSpPr>
      <xdr:spPr bwMode="auto">
        <a:xfrm>
          <a:off x="3836834" y="10932103"/>
          <a:ext cx="4049866"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twoCellAnchor>
    <xdr:from>
      <xdr:col>20</xdr:col>
      <xdr:colOff>102290</xdr:colOff>
      <xdr:row>54</xdr:row>
      <xdr:rowOff>168551</xdr:rowOff>
    </xdr:from>
    <xdr:to>
      <xdr:col>22</xdr:col>
      <xdr:colOff>371299</xdr:colOff>
      <xdr:row>56</xdr:row>
      <xdr:rowOff>171149</xdr:rowOff>
    </xdr:to>
    <xdr:sp macro="" textlink="">
      <xdr:nvSpPr>
        <xdr:cNvPr id="22" name="Text 51">
          <a:extLst>
            <a:ext uri="{FF2B5EF4-FFF2-40B4-BE49-F238E27FC236}">
              <a16:creationId xmlns:a16="http://schemas.microsoft.com/office/drawing/2014/main" id="{00000000-0008-0000-0000-000016000000}"/>
            </a:ext>
          </a:extLst>
        </xdr:cNvPr>
        <xdr:cNvSpPr txBox="1">
          <a:spLocks noChangeArrowheads="1"/>
        </xdr:cNvSpPr>
      </xdr:nvSpPr>
      <xdr:spPr bwMode="auto">
        <a:xfrm flipH="1">
          <a:off x="7798490" y="10341251"/>
          <a:ext cx="105005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11b</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10</xdr:col>
      <xdr:colOff>254421</xdr:colOff>
      <xdr:row>69</xdr:row>
      <xdr:rowOff>175203</xdr:rowOff>
    </xdr:from>
    <xdr:to>
      <xdr:col>12</xdr:col>
      <xdr:colOff>267175</xdr:colOff>
      <xdr:row>72</xdr:row>
      <xdr:rowOff>63501</xdr:rowOff>
    </xdr:to>
    <xdr:sp macro="" textlink="">
      <xdr:nvSpPr>
        <xdr:cNvPr id="23" name="Text 51">
          <a:extLst>
            <a:ext uri="{FF2B5EF4-FFF2-40B4-BE49-F238E27FC236}">
              <a16:creationId xmlns:a16="http://schemas.microsoft.com/office/drawing/2014/main" id="{00000000-0008-0000-0000-000017000000}"/>
            </a:ext>
          </a:extLst>
        </xdr:cNvPr>
        <xdr:cNvSpPr txBox="1">
          <a:spLocks noChangeArrowheads="1"/>
        </xdr:cNvSpPr>
      </xdr:nvSpPr>
      <xdr:spPr bwMode="auto">
        <a:xfrm flipH="1">
          <a:off x="3807246" y="13205403"/>
          <a:ext cx="1041454"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20</xdr:col>
      <xdr:colOff>113333</xdr:colOff>
      <xdr:row>67</xdr:row>
      <xdr:rowOff>157507</xdr:rowOff>
    </xdr:from>
    <xdr:to>
      <xdr:col>22</xdr:col>
      <xdr:colOff>382342</xdr:colOff>
      <xdr:row>69</xdr:row>
      <xdr:rowOff>160106</xdr:rowOff>
    </xdr:to>
    <xdr:sp macro="" textlink="">
      <xdr:nvSpPr>
        <xdr:cNvPr id="24" name="Text 51">
          <a:extLst>
            <a:ext uri="{FF2B5EF4-FFF2-40B4-BE49-F238E27FC236}">
              <a16:creationId xmlns:a16="http://schemas.microsoft.com/office/drawing/2014/main" id="{00000000-0008-0000-0000-000018000000}"/>
            </a:ext>
          </a:extLst>
        </xdr:cNvPr>
        <xdr:cNvSpPr txBox="1">
          <a:spLocks noChangeArrowheads="1"/>
        </xdr:cNvSpPr>
      </xdr:nvSpPr>
      <xdr:spPr bwMode="auto">
        <a:xfrm flipH="1">
          <a:off x="7809533" y="12806707"/>
          <a:ext cx="1050059" cy="3835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11c</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10</xdr:col>
      <xdr:colOff>359834</xdr:colOff>
      <xdr:row>71</xdr:row>
      <xdr:rowOff>116416</xdr:rowOff>
    </xdr:from>
    <xdr:to>
      <xdr:col>20</xdr:col>
      <xdr:colOff>266325</xdr:colOff>
      <xdr:row>83</xdr:row>
      <xdr:rowOff>23763</xdr:rowOff>
    </xdr:to>
    <xdr:sp macro="" textlink="">
      <xdr:nvSpPr>
        <xdr:cNvPr id="25" name="Text 51">
          <a:extLst>
            <a:ext uri="{FF2B5EF4-FFF2-40B4-BE49-F238E27FC236}">
              <a16:creationId xmlns:a16="http://schemas.microsoft.com/office/drawing/2014/main" id="{00000000-0008-0000-0000-000019000000}"/>
            </a:ext>
          </a:extLst>
        </xdr:cNvPr>
        <xdr:cNvSpPr txBox="1">
          <a:spLocks noChangeArrowheads="1"/>
        </xdr:cNvSpPr>
      </xdr:nvSpPr>
      <xdr:spPr bwMode="auto">
        <a:xfrm>
          <a:off x="3912659" y="13527616"/>
          <a:ext cx="4049866" cy="2193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a:t>
          </a:r>
        </a:p>
      </xdr:txBody>
    </xdr:sp>
    <xdr:clientData/>
  </xdr:twoCellAnchor>
  <xdr:twoCellAnchor editAs="oneCell">
    <xdr:from>
      <xdr:col>11</xdr:col>
      <xdr:colOff>537882</xdr:colOff>
      <xdr:row>1</xdr:row>
      <xdr:rowOff>53788</xdr:rowOff>
    </xdr:from>
    <xdr:to>
      <xdr:col>14</xdr:col>
      <xdr:colOff>560</xdr:colOff>
      <xdr:row>3</xdr:row>
      <xdr:rowOff>101861</xdr:rowOff>
    </xdr:to>
    <xdr:pic>
      <xdr:nvPicPr>
        <xdr:cNvPr id="28" name="Picture 27">
          <a:extLst>
            <a:ext uri="{FF2B5EF4-FFF2-40B4-BE49-F238E27FC236}">
              <a16:creationId xmlns:a16="http://schemas.microsoft.com/office/drawing/2014/main" id="{C1E02CE8-0502-51F5-2AA8-586C9AE9708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07858" y="242047"/>
          <a:ext cx="857250" cy="603885"/>
        </a:xfrm>
        <a:prstGeom prst="rect">
          <a:avLst/>
        </a:prstGeom>
        <a:noFill/>
        <a:ln>
          <a:noFill/>
        </a:ln>
      </xdr:spPr>
    </xdr:pic>
    <xdr:clientData/>
  </xdr:twoCellAnchor>
  <xdr:twoCellAnchor editAs="oneCell">
    <xdr:from>
      <xdr:col>14</xdr:col>
      <xdr:colOff>179295</xdr:colOff>
      <xdr:row>1</xdr:row>
      <xdr:rowOff>53788</xdr:rowOff>
    </xdr:from>
    <xdr:to>
      <xdr:col>16</xdr:col>
      <xdr:colOff>199577</xdr:colOff>
      <xdr:row>3</xdr:row>
      <xdr:rowOff>81541</xdr:rowOff>
    </xdr:to>
    <xdr:pic>
      <xdr:nvPicPr>
        <xdr:cNvPr id="29" name="Picture 28">
          <a:extLst>
            <a:ext uri="{FF2B5EF4-FFF2-40B4-BE49-F238E27FC236}">
              <a16:creationId xmlns:a16="http://schemas.microsoft.com/office/drawing/2014/main" id="{8E59951C-0684-6195-DF97-CC5EBD86C52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56730" y="242047"/>
          <a:ext cx="862965" cy="583565"/>
        </a:xfrm>
        <a:prstGeom prst="rect">
          <a:avLst/>
        </a:prstGeom>
        <a:noFill/>
        <a:ln>
          <a:noFill/>
        </a:ln>
      </xdr:spPr>
    </xdr:pic>
    <xdr:clientData/>
  </xdr:twoCellAnchor>
  <xdr:twoCellAnchor editAs="oneCell">
    <xdr:from>
      <xdr:col>3</xdr:col>
      <xdr:colOff>268942</xdr:colOff>
      <xdr:row>0</xdr:row>
      <xdr:rowOff>152400</xdr:rowOff>
    </xdr:from>
    <xdr:to>
      <xdr:col>5</xdr:col>
      <xdr:colOff>267934</xdr:colOff>
      <xdr:row>3</xdr:row>
      <xdr:rowOff>135217</xdr:rowOff>
    </xdr:to>
    <xdr:pic>
      <xdr:nvPicPr>
        <xdr:cNvPr id="30" name="Picture 29">
          <a:extLst>
            <a:ext uri="{FF2B5EF4-FFF2-40B4-BE49-F238E27FC236}">
              <a16:creationId xmlns:a16="http://schemas.microsoft.com/office/drawing/2014/main" id="{42A04C11-B9DC-4B2F-E6E0-83D1563643A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11624" y="152400"/>
          <a:ext cx="805815" cy="726888"/>
        </a:xfrm>
        <a:prstGeom prst="rect">
          <a:avLst/>
        </a:prstGeom>
        <a:noFill/>
        <a:ln>
          <a:noFill/>
        </a:ln>
      </xdr:spPr>
    </xdr:pic>
    <xdr:clientData/>
  </xdr:twoCellAnchor>
  <xdr:twoCellAnchor editAs="oneCell">
    <xdr:from>
      <xdr:col>1</xdr:col>
      <xdr:colOff>242047</xdr:colOff>
      <xdr:row>1</xdr:row>
      <xdr:rowOff>17929</xdr:rowOff>
    </xdr:from>
    <xdr:to>
      <xdr:col>3</xdr:col>
      <xdr:colOff>205814</xdr:colOff>
      <xdr:row>3</xdr:row>
      <xdr:rowOff>83296</xdr:rowOff>
    </xdr:to>
    <xdr:pic>
      <xdr:nvPicPr>
        <xdr:cNvPr id="31" name="Picture 30">
          <a:extLst>
            <a:ext uri="{FF2B5EF4-FFF2-40B4-BE49-F238E27FC236}">
              <a16:creationId xmlns:a16="http://schemas.microsoft.com/office/drawing/2014/main" id="{F1DBC957-97B8-BB91-7DC4-79016C08A175}"/>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42047" y="206188"/>
          <a:ext cx="806450" cy="621179"/>
        </a:xfrm>
        <a:prstGeom prst="rect">
          <a:avLst/>
        </a:prstGeom>
        <a:noFill/>
        <a:ln>
          <a:noFill/>
        </a:ln>
      </xdr:spPr>
    </xdr:pic>
    <xdr:clientData/>
  </xdr:twoCellAnchor>
  <xdr:twoCellAnchor editAs="oneCell">
    <xdr:from>
      <xdr:col>16</xdr:col>
      <xdr:colOff>259975</xdr:colOff>
      <xdr:row>1</xdr:row>
      <xdr:rowOff>17929</xdr:rowOff>
    </xdr:from>
    <xdr:to>
      <xdr:col>18</xdr:col>
      <xdr:colOff>297702</xdr:colOff>
      <xdr:row>3</xdr:row>
      <xdr:rowOff>83782</xdr:rowOff>
    </xdr:to>
    <xdr:pic>
      <xdr:nvPicPr>
        <xdr:cNvPr id="32" name="Picture 31">
          <a:extLst>
            <a:ext uri="{FF2B5EF4-FFF2-40B4-BE49-F238E27FC236}">
              <a16:creationId xmlns:a16="http://schemas.microsoft.com/office/drawing/2014/main" id="{4DC8ECD9-F3E6-E702-E3AE-C2FAB2F73D6C}"/>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580093" y="206188"/>
          <a:ext cx="844550" cy="621665"/>
        </a:xfrm>
        <a:prstGeom prst="rect">
          <a:avLst/>
        </a:prstGeom>
        <a:noFill/>
        <a:ln>
          <a:noFill/>
        </a:ln>
      </xdr:spPr>
    </xdr:pic>
    <xdr:clientData/>
  </xdr:twoCellAnchor>
  <xdr:twoCellAnchor editAs="oneCell">
    <xdr:from>
      <xdr:col>18</xdr:col>
      <xdr:colOff>251013</xdr:colOff>
      <xdr:row>0</xdr:row>
      <xdr:rowOff>179294</xdr:rowOff>
    </xdr:from>
    <xdr:to>
      <xdr:col>20</xdr:col>
      <xdr:colOff>320489</xdr:colOff>
      <xdr:row>3</xdr:row>
      <xdr:rowOff>70223</xdr:rowOff>
    </xdr:to>
    <xdr:pic>
      <xdr:nvPicPr>
        <xdr:cNvPr id="33" name="Picture 32">
          <a:extLst>
            <a:ext uri="{FF2B5EF4-FFF2-40B4-BE49-F238E27FC236}">
              <a16:creationId xmlns:a16="http://schemas.microsoft.com/office/drawing/2014/main" id="{A524B459-462A-6686-98D4-5D7379AFEAC2}"/>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377954" y="179294"/>
          <a:ext cx="876300" cy="635000"/>
        </a:xfrm>
        <a:prstGeom prst="rect">
          <a:avLst/>
        </a:prstGeom>
        <a:noFill/>
        <a:ln>
          <a:noFill/>
        </a:ln>
      </xdr:spPr>
    </xdr:pic>
    <xdr:clientData/>
  </xdr:twoCellAnchor>
  <xdr:twoCellAnchor>
    <xdr:from>
      <xdr:col>7</xdr:col>
      <xdr:colOff>278422</xdr:colOff>
      <xdr:row>90</xdr:row>
      <xdr:rowOff>124946</xdr:rowOff>
    </xdr:from>
    <xdr:to>
      <xdr:col>20</xdr:col>
      <xdr:colOff>269955</xdr:colOff>
      <xdr:row>94</xdr:row>
      <xdr:rowOff>61445</xdr:rowOff>
    </xdr:to>
    <xdr:sp macro="" textlink="">
      <xdr:nvSpPr>
        <xdr:cNvPr id="34" name="Text 51">
          <a:extLst>
            <a:ext uri="{FF2B5EF4-FFF2-40B4-BE49-F238E27FC236}">
              <a16:creationId xmlns:a16="http://schemas.microsoft.com/office/drawing/2014/main" id="{68AA9AF9-79E5-48CF-A05B-D83C0B42A41C}"/>
            </a:ext>
          </a:extLst>
        </xdr:cNvPr>
        <xdr:cNvSpPr txBox="1">
          <a:spLocks noChangeArrowheads="1"/>
        </xdr:cNvSpPr>
      </xdr:nvSpPr>
      <xdr:spPr bwMode="auto">
        <a:xfrm>
          <a:off x="2851293" y="17776452"/>
          <a:ext cx="5468968" cy="689534"/>
        </a:xfrm>
        <a:prstGeom prst="rect">
          <a:avLst/>
        </a:prstGeom>
        <a:noFill/>
        <a:ln w="0">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a:solidFill>
                <a:schemeClr val="tx1"/>
              </a:solidFill>
              <a:effectLst/>
              <a:latin typeface="+mn-lt"/>
              <a:ea typeface="+mn-ea"/>
              <a:cs typeface="+mn-cs"/>
            </a:rPr>
            <a:t>Crops cultivation ....................................1  (YES/NO &gt;&gt;&gt; </a:t>
          </a:r>
          <a:r>
            <a:rPr lang="en-US" sz="800" b="0" i="0">
              <a:solidFill>
                <a:schemeClr val="tx1"/>
              </a:solidFill>
              <a:effectLst/>
              <a:latin typeface="+mn-lt"/>
              <a:ea typeface="+mn-ea"/>
              <a:cs typeface="+mn-cs"/>
            </a:rPr>
            <a:t>Disable</a:t>
          </a:r>
          <a:r>
            <a:rPr lang="en-US" sz="800" b="0" i="0" baseline="0">
              <a:solidFill>
                <a:schemeClr val="tx1"/>
              </a:solidFill>
              <a:effectLst/>
              <a:latin typeface="+mn-lt"/>
              <a:ea typeface="+mn-ea"/>
              <a:cs typeface="+mn-cs"/>
            </a:rPr>
            <a:t> all </a:t>
          </a:r>
          <a:r>
            <a:rPr lang="en-US" sz="800" b="0" i="0">
              <a:solidFill>
                <a:schemeClr val="tx1"/>
              </a:solidFill>
              <a:effectLst/>
              <a:latin typeface="+mn-lt"/>
              <a:ea typeface="+mn-ea"/>
              <a:cs typeface="+mn-cs"/>
            </a:rPr>
            <a:t>crop sections- 1 to 4)</a:t>
          </a:r>
          <a:br>
            <a:rPr lang="en-US" sz="800">
              <a:solidFill>
                <a:schemeClr val="tx1"/>
              </a:solidFill>
              <a:effectLst/>
              <a:latin typeface="+mn-lt"/>
              <a:ea typeface="+mn-ea"/>
              <a:cs typeface="+mn-cs"/>
            </a:rPr>
          </a:br>
          <a:r>
            <a:rPr lang="en-US" sz="800">
              <a:solidFill>
                <a:schemeClr val="tx1"/>
              </a:solidFill>
              <a:effectLst/>
              <a:latin typeface="+mn-lt"/>
              <a:ea typeface="+mn-ea"/>
              <a:cs typeface="+mn-cs"/>
            </a:rPr>
            <a:t>Livestock raising .....................................2 (YES/NO &gt;&gt;&gt; </a:t>
          </a:r>
          <a:r>
            <a:rPr lang="en-US" sz="800" b="0" i="0">
              <a:solidFill>
                <a:schemeClr val="tx1"/>
              </a:solidFill>
              <a:effectLst/>
              <a:latin typeface="+mn-lt"/>
              <a:ea typeface="+mn-ea"/>
              <a:cs typeface="+mn-cs"/>
            </a:rPr>
            <a:t>Disable all livestock section</a:t>
          </a:r>
          <a:r>
            <a:rPr lang="en-US" sz="800" b="0" i="0" baseline="0">
              <a:solidFill>
                <a:schemeClr val="tx1"/>
              </a:solidFill>
              <a:effectLst/>
              <a:latin typeface="+mn-lt"/>
              <a:ea typeface="+mn-ea"/>
              <a:cs typeface="+mn-cs"/>
            </a:rPr>
            <a:t>s -4A to 4I except 4A, 4C, 4D and 4E</a:t>
          </a:r>
          <a:r>
            <a:rPr lang="en-US" sz="800" b="0" i="0">
              <a:solidFill>
                <a:schemeClr val="tx1"/>
              </a:solidFill>
              <a:effectLst/>
              <a:latin typeface="+mn-lt"/>
              <a:ea typeface="+mn-ea"/>
              <a:cs typeface="+mn-cs"/>
            </a:rPr>
            <a:t>)</a:t>
          </a:r>
          <a:br>
            <a:rPr lang="en-US" sz="800">
              <a:solidFill>
                <a:schemeClr val="tx1"/>
              </a:solidFill>
              <a:effectLst/>
              <a:latin typeface="+mn-lt"/>
              <a:ea typeface="+mn-ea"/>
              <a:cs typeface="+mn-cs"/>
            </a:rPr>
          </a:br>
          <a:r>
            <a:rPr lang="en-US" sz="800">
              <a:solidFill>
                <a:schemeClr val="tx1"/>
              </a:solidFill>
              <a:effectLst/>
              <a:latin typeface="+mn-lt"/>
              <a:ea typeface="+mn-ea"/>
              <a:cs typeface="+mn-cs"/>
            </a:rPr>
            <a:t>Poultry raising.........................................3 (YES/NO &gt;&gt;&gt;</a:t>
          </a:r>
          <a:r>
            <a:rPr lang="en-US" sz="800" baseline="0">
              <a:solidFill>
                <a:schemeClr val="tx1"/>
              </a:solidFill>
              <a:effectLst/>
              <a:latin typeface="+mn-lt"/>
              <a:ea typeface="+mn-ea"/>
              <a:cs typeface="+mn-cs"/>
            </a:rPr>
            <a:t> Disable all poultry sections -4A, 4C, 4D and 4E)</a:t>
          </a:r>
        </a:p>
        <a:p>
          <a:pPr marL="0" marR="0" indent="0" algn="l" defTabSz="914400" rtl="0" eaLnBrk="1" fontAlgn="auto" latinLnBrk="0" hangingPunct="1">
            <a:lnSpc>
              <a:spcPct val="100000"/>
            </a:lnSpc>
            <a:spcBef>
              <a:spcPts val="0"/>
            </a:spcBef>
            <a:spcAft>
              <a:spcPts val="0"/>
            </a:spcAft>
            <a:buClrTx/>
            <a:buSzTx/>
            <a:buFontTx/>
            <a:buNone/>
            <a:tabLst/>
            <a:defRPr sz="1000"/>
          </a:pPr>
          <a:r>
            <a:rPr lang="en-US" sz="800">
              <a:solidFill>
                <a:schemeClr val="tx1"/>
              </a:solidFill>
              <a:effectLst/>
              <a:latin typeface="+mn-lt"/>
              <a:ea typeface="+mn-ea"/>
              <a:cs typeface="+mn-cs"/>
            </a:rPr>
            <a:t>NONE......................................................7 (YES/NO&gt;&gt;&gt;Skip to 5A Aquaculture production)</a:t>
          </a:r>
          <a:endParaRPr lang="en-US" sz="800">
            <a:solidFill>
              <a:schemeClr val="tx1"/>
            </a:solidFill>
            <a:effectLst/>
          </a:endParaRPr>
        </a:p>
        <a:p>
          <a:pPr algn="l" rtl="0">
            <a:defRPr sz="1000"/>
          </a:pPr>
          <a:endParaRPr lang="en-US" sz="800" b="1" i="0" strike="noStrike" baseline="0">
            <a:solidFill>
              <a:schemeClr val="tx1"/>
            </a:solidFill>
            <a:latin typeface="Courier New"/>
            <a:cs typeface="Courier New"/>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185786</xdr:colOff>
      <xdr:row>1</xdr:row>
      <xdr:rowOff>191804</xdr:rowOff>
    </xdr:from>
    <xdr:to>
      <xdr:col>13</xdr:col>
      <xdr:colOff>513732</xdr:colOff>
      <xdr:row>3</xdr:row>
      <xdr:rowOff>68172</xdr:rowOff>
    </xdr:to>
    <xdr:sp macro="" textlink="">
      <xdr:nvSpPr>
        <xdr:cNvPr id="2" name="Text 51">
          <a:extLst>
            <a:ext uri="{FF2B5EF4-FFF2-40B4-BE49-F238E27FC236}">
              <a16:creationId xmlns:a16="http://schemas.microsoft.com/office/drawing/2014/main" id="{00000000-0008-0000-0100-000002000000}"/>
            </a:ext>
          </a:extLst>
        </xdr:cNvPr>
        <xdr:cNvSpPr txBox="1">
          <a:spLocks noChangeArrowheads="1"/>
        </xdr:cNvSpPr>
      </xdr:nvSpPr>
      <xdr:spPr bwMode="auto">
        <a:xfrm>
          <a:off x="8777336" y="382304"/>
          <a:ext cx="327946" cy="257368"/>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xdr:txBody>
    </xdr:sp>
    <xdr:clientData/>
  </xdr:twoCellAnchor>
  <xdr:twoCellAnchor>
    <xdr:from>
      <xdr:col>12</xdr:col>
      <xdr:colOff>472054</xdr:colOff>
      <xdr:row>2</xdr:row>
      <xdr:rowOff>26579</xdr:rowOff>
    </xdr:from>
    <xdr:to>
      <xdr:col>13</xdr:col>
      <xdr:colOff>240684</xdr:colOff>
      <xdr:row>3</xdr:row>
      <xdr:rowOff>102416</xdr:rowOff>
    </xdr:to>
    <xdr:sp macro="" textlink="">
      <xdr:nvSpPr>
        <xdr:cNvPr id="3" name="Text 51">
          <a:extLst>
            <a:ext uri="{FF2B5EF4-FFF2-40B4-BE49-F238E27FC236}">
              <a16:creationId xmlns:a16="http://schemas.microsoft.com/office/drawing/2014/main" id="{00000000-0008-0000-0100-000003000000}"/>
            </a:ext>
          </a:extLst>
        </xdr:cNvPr>
        <xdr:cNvSpPr txBox="1">
          <a:spLocks noChangeArrowheads="1"/>
        </xdr:cNvSpPr>
      </xdr:nvSpPr>
      <xdr:spPr bwMode="auto">
        <a:xfrm>
          <a:off x="8149204" y="407579"/>
          <a:ext cx="683030" cy="266337"/>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YES..1 </a:t>
          </a:r>
        </a:p>
        <a:p>
          <a:pPr algn="l" rtl="0">
            <a:defRPr sz="1000"/>
          </a:pPr>
          <a:r>
            <a:rPr lang="en-US" sz="750" b="0" i="0" strike="noStrike">
              <a:solidFill>
                <a:srgbClr val="000000"/>
              </a:solidFill>
              <a:latin typeface="Courier New"/>
              <a:cs typeface="Courier New"/>
            </a:rPr>
            <a:t>NO...2 ► 4</a:t>
          </a:r>
        </a:p>
      </xdr:txBody>
    </xdr:sp>
    <xdr:clientData/>
  </xdr:twoCellAnchor>
  <xdr:twoCellAnchor>
    <xdr:from>
      <xdr:col>10</xdr:col>
      <xdr:colOff>15364</xdr:colOff>
      <xdr:row>18</xdr:row>
      <xdr:rowOff>43295</xdr:rowOff>
    </xdr:from>
    <xdr:to>
      <xdr:col>10</xdr:col>
      <xdr:colOff>1253614</xdr:colOff>
      <xdr:row>20</xdr:row>
      <xdr:rowOff>0</xdr:rowOff>
    </xdr:to>
    <xdr:sp macro="" textlink="">
      <xdr:nvSpPr>
        <xdr:cNvPr id="4" name="Text 51">
          <a:extLst>
            <a:ext uri="{FF2B5EF4-FFF2-40B4-BE49-F238E27FC236}">
              <a16:creationId xmlns:a16="http://schemas.microsoft.com/office/drawing/2014/main" id="{00000000-0008-0000-0100-000004000000}"/>
            </a:ext>
          </a:extLst>
        </xdr:cNvPr>
        <xdr:cNvSpPr txBox="1">
          <a:spLocks noChangeArrowheads="1"/>
        </xdr:cNvSpPr>
      </xdr:nvSpPr>
      <xdr:spPr bwMode="auto">
        <a:xfrm>
          <a:off x="5473189" y="3662795"/>
          <a:ext cx="1238250" cy="337705"/>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YES..1 ► NEXT SECTION</a:t>
          </a:r>
        </a:p>
        <a:p>
          <a:pPr algn="l" rtl="0">
            <a:defRPr sz="1000"/>
          </a:pPr>
          <a:r>
            <a:rPr lang="en-US" sz="750" b="0" i="0" strike="noStrike">
              <a:solidFill>
                <a:srgbClr val="000000"/>
              </a:solidFill>
              <a:latin typeface="Courier New"/>
              <a:cs typeface="Courier New"/>
            </a:rPr>
            <a:t>NO...2</a:t>
          </a:r>
        </a:p>
      </xdr:txBody>
    </xdr:sp>
    <xdr:clientData/>
  </xdr:twoCellAnchor>
  <xdr:twoCellAnchor>
    <xdr:from>
      <xdr:col>10</xdr:col>
      <xdr:colOff>1324841</xdr:colOff>
      <xdr:row>18</xdr:row>
      <xdr:rowOff>43295</xdr:rowOff>
    </xdr:from>
    <xdr:to>
      <xdr:col>11</xdr:col>
      <xdr:colOff>85725</xdr:colOff>
      <xdr:row>19</xdr:row>
      <xdr:rowOff>103909</xdr:rowOff>
    </xdr:to>
    <xdr:sp macro="" textlink="">
      <xdr:nvSpPr>
        <xdr:cNvPr id="5" name="Text 51">
          <a:extLst>
            <a:ext uri="{FF2B5EF4-FFF2-40B4-BE49-F238E27FC236}">
              <a16:creationId xmlns:a16="http://schemas.microsoft.com/office/drawing/2014/main" id="{00000000-0008-0000-0100-000005000000}"/>
            </a:ext>
          </a:extLst>
        </xdr:cNvPr>
        <xdr:cNvSpPr txBox="1">
          <a:spLocks noChangeArrowheads="1"/>
        </xdr:cNvSpPr>
      </xdr:nvSpPr>
      <xdr:spPr bwMode="auto">
        <a:xfrm>
          <a:off x="6782666" y="3662795"/>
          <a:ext cx="370609" cy="251114"/>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xdr:txBody>
    </xdr:sp>
    <xdr:clientData/>
  </xdr:twoCellAnchor>
  <xdr:twoCellAnchor>
    <xdr:from>
      <xdr:col>4</xdr:col>
      <xdr:colOff>569831</xdr:colOff>
      <xdr:row>7</xdr:row>
      <xdr:rowOff>23672</xdr:rowOff>
    </xdr:from>
    <xdr:to>
      <xdr:col>10</xdr:col>
      <xdr:colOff>380999</xdr:colOff>
      <xdr:row>13</xdr:row>
      <xdr:rowOff>141513</xdr:rowOff>
    </xdr:to>
    <xdr:sp macro="" textlink="">
      <xdr:nvSpPr>
        <xdr:cNvPr id="9" name="Text Box 8">
          <a:extLst>
            <a:ext uri="{FF2B5EF4-FFF2-40B4-BE49-F238E27FC236}">
              <a16:creationId xmlns:a16="http://schemas.microsoft.com/office/drawing/2014/main" id="{00000000-0008-0000-0100-000009000000}"/>
            </a:ext>
          </a:extLst>
        </xdr:cNvPr>
        <xdr:cNvSpPr txBox="1">
          <a:spLocks noChangeArrowheads="1"/>
        </xdr:cNvSpPr>
      </xdr:nvSpPr>
      <xdr:spPr bwMode="auto">
        <a:xfrm>
          <a:off x="2540145" y="2374986"/>
          <a:ext cx="3425225" cy="901613"/>
        </a:xfrm>
        <a:prstGeom prst="rect">
          <a:avLst/>
        </a:prstGeom>
        <a:noFill/>
        <a:ln w="9525">
          <a:noFill/>
          <a:miter lim="800000"/>
          <a:headEnd/>
          <a:tailEnd/>
        </a:ln>
      </xdr:spPr>
      <xdr:txBody>
        <a:bodyPr vertOverflow="clip" wrap="square" lIns="27432" tIns="0" rIns="0" bIns="18288" anchor="t" upright="1"/>
        <a:lstStyle/>
        <a:p>
          <a:r>
            <a:rPr lang="en-US" sz="900">
              <a:solidFill>
                <a:schemeClr val="accent1">
                  <a:lumMod val="75000"/>
                </a:schemeClr>
              </a:solidFill>
              <a:effectLst/>
              <a:latin typeface="+mn-lt"/>
              <a:ea typeface="+mn-ea"/>
              <a:cs typeface="+mn-cs"/>
            </a:rPr>
            <a:t>Holding of Natural (civil) person (Not registered).....................1</a:t>
          </a:r>
          <a:endParaRPr lang="en-US" sz="900">
            <a:solidFill>
              <a:schemeClr val="accent1">
                <a:lumMod val="75000"/>
              </a:schemeClr>
            </a:solidFill>
            <a:effectLst/>
          </a:endParaRPr>
        </a:p>
        <a:p>
          <a:r>
            <a:rPr lang="en-US" sz="900">
              <a:solidFill>
                <a:schemeClr val="accent1">
                  <a:lumMod val="75000"/>
                </a:schemeClr>
              </a:solidFill>
              <a:effectLst/>
              <a:latin typeface="+mn-lt"/>
              <a:ea typeface="+mn-ea"/>
              <a:cs typeface="+mn-cs"/>
            </a:rPr>
            <a:t>Partnership - Not registered (Two or more households)..........2</a:t>
          </a:r>
          <a:endParaRPr lang="en-US" sz="900">
            <a:solidFill>
              <a:schemeClr val="accent1">
                <a:lumMod val="75000"/>
              </a:schemeClr>
            </a:solidFill>
            <a:effectLst/>
          </a:endParaRPr>
        </a:p>
        <a:p>
          <a:r>
            <a:rPr lang="en-US" sz="900">
              <a:solidFill>
                <a:schemeClr val="accent1">
                  <a:lumMod val="75000"/>
                </a:schemeClr>
              </a:solidFill>
              <a:effectLst/>
              <a:latin typeface="+mn-lt"/>
              <a:ea typeface="+mn-ea"/>
              <a:cs typeface="+mn-cs"/>
            </a:rPr>
            <a:t>Other.........................................................................................3</a:t>
          </a:r>
          <a:endParaRPr lang="en-US" sz="900">
            <a:solidFill>
              <a:schemeClr val="accent1">
                <a:lumMod val="75000"/>
              </a:schemeClr>
            </a:solidFill>
            <a:effectLst/>
          </a:endParaRPr>
        </a:p>
        <a:p>
          <a:r>
            <a:rPr lang="en-US" sz="900">
              <a:effectLst/>
              <a:latin typeface="+mn-lt"/>
              <a:ea typeface="+mn-ea"/>
              <a:cs typeface="+mn-cs"/>
            </a:rPr>
            <a:t> </a:t>
          </a:r>
          <a:endParaRPr lang="en-US" sz="900">
            <a:effectLst/>
          </a:endParaRPr>
        </a:p>
      </xdr:txBody>
    </xdr:sp>
    <xdr:clientData/>
  </xdr:twoCellAnchor>
  <xdr:twoCellAnchor>
    <xdr:from>
      <xdr:col>13</xdr:col>
      <xdr:colOff>184557</xdr:colOff>
      <xdr:row>4</xdr:row>
      <xdr:rowOff>6220</xdr:rowOff>
    </xdr:from>
    <xdr:to>
      <xdr:col>13</xdr:col>
      <xdr:colOff>512503</xdr:colOff>
      <xdr:row>5</xdr:row>
      <xdr:rowOff>74625</xdr:rowOff>
    </xdr:to>
    <xdr:sp macro="" textlink="">
      <xdr:nvSpPr>
        <xdr:cNvPr id="10" name="Text 51">
          <a:extLst>
            <a:ext uri="{FF2B5EF4-FFF2-40B4-BE49-F238E27FC236}">
              <a16:creationId xmlns:a16="http://schemas.microsoft.com/office/drawing/2014/main" id="{00000000-0008-0000-0100-00000A000000}"/>
            </a:ext>
          </a:extLst>
        </xdr:cNvPr>
        <xdr:cNvSpPr txBox="1">
          <a:spLocks noChangeArrowheads="1"/>
        </xdr:cNvSpPr>
      </xdr:nvSpPr>
      <xdr:spPr bwMode="auto">
        <a:xfrm>
          <a:off x="9226957" y="768220"/>
          <a:ext cx="327946" cy="258905"/>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xdr:txBody>
    </xdr:sp>
    <xdr:clientData/>
  </xdr:twoCellAnchor>
  <xdr:twoCellAnchor>
    <xdr:from>
      <xdr:col>4</xdr:col>
      <xdr:colOff>400457</xdr:colOff>
      <xdr:row>9</xdr:row>
      <xdr:rowOff>171320</xdr:rowOff>
    </xdr:from>
    <xdr:to>
      <xdr:col>5</xdr:col>
      <xdr:colOff>93403</xdr:colOff>
      <xdr:row>11</xdr:row>
      <xdr:rowOff>49225</xdr:rowOff>
    </xdr:to>
    <xdr:sp macro="" textlink="">
      <xdr:nvSpPr>
        <xdr:cNvPr id="6" name="Text 51">
          <a:extLst>
            <a:ext uri="{FF2B5EF4-FFF2-40B4-BE49-F238E27FC236}">
              <a16:creationId xmlns:a16="http://schemas.microsoft.com/office/drawing/2014/main" id="{08ABD3FF-3AD0-6487-DA19-823A551AFCC6}"/>
            </a:ext>
          </a:extLst>
        </xdr:cNvPr>
        <xdr:cNvSpPr txBox="1">
          <a:spLocks noChangeArrowheads="1"/>
        </xdr:cNvSpPr>
      </xdr:nvSpPr>
      <xdr:spPr bwMode="auto">
        <a:xfrm>
          <a:off x="2483257" y="1885820"/>
          <a:ext cx="327946" cy="258905"/>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59948</xdr:colOff>
      <xdr:row>3</xdr:row>
      <xdr:rowOff>974924</xdr:rowOff>
    </xdr:from>
    <xdr:to>
      <xdr:col>0</xdr:col>
      <xdr:colOff>2133600</xdr:colOff>
      <xdr:row>3</xdr:row>
      <xdr:rowOff>2133600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59948" y="1546424"/>
          <a:ext cx="2073652" cy="11586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latin typeface="Courier New" panose="02070309020205020404" pitchFamily="49" charset="0"/>
              <a:cs typeface="Courier New" panose="02070309020205020404" pitchFamily="49" charset="0"/>
            </a:rPr>
            <a:t>NO,</a:t>
          </a:r>
          <a:r>
            <a:rPr lang="en-US" sz="800" baseline="0">
              <a:solidFill>
                <a:sysClr val="windowText" lastClr="000000"/>
              </a:solidFill>
              <a:latin typeface="Courier New" panose="02070309020205020404" pitchFamily="49" charset="0"/>
              <a:cs typeface="Courier New" panose="02070309020205020404" pitchFamily="49" charset="0"/>
            </a:rPr>
            <a:t> NEVER.........1 ► NEXT SECTION</a:t>
          </a:r>
          <a:endParaRPr lang="en-US" sz="800">
            <a:solidFill>
              <a:sysClr val="windowText" lastClr="000000"/>
            </a:solidFill>
            <a:latin typeface="Courier New" panose="02070309020205020404" pitchFamily="49" charset="0"/>
            <a:cs typeface="Courier New" panose="02070309020205020404" pitchFamily="49" charset="0"/>
          </a:endParaRPr>
        </a:p>
        <a:p>
          <a:r>
            <a:rPr lang="en-US" sz="800" baseline="0">
              <a:solidFill>
                <a:sysClr val="windowText" lastClr="000000"/>
              </a:solidFill>
              <a:latin typeface="Courier New" panose="02070309020205020404" pitchFamily="49" charset="0"/>
              <a:cs typeface="Courier New" panose="02070309020205020404" pitchFamily="49" charset="0"/>
            </a:rPr>
            <a:t>OCCASIONALLY .....2</a:t>
          </a:r>
        </a:p>
        <a:p>
          <a:r>
            <a:rPr lang="en-US" sz="800" baseline="0">
              <a:solidFill>
                <a:sysClr val="windowText" lastClr="000000"/>
              </a:solidFill>
              <a:latin typeface="Courier New" panose="02070309020205020404" pitchFamily="49" charset="0"/>
              <a:ea typeface="+mn-ea"/>
              <a:cs typeface="Courier New" panose="02070309020205020404" pitchFamily="49" charset="0"/>
            </a:rPr>
            <a:t>PARTIALLY... .....3</a:t>
          </a:r>
          <a:endParaRPr lang="en-US" sz="800" baseline="0">
            <a:solidFill>
              <a:sysClr val="windowText" lastClr="000000"/>
            </a:solidFill>
            <a:latin typeface="Courier New" panose="02070309020205020404" pitchFamily="49" charset="0"/>
            <a:cs typeface="Courier New" panose="02070309020205020404" pitchFamily="49" charset="0"/>
          </a:endParaRPr>
        </a:p>
        <a:p>
          <a:r>
            <a:rPr lang="en-US" sz="800" baseline="0">
              <a:solidFill>
                <a:sysClr val="windowText" lastClr="000000"/>
              </a:solidFill>
              <a:latin typeface="Courier New" panose="02070309020205020404" pitchFamily="49" charset="0"/>
              <a:cs typeface="Courier New" panose="02070309020205020404" pitchFamily="49" charset="0"/>
            </a:rPr>
            <a:t>YES, SYSTEMATICALLY...4</a:t>
          </a:r>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xdr:col>
      <xdr:colOff>137101</xdr:colOff>
      <xdr:row>3</xdr:row>
      <xdr:rowOff>615371</xdr:rowOff>
    </xdr:from>
    <xdr:to>
      <xdr:col>10</xdr:col>
      <xdr:colOff>190500</xdr:colOff>
      <xdr:row>3</xdr:row>
      <xdr:rowOff>1990725</xdr:rowOff>
    </xdr:to>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2318326" y="1186871"/>
          <a:ext cx="2710874" cy="137535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latin typeface="Courier New" panose="02070309020205020404" pitchFamily="49" charset="0"/>
              <a:cs typeface="Courier New" panose="02070309020205020404" pitchFamily="49" charset="0"/>
            </a:rPr>
            <a:t>AREA CULTIVATED/HARVESTED</a:t>
          </a:r>
          <a:r>
            <a:rPr lang="en-US" sz="800" baseline="0">
              <a:solidFill>
                <a:sysClr val="windowText" lastClr="000000"/>
              </a:solidFill>
              <a:latin typeface="Courier New" panose="02070309020205020404" pitchFamily="49" charset="0"/>
              <a:cs typeface="Courier New" panose="02070309020205020404" pitchFamily="49" charset="0"/>
            </a:rPr>
            <a:t>......1 </a:t>
          </a:r>
        </a:p>
        <a:p>
          <a:r>
            <a:rPr lang="en-US" sz="800" baseline="0">
              <a:solidFill>
                <a:sysClr val="windowText" lastClr="000000"/>
              </a:solidFill>
              <a:latin typeface="Courier New" panose="02070309020205020404" pitchFamily="49" charset="0"/>
              <a:cs typeface="Courier New" panose="02070309020205020404" pitchFamily="49" charset="0"/>
            </a:rPr>
            <a:t>CROP PRODUCTION...............</a:t>
          </a:r>
          <a:r>
            <a:rPr lang="en-US" sz="800">
              <a:solidFill>
                <a:sysClr val="windowText" lastClr="000000"/>
              </a:solidFill>
              <a:latin typeface="Courier New" panose="02070309020205020404" pitchFamily="49" charset="0"/>
              <a:cs typeface="Courier New" panose="02070309020205020404" pitchFamily="49" charset="0"/>
            </a:rPr>
            <a:t>.2</a:t>
          </a:r>
        </a:p>
        <a:p>
          <a:r>
            <a:rPr lang="en-US" sz="800">
              <a:solidFill>
                <a:sysClr val="windowText" lastClr="000000"/>
              </a:solidFill>
              <a:latin typeface="Courier New" panose="02070309020205020404" pitchFamily="49" charset="0"/>
              <a:cs typeface="Courier New" panose="02070309020205020404" pitchFamily="49" charset="0"/>
            </a:rPr>
            <a:t>LIVESTOCK PRODUCTION...........3</a:t>
          </a:r>
        </a:p>
        <a:p>
          <a:r>
            <a:rPr lang="en-US" sz="800">
              <a:solidFill>
                <a:sysClr val="windowText" lastClr="000000"/>
              </a:solidFill>
              <a:latin typeface="Courier New" panose="02070309020205020404" pitchFamily="49" charset="0"/>
              <a:cs typeface="Courier New" panose="02070309020205020404" pitchFamily="49" charset="0"/>
            </a:rPr>
            <a:t>QUANTITIES</a:t>
          </a:r>
          <a:r>
            <a:rPr lang="en-US" sz="800" baseline="0">
              <a:solidFill>
                <a:sysClr val="windowText" lastClr="000000"/>
              </a:solidFill>
              <a:latin typeface="Courier New" panose="02070309020205020404" pitchFamily="49" charset="0"/>
              <a:cs typeface="Courier New" panose="02070309020205020404" pitchFamily="49" charset="0"/>
            </a:rPr>
            <a:t> SOLD ...............4</a:t>
          </a:r>
        </a:p>
        <a:p>
          <a:r>
            <a:rPr lang="en-US" sz="800" baseline="0">
              <a:solidFill>
                <a:sysClr val="windowText" lastClr="000000"/>
              </a:solidFill>
              <a:latin typeface="Courier New" panose="02070309020205020404" pitchFamily="49" charset="0"/>
              <a:cs typeface="Courier New" panose="02070309020205020404" pitchFamily="49" charset="0"/>
            </a:rPr>
            <a:t>REVENUES FROM QUANTITIES SOLD..5</a:t>
          </a:r>
        </a:p>
        <a:p>
          <a:r>
            <a:rPr lang="en-US" sz="800" baseline="0">
              <a:solidFill>
                <a:sysClr val="windowText" lastClr="000000"/>
              </a:solidFill>
              <a:latin typeface="Courier New" panose="02070309020205020404" pitchFamily="49" charset="0"/>
              <a:cs typeface="Courier New" panose="02070309020205020404" pitchFamily="49" charset="0"/>
            </a:rPr>
            <a:t>QUANTITIES OF INPUTS USED......6</a:t>
          </a:r>
        </a:p>
        <a:p>
          <a:r>
            <a:rPr lang="en-US" sz="800">
              <a:solidFill>
                <a:sysClr val="windowText" lastClr="000000"/>
              </a:solidFill>
              <a:latin typeface="Courier New" panose="02070309020205020404" pitchFamily="49" charset="0"/>
              <a:cs typeface="Courier New" panose="02070309020205020404" pitchFamily="49" charset="0"/>
            </a:rPr>
            <a:t>QUANTITIES OF INPUTS</a:t>
          </a:r>
          <a:r>
            <a:rPr lang="en-US" sz="800" baseline="0">
              <a:solidFill>
                <a:sysClr val="windowText" lastClr="000000"/>
              </a:solidFill>
              <a:latin typeface="Courier New" panose="02070309020205020404" pitchFamily="49" charset="0"/>
              <a:cs typeface="Courier New" panose="02070309020205020404" pitchFamily="49" charset="0"/>
            </a:rPr>
            <a:t> PURCHASED</a:t>
          </a:r>
        </a:p>
        <a:p>
          <a:r>
            <a:rPr lang="en-US" sz="800" baseline="0">
              <a:solidFill>
                <a:sysClr val="windowText" lastClr="000000"/>
              </a:solidFill>
              <a:latin typeface="Courier New" panose="02070309020205020404" pitchFamily="49" charset="0"/>
              <a:cs typeface="Courier New" panose="02070309020205020404" pitchFamily="49" charset="0"/>
            </a:rPr>
            <a:t>AND THEIR COST.................7</a:t>
          </a:r>
        </a:p>
        <a:p>
          <a:r>
            <a:rPr lang="en-US" sz="800" baseline="0">
              <a:solidFill>
                <a:sysClr val="windowText" lastClr="000000"/>
              </a:solidFill>
              <a:latin typeface="Courier New" panose="02070309020205020404" pitchFamily="49" charset="0"/>
              <a:cs typeface="Courier New" panose="02070309020205020404" pitchFamily="49" charset="0"/>
            </a:rPr>
            <a:t>WORKER TIME....................8</a:t>
          </a:r>
        </a:p>
        <a:p>
          <a:r>
            <a:rPr lang="en-US" sz="800">
              <a:solidFill>
                <a:sysClr val="windowText" lastClr="000000"/>
              </a:solidFill>
              <a:latin typeface="Courier New" panose="02070309020205020404" pitchFamily="49" charset="0"/>
              <a:cs typeface="Courier New" panose="02070309020205020404" pitchFamily="49" charset="0"/>
            </a:rPr>
            <a:t>PAYMENTS</a:t>
          </a:r>
          <a:r>
            <a:rPr lang="en-US" sz="800" baseline="0">
              <a:solidFill>
                <a:sysClr val="windowText" lastClr="000000"/>
              </a:solidFill>
              <a:latin typeface="Courier New" panose="02070309020205020404" pitchFamily="49" charset="0"/>
              <a:cs typeface="Courier New" panose="02070309020205020404" pitchFamily="49" charset="0"/>
            </a:rPr>
            <a:t> TO WORKERS............9</a:t>
          </a:r>
        </a:p>
        <a:p>
          <a:r>
            <a:rPr lang="en-US" sz="800" baseline="0">
              <a:solidFill>
                <a:sysClr val="windowText" lastClr="000000"/>
              </a:solidFill>
              <a:latin typeface="Courier New" panose="02070309020205020404" pitchFamily="49" charset="0"/>
              <a:cs typeface="Courier New" panose="02070309020205020404" pitchFamily="49" charset="0"/>
            </a:rPr>
            <a:t>OTHERS (SPEC).................10</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3</xdr:col>
      <xdr:colOff>89605</xdr:colOff>
      <xdr:row>3</xdr:row>
      <xdr:rowOff>1506006</xdr:rowOff>
    </xdr:from>
    <xdr:ext cx="891117" cy="308597"/>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4156780" y="2468031"/>
          <a:ext cx="891117"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MALE....1</a:t>
          </a:r>
        </a:p>
        <a:p>
          <a:pPr algn="l">
            <a:lnSpc>
              <a:spcPts val="700"/>
            </a:lnSpc>
          </a:pPr>
          <a:r>
            <a:rPr lang="en-US" sz="800">
              <a:latin typeface="Courier New" pitchFamily="49" charset="0"/>
              <a:cs typeface="Courier New" pitchFamily="49" charset="0"/>
            </a:rPr>
            <a:t>FEMALE..2</a:t>
          </a:r>
        </a:p>
      </xdr:txBody>
    </xdr:sp>
    <xdr:clientData/>
  </xdr:oneCellAnchor>
  <xdr:twoCellAnchor>
    <xdr:from>
      <xdr:col>4</xdr:col>
      <xdr:colOff>83608</xdr:colOff>
      <xdr:row>3</xdr:row>
      <xdr:rowOff>466019</xdr:rowOff>
    </xdr:from>
    <xdr:to>
      <xdr:col>4</xdr:col>
      <xdr:colOff>1774826</xdr:colOff>
      <xdr:row>3</xdr:row>
      <xdr:rowOff>2161470</xdr:rowOff>
    </xdr:to>
    <xdr:sp macro="" textlink="">
      <xdr:nvSpPr>
        <xdr:cNvPr id="3" name="Text 51">
          <a:extLst>
            <a:ext uri="{FF2B5EF4-FFF2-40B4-BE49-F238E27FC236}">
              <a16:creationId xmlns:a16="http://schemas.microsoft.com/office/drawing/2014/main" id="{00000000-0008-0000-0300-000003000000}"/>
            </a:ext>
          </a:extLst>
        </xdr:cNvPr>
        <xdr:cNvSpPr txBox="1">
          <a:spLocks noChangeArrowheads="1"/>
        </xdr:cNvSpPr>
      </xdr:nvSpPr>
      <xdr:spPr bwMode="auto">
        <a:xfrm>
          <a:off x="5036608" y="1428044"/>
          <a:ext cx="1691218" cy="1695451"/>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rgbClr val="000000"/>
              </a:solidFill>
              <a:latin typeface="Courier New" pitchFamily="49" charset="0"/>
              <a:cs typeface="Courier New" pitchFamily="49" charset="0"/>
            </a:rPr>
            <a:t>HEAD. . . . . . . . . .1</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WIFE/HUSBAND. . . . . .2</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CHILD/ADOPTED CHILD . .3</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GRANDCHILD. . . . . . .4</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NIECE/NEPHEW. . . . . .5</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FATHER/MOTHER . . . . .6</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SISTER/BROTHER. . . . .7</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SON/DAUGHTER-IN-LAW . .8</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BROTHER/SISTER-IN-LAW .9</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GRANDFATHER/MOTHER. . 10</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FATHER/MOTHER-IN-LAW. 11</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OTHER RELATIVE. . . . 12</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SERVANT OR SERVANT'S</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 RELATIVE . . . . . . 13</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LODGER/LODGER'S</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 RELATIVE . . . . . . 14</a:t>
          </a:r>
        </a:p>
        <a:p>
          <a:pPr algn="l" rtl="0">
            <a:lnSpc>
              <a:spcPts val="600"/>
            </a:lnSpc>
            <a:defRPr sz="1000"/>
          </a:pPr>
          <a:r>
            <a:rPr lang="en-US" sz="800" b="0" i="0" u="none" strike="noStrike" baseline="0">
              <a:solidFill>
                <a:srgbClr val="000000"/>
              </a:solidFill>
              <a:latin typeface="Courier New" pitchFamily="49" charset="0"/>
              <a:cs typeface="Courier New" pitchFamily="49" charset="0"/>
            </a:rPr>
            <a:t>OTHER NON-RELATIVE. . 15</a:t>
          </a:r>
        </a:p>
      </xdr:txBody>
    </xdr:sp>
    <xdr:clientData/>
  </xdr:twoCellAnchor>
  <xdr:twoCellAnchor>
    <xdr:from>
      <xdr:col>10</xdr:col>
      <xdr:colOff>45508</xdr:colOff>
      <xdr:row>3</xdr:row>
      <xdr:rowOff>1023409</xdr:rowOff>
    </xdr:from>
    <xdr:to>
      <xdr:col>10</xdr:col>
      <xdr:colOff>1207558</xdr:colOff>
      <xdr:row>3</xdr:row>
      <xdr:rowOff>2183745</xdr:rowOff>
    </xdr:to>
    <xdr:sp macro="" textlink="">
      <xdr:nvSpPr>
        <xdr:cNvPr id="4" name="Text 60">
          <a:extLst>
            <a:ext uri="{FF2B5EF4-FFF2-40B4-BE49-F238E27FC236}">
              <a16:creationId xmlns:a16="http://schemas.microsoft.com/office/drawing/2014/main" id="{00000000-0008-0000-0300-000004000000}"/>
            </a:ext>
          </a:extLst>
        </xdr:cNvPr>
        <xdr:cNvSpPr txBox="1">
          <a:spLocks noChangeArrowheads="1"/>
        </xdr:cNvSpPr>
      </xdr:nvSpPr>
      <xdr:spPr bwMode="auto">
        <a:xfrm>
          <a:off x="11923183" y="1985434"/>
          <a:ext cx="1133475" cy="1160336"/>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rgbClr val="000000"/>
              </a:solidFill>
              <a:latin typeface="Courier New"/>
              <a:cs typeface="Courier New"/>
            </a:rPr>
            <a:t>MONOGAMOUS MARRIED </a:t>
          </a:r>
        </a:p>
        <a:p>
          <a:pPr algn="l" rtl="0">
            <a:lnSpc>
              <a:spcPts val="700"/>
            </a:lnSpc>
            <a:defRPr sz="1000"/>
          </a:pPr>
          <a:r>
            <a:rPr lang="en-US" sz="800" b="0" i="0" u="none" strike="noStrike" baseline="0">
              <a:solidFill>
                <a:srgbClr val="000000"/>
              </a:solidFill>
              <a:latin typeface="Courier New"/>
              <a:cs typeface="Courier New"/>
            </a:rPr>
            <a:t>OR NON-FORMAL </a:t>
          </a:r>
        </a:p>
        <a:p>
          <a:pPr algn="l" rtl="0">
            <a:lnSpc>
              <a:spcPts val="700"/>
            </a:lnSpc>
            <a:defRPr sz="1000"/>
          </a:pPr>
          <a:r>
            <a:rPr lang="en-US" sz="800" b="0" i="0" u="none" strike="noStrike" baseline="0">
              <a:solidFill>
                <a:srgbClr val="000000"/>
              </a:solidFill>
              <a:latin typeface="Courier New"/>
              <a:cs typeface="Courier New"/>
            </a:rPr>
            <a:t>UNION.....1 </a:t>
          </a:r>
        </a:p>
        <a:p>
          <a:pPr algn="l" rtl="0">
            <a:lnSpc>
              <a:spcPts val="700"/>
            </a:lnSpc>
            <a:defRPr sz="1000"/>
          </a:pPr>
          <a:r>
            <a:rPr lang="en-US" sz="800" b="0" i="0" u="none" strike="noStrike" baseline="0">
              <a:solidFill>
                <a:srgbClr val="000000"/>
              </a:solidFill>
              <a:latin typeface="Courier New"/>
              <a:cs typeface="Courier New"/>
            </a:rPr>
            <a:t>POLYGAMOUS MARRIED </a:t>
          </a:r>
        </a:p>
        <a:p>
          <a:pPr algn="l" rtl="0">
            <a:lnSpc>
              <a:spcPts val="700"/>
            </a:lnSpc>
            <a:defRPr sz="1000"/>
          </a:pPr>
          <a:r>
            <a:rPr lang="en-US" sz="800" b="0" i="0" u="none" strike="noStrike" baseline="0">
              <a:solidFill>
                <a:srgbClr val="000000"/>
              </a:solidFill>
              <a:latin typeface="Courier New"/>
              <a:cs typeface="Courier New"/>
            </a:rPr>
            <a:t>OR NON-FORMAL </a:t>
          </a:r>
        </a:p>
        <a:p>
          <a:pPr algn="l" rtl="0">
            <a:lnSpc>
              <a:spcPts val="700"/>
            </a:lnSpc>
            <a:defRPr sz="1000"/>
          </a:pPr>
          <a:r>
            <a:rPr lang="en-US" sz="800" b="0" i="0" u="none" strike="noStrike" baseline="0">
              <a:solidFill>
                <a:srgbClr val="000000"/>
              </a:solidFill>
              <a:latin typeface="Courier New"/>
              <a:cs typeface="Courier New"/>
            </a:rPr>
            <a:t>UNION.....2</a:t>
          </a:r>
        </a:p>
        <a:p>
          <a:pPr algn="l" rtl="0">
            <a:lnSpc>
              <a:spcPts val="700"/>
            </a:lnSpc>
            <a:defRPr sz="1000"/>
          </a:pPr>
          <a:r>
            <a:rPr lang="en-US" sz="800" b="0" i="0" u="none" strike="noStrike" baseline="0">
              <a:solidFill>
                <a:srgbClr val="000000"/>
              </a:solidFill>
              <a:latin typeface="Courier New"/>
              <a:cs typeface="Courier New"/>
            </a:rPr>
            <a:t>SEPARATED.3</a:t>
          </a:r>
        </a:p>
        <a:p>
          <a:pPr algn="l" rtl="0">
            <a:lnSpc>
              <a:spcPts val="700"/>
            </a:lnSpc>
            <a:defRPr sz="1000"/>
          </a:pPr>
          <a:r>
            <a:rPr lang="en-US" sz="800" b="0" i="0" u="none" strike="noStrike" baseline="0">
              <a:solidFill>
                <a:srgbClr val="000000"/>
              </a:solidFill>
              <a:latin typeface="Courier New"/>
              <a:cs typeface="Courier New"/>
            </a:rPr>
            <a:t>DIVORCED..4</a:t>
          </a:r>
        </a:p>
        <a:p>
          <a:pPr algn="l" rtl="0">
            <a:lnSpc>
              <a:spcPts val="700"/>
            </a:lnSpc>
            <a:defRPr sz="1000"/>
          </a:pPr>
          <a:r>
            <a:rPr lang="en-US" sz="800" b="0" i="0" u="none" strike="noStrike" baseline="0">
              <a:solidFill>
                <a:srgbClr val="000000"/>
              </a:solidFill>
              <a:latin typeface="Courier New"/>
              <a:cs typeface="Courier New"/>
            </a:rPr>
            <a:t>WIDOW OR</a:t>
          </a:r>
        </a:p>
        <a:p>
          <a:pPr algn="l" rtl="0">
            <a:lnSpc>
              <a:spcPts val="600"/>
            </a:lnSpc>
            <a:defRPr sz="1000"/>
          </a:pPr>
          <a:r>
            <a:rPr lang="en-US" sz="800" b="0" i="0" u="none" strike="noStrike" baseline="0">
              <a:solidFill>
                <a:srgbClr val="000000"/>
              </a:solidFill>
              <a:latin typeface="Courier New"/>
              <a:cs typeface="Courier New"/>
            </a:rPr>
            <a:t>WIDOWER...5 </a:t>
          </a:r>
        </a:p>
        <a:p>
          <a:pPr algn="l" rtl="0">
            <a:lnSpc>
              <a:spcPts val="600"/>
            </a:lnSpc>
            <a:defRPr sz="1000"/>
          </a:pPr>
          <a:r>
            <a:rPr lang="en-US" sz="800" b="0" i="0" u="none" strike="noStrike" baseline="0">
              <a:solidFill>
                <a:srgbClr val="000000"/>
              </a:solidFill>
              <a:latin typeface="Courier New"/>
              <a:cs typeface="Courier New"/>
            </a:rPr>
            <a:t>NEVER</a:t>
          </a:r>
        </a:p>
        <a:p>
          <a:pPr algn="l" rtl="0">
            <a:lnSpc>
              <a:spcPts val="700"/>
            </a:lnSpc>
            <a:defRPr sz="1000"/>
          </a:pPr>
          <a:r>
            <a:rPr lang="en-US" sz="800" b="0" i="0" u="none" strike="noStrike" baseline="0">
              <a:solidFill>
                <a:srgbClr val="000000"/>
              </a:solidFill>
              <a:latin typeface="Courier New"/>
              <a:cs typeface="Courier New"/>
            </a:rPr>
            <a:t>MARRIED...6</a:t>
          </a:r>
          <a:endParaRPr lang="en-US" sz="800" b="1" i="0" u="none" strike="noStrike" baseline="0">
            <a:solidFill>
              <a:srgbClr val="000000"/>
            </a:solidFill>
            <a:latin typeface="Courier New"/>
            <a:cs typeface="Courier New"/>
          </a:endParaRPr>
        </a:p>
      </xdr:txBody>
    </xdr:sp>
    <xdr:clientData/>
  </xdr:twoCellAnchor>
  <xdr:oneCellAnchor>
    <xdr:from>
      <xdr:col>9</xdr:col>
      <xdr:colOff>3528</xdr:colOff>
      <xdr:row>3</xdr:row>
      <xdr:rowOff>1771650</xdr:rowOff>
    </xdr:from>
    <xdr:ext cx="1044222" cy="495300"/>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10766778" y="2733675"/>
          <a:ext cx="1044222" cy="495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solidFill>
                <a:sysClr val="windowText" lastClr="000000"/>
              </a:solidFill>
              <a:latin typeface="Courier New" pitchFamily="49" charset="0"/>
              <a:cs typeface="Courier New" pitchFamily="49" charset="0"/>
            </a:rPr>
            <a:t>YES..1</a:t>
          </a:r>
        </a:p>
        <a:p>
          <a:pPr algn="l">
            <a:lnSpc>
              <a:spcPts val="700"/>
            </a:lnSpc>
          </a:pPr>
          <a:r>
            <a:rPr lang="en-US" sz="800">
              <a:solidFill>
                <a:sysClr val="windowText" lastClr="000000"/>
              </a:solidFill>
              <a:latin typeface="Courier New" pitchFamily="49" charset="0"/>
              <a:cs typeface="Courier New" pitchFamily="49" charset="0"/>
            </a:rPr>
            <a:t>NO...2 ► NEXT </a:t>
          </a:r>
        </a:p>
      </xdr:txBody>
    </xdr:sp>
    <xdr:clientData/>
  </xdr:oneCellAnchor>
  <xdr:oneCellAnchor>
    <xdr:from>
      <xdr:col>11</xdr:col>
      <xdr:colOff>76552</xdr:colOff>
      <xdr:row>3</xdr:row>
      <xdr:rowOff>1651352</xdr:rowOff>
    </xdr:from>
    <xdr:ext cx="1152525" cy="308597"/>
    <xdr:sp macro="" textlink="">
      <xdr:nvSpPr>
        <xdr:cNvPr id="7" name="TextBox 6">
          <a:extLst>
            <a:ext uri="{FF2B5EF4-FFF2-40B4-BE49-F238E27FC236}">
              <a16:creationId xmlns:a16="http://schemas.microsoft.com/office/drawing/2014/main" id="{00000000-0008-0000-0300-000007000000}"/>
            </a:ext>
          </a:extLst>
        </xdr:cNvPr>
        <xdr:cNvSpPr txBox="1"/>
      </xdr:nvSpPr>
      <xdr:spPr>
        <a:xfrm>
          <a:off x="13135327" y="2613377"/>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oneCellAnchor>
    <xdr:from>
      <xdr:col>12</xdr:col>
      <xdr:colOff>5644</xdr:colOff>
      <xdr:row>3</xdr:row>
      <xdr:rowOff>1665463</xdr:rowOff>
    </xdr:from>
    <xdr:ext cx="1152525" cy="308597"/>
    <xdr:sp macro="" textlink="">
      <xdr:nvSpPr>
        <xdr:cNvPr id="8" name="TextBox 7">
          <a:extLst>
            <a:ext uri="{FF2B5EF4-FFF2-40B4-BE49-F238E27FC236}">
              <a16:creationId xmlns:a16="http://schemas.microsoft.com/office/drawing/2014/main" id="{00000000-0008-0000-0300-000008000000}"/>
            </a:ext>
          </a:extLst>
        </xdr:cNvPr>
        <xdr:cNvSpPr txBox="1"/>
      </xdr:nvSpPr>
      <xdr:spPr>
        <a:xfrm>
          <a:off x="13864519" y="2627488"/>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►12</a:t>
          </a:r>
        </a:p>
      </xdr:txBody>
    </xdr:sp>
    <xdr:clientData/>
  </xdr:oneCellAnchor>
  <xdr:oneCellAnchor>
    <xdr:from>
      <xdr:col>16</xdr:col>
      <xdr:colOff>359129</xdr:colOff>
      <xdr:row>3</xdr:row>
      <xdr:rowOff>1702858</xdr:rowOff>
    </xdr:from>
    <xdr:ext cx="1152525" cy="308597"/>
    <xdr:sp macro="" textlink="">
      <xdr:nvSpPr>
        <xdr:cNvPr id="9" name="TextBox 8">
          <a:extLst>
            <a:ext uri="{FF2B5EF4-FFF2-40B4-BE49-F238E27FC236}">
              <a16:creationId xmlns:a16="http://schemas.microsoft.com/office/drawing/2014/main" id="{00000000-0008-0000-0300-000009000000}"/>
            </a:ext>
          </a:extLst>
        </xdr:cNvPr>
        <xdr:cNvSpPr txBox="1"/>
      </xdr:nvSpPr>
      <xdr:spPr>
        <a:xfrm>
          <a:off x="17799404" y="2664883"/>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oneCellAnchor>
    <xdr:from>
      <xdr:col>17</xdr:col>
      <xdr:colOff>387351</xdr:colOff>
      <xdr:row>3</xdr:row>
      <xdr:rowOff>1706386</xdr:rowOff>
    </xdr:from>
    <xdr:ext cx="1152525" cy="308597"/>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19208751" y="2668411"/>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twoCellAnchor>
    <xdr:from>
      <xdr:col>0</xdr:col>
      <xdr:colOff>171450</xdr:colOff>
      <xdr:row>1</xdr:row>
      <xdr:rowOff>0</xdr:rowOff>
    </xdr:from>
    <xdr:to>
      <xdr:col>0</xdr:col>
      <xdr:colOff>1968500</xdr:colOff>
      <xdr:row>19</xdr:row>
      <xdr:rowOff>28575</xdr:rowOff>
    </xdr:to>
    <xdr:sp macro="" textlink="">
      <xdr:nvSpPr>
        <xdr:cNvPr id="11" name="Text 59">
          <a:extLst>
            <a:ext uri="{FF2B5EF4-FFF2-40B4-BE49-F238E27FC236}">
              <a16:creationId xmlns:a16="http://schemas.microsoft.com/office/drawing/2014/main" id="{00000000-0008-0000-0300-00000B000000}"/>
            </a:ext>
          </a:extLst>
        </xdr:cNvPr>
        <xdr:cNvSpPr txBox="1">
          <a:spLocks noChangeArrowheads="1"/>
        </xdr:cNvSpPr>
      </xdr:nvSpPr>
      <xdr:spPr bwMode="auto">
        <a:xfrm>
          <a:off x="171450" y="238125"/>
          <a:ext cx="1797050" cy="6076950"/>
        </a:xfrm>
        <a:prstGeom prst="rect">
          <a:avLst/>
        </a:prstGeom>
        <a:noFill/>
        <a:ln w="9525">
          <a:noFill/>
          <a:miter lim="800000"/>
          <a:headEnd/>
          <a:tailEnd/>
        </a:ln>
      </xdr:spPr>
      <xdr:txBody>
        <a:bodyPr vertOverflow="clip" wrap="square" lIns="0" tIns="45720" rIns="45720" bIns="45720" anchor="ctr" upright="1"/>
        <a:lstStyle/>
        <a:p>
          <a:pPr algn="l" rtl="0">
            <a:lnSpc>
              <a:spcPts val="800"/>
            </a:lnSpc>
            <a:defRPr sz="1000"/>
          </a:pPr>
          <a:r>
            <a:rPr lang="en-US" sz="800" b="0" i="0" u="none" strike="noStrike" baseline="0">
              <a:solidFill>
                <a:srgbClr val="000000"/>
              </a:solidFill>
              <a:latin typeface="Courier New" pitchFamily="49" charset="0"/>
              <a:cs typeface="Courier New" pitchFamily="49" charset="0"/>
            </a:rPr>
            <a:t>IN ORDER TO MAKE A COMPREHENSIVE LIST OF INDIVIDUALS CONNECTED TO THE HOUSEHOLD, USE THE FOLLOWING PROBE QUESTIONS:</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First, give me the names of all the members of your </a:t>
          </a:r>
          <a:r>
            <a:rPr lang="en-US" sz="800" b="0" i="0" u="sng" strike="noStrike" baseline="0">
              <a:solidFill>
                <a:srgbClr val="000000"/>
              </a:solidFill>
              <a:latin typeface="Courier New" pitchFamily="49" charset="0"/>
              <a:cs typeface="Courier New" pitchFamily="49" charset="0"/>
            </a:rPr>
            <a:t>immediate family</a:t>
          </a:r>
          <a:r>
            <a:rPr lang="en-US" sz="800" b="0" i="0" u="none" strike="noStrike" baseline="0">
              <a:solidFill>
                <a:srgbClr val="000000"/>
              </a:solidFill>
              <a:latin typeface="Courier New" pitchFamily="49" charset="0"/>
              <a:cs typeface="Courier New" pitchFamily="49" charset="0"/>
            </a:rPr>
            <a:t> who normally live and eat their meals together here.</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WRITE DOWN NAMES, SEX, AND RELATIONSHIP TO HH HEAD.  LIST HOUSEHOLD HEAD ON LINE 1.</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Then, give me the names of any </a:t>
          </a:r>
          <a:r>
            <a:rPr lang="en-US" sz="800" b="0" i="0" u="sng" strike="noStrike" baseline="0">
              <a:solidFill>
                <a:srgbClr val="000000"/>
              </a:solidFill>
              <a:latin typeface="Courier New" pitchFamily="49" charset="0"/>
              <a:cs typeface="Courier New" pitchFamily="49" charset="0"/>
            </a:rPr>
            <a:t>other persons related to you or other household members</a:t>
          </a:r>
          <a:r>
            <a:rPr lang="en-US" sz="800" b="0" i="0" u="none" strike="noStrike" baseline="0">
              <a:solidFill>
                <a:srgbClr val="000000"/>
              </a:solidFill>
              <a:latin typeface="Courier New" pitchFamily="49" charset="0"/>
              <a:cs typeface="Courier New" pitchFamily="49" charset="0"/>
            </a:rPr>
            <a:t> who normally live and eat their meals together here.</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Are there any other persons not here now who normally live and eat their meals here?  For example, household members studying elsewhere or traveling.</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Then, give me the names of any </a:t>
          </a:r>
          <a:r>
            <a:rPr lang="en-US" sz="800" b="0" i="0" u="sng" strike="noStrike" baseline="0">
              <a:solidFill>
                <a:srgbClr val="000000"/>
              </a:solidFill>
              <a:latin typeface="Courier New" pitchFamily="49" charset="0"/>
              <a:cs typeface="Courier New" pitchFamily="49" charset="0"/>
            </a:rPr>
            <a:t>other persons not related to you or other household members</a:t>
          </a:r>
          <a:r>
            <a:rPr lang="en-US" sz="800" b="0" i="0" u="none" strike="noStrike" baseline="0">
              <a:solidFill>
                <a:srgbClr val="000000"/>
              </a:solidFill>
              <a:latin typeface="Courier New" pitchFamily="49" charset="0"/>
              <a:cs typeface="Courier New" pitchFamily="49" charset="0"/>
            </a:rPr>
            <a:t>, but who normally live and eat their meals together here, such as servants, lodgers, or other who are not relatives.</a:t>
          </a:r>
        </a:p>
        <a:p>
          <a:pPr algn="l" rtl="0">
            <a:defRPr sz="1000"/>
          </a:pPr>
          <a:endParaRPr lang="en-US" sz="800" b="0" i="0" u="none" strike="noStrike" baseline="0">
            <a:solidFill>
              <a:srgbClr val="000000"/>
            </a:solidFill>
            <a:latin typeface="Courier New" pitchFamily="49" charset="0"/>
            <a:cs typeface="Courier New" pitchFamily="49" charset="0"/>
          </a:endParaRPr>
        </a:p>
        <a:p>
          <a:pPr marL="0" marR="0" indent="0" algn="l" defTabSz="914400" rtl="0" eaLnBrk="1" fontAlgn="auto" latinLnBrk="0" hangingPunct="1">
            <a:lnSpc>
              <a:spcPts val="800"/>
            </a:lnSpc>
            <a:spcBef>
              <a:spcPts val="0"/>
            </a:spcBef>
            <a:spcAft>
              <a:spcPts val="0"/>
            </a:spcAft>
            <a:buClrTx/>
            <a:buSzTx/>
            <a:buFontTx/>
            <a:buNone/>
            <a:tabLst/>
            <a:defRPr sz="1000"/>
          </a:pPr>
          <a:r>
            <a:rPr lang="en-US" sz="800" b="1" i="0" baseline="0">
              <a:latin typeface="Courier New" pitchFamily="49" charset="0"/>
              <a:ea typeface="+mn-ea"/>
              <a:cs typeface="Courier New" pitchFamily="49" charset="0"/>
            </a:rPr>
            <a:t>DO NOT LIST </a:t>
          </a:r>
          <a:r>
            <a:rPr lang="en-US" sz="800" b="0" i="0" baseline="0">
              <a:latin typeface="Courier New" pitchFamily="49" charset="0"/>
              <a:ea typeface="+mn-ea"/>
              <a:cs typeface="Courier New" pitchFamily="49" charset="0"/>
            </a:rPr>
            <a:t>SERVANTS WHO HAVE A HOUSEHOLD ELSEWHERE</a:t>
          </a:r>
          <a:r>
            <a:rPr lang="en-US" sz="800" b="1" i="0" baseline="0">
              <a:latin typeface="Courier New" pitchFamily="49" charset="0"/>
              <a:ea typeface="+mn-ea"/>
              <a:cs typeface="Courier New" pitchFamily="49" charset="0"/>
            </a:rPr>
            <a:t>, </a:t>
          </a:r>
          <a:r>
            <a:rPr lang="en-US" sz="800" b="0" i="0" baseline="0">
              <a:latin typeface="Courier New" pitchFamily="49" charset="0"/>
              <a:ea typeface="+mn-ea"/>
              <a:cs typeface="Courier New" pitchFamily="49" charset="0"/>
            </a:rPr>
            <a:t>AND GUESTS WHO ARE VISITING TEMPORARILY AND HAVE A HOUSEHOLD ELSEWHERE.</a:t>
          </a:r>
          <a:endParaRPr lang="en-US" sz="800" b="0" i="0" u="none" strike="noStrike" baseline="0">
            <a:solidFill>
              <a:srgbClr val="000000"/>
            </a:solidFill>
            <a:latin typeface="Courier New" pitchFamily="49" charset="0"/>
            <a:cs typeface="Courier New" pitchFamily="49" charset="0"/>
          </a:endParaRPr>
        </a:p>
        <a:p>
          <a:pPr algn="l" rtl="0">
            <a:defRPr sz="1000"/>
          </a:pPr>
          <a:endParaRPr lang="en-US" sz="800" b="0" i="1"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1" u="none" strike="noStrike" baseline="0">
              <a:solidFill>
                <a:srgbClr val="000000"/>
              </a:solidFill>
              <a:latin typeface="Courier New" pitchFamily="49" charset="0"/>
              <a:cs typeface="Courier New" pitchFamily="49" charset="0"/>
            </a:rPr>
            <a:t>IF MORE THAN 15 INDIVIDUALS, USE SECOND QUESTIONNAIRE.  MAKE SURE TO MARK BOX ON FIRST PAGE OF BOTH QUESTIONNAIRES.</a:t>
          </a:r>
        </a:p>
      </xdr:txBody>
    </xdr:sp>
    <xdr:clientData/>
  </xdr:twoCellAnchor>
  <xdr:oneCellAnchor>
    <xdr:from>
      <xdr:col>6</xdr:col>
      <xdr:colOff>7056</xdr:colOff>
      <xdr:row>3</xdr:row>
      <xdr:rowOff>1548694</xdr:rowOff>
    </xdr:from>
    <xdr:ext cx="1152525" cy="308597"/>
    <xdr:sp macro="" textlink="">
      <xdr:nvSpPr>
        <xdr:cNvPr id="12" name="TextBox 11">
          <a:extLst>
            <a:ext uri="{FF2B5EF4-FFF2-40B4-BE49-F238E27FC236}">
              <a16:creationId xmlns:a16="http://schemas.microsoft.com/office/drawing/2014/main" id="{00000000-0008-0000-0300-00000C000000}"/>
            </a:ext>
          </a:extLst>
        </xdr:cNvPr>
        <xdr:cNvSpPr txBox="1"/>
      </xdr:nvSpPr>
      <xdr:spPr>
        <a:xfrm>
          <a:off x="7741356" y="2510719"/>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 6 </a:t>
          </a:r>
        </a:p>
      </xdr:txBody>
    </xdr:sp>
    <xdr:clientData/>
  </xdr:oneCellAnchor>
  <xdr:oneCellAnchor>
    <xdr:from>
      <xdr:col>6</xdr:col>
      <xdr:colOff>993588</xdr:colOff>
      <xdr:row>3</xdr:row>
      <xdr:rowOff>1143000</xdr:rowOff>
    </xdr:from>
    <xdr:ext cx="1255059" cy="456141"/>
    <xdr:sp macro="" textlink="">
      <xdr:nvSpPr>
        <xdr:cNvPr id="13" name="TextBox 12">
          <a:extLst>
            <a:ext uri="{FF2B5EF4-FFF2-40B4-BE49-F238E27FC236}">
              <a16:creationId xmlns:a16="http://schemas.microsoft.com/office/drawing/2014/main" id="{00000000-0008-0000-0300-00000D000000}"/>
            </a:ext>
          </a:extLst>
        </xdr:cNvPr>
        <xdr:cNvSpPr txBox="1"/>
      </xdr:nvSpPr>
      <xdr:spPr>
        <a:xfrm>
          <a:off x="9091706" y="2099235"/>
          <a:ext cx="1255059" cy="4561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solidFill>
                <a:sysClr val="windowText" lastClr="000000"/>
              </a:solidFill>
              <a:latin typeface="Courier New" pitchFamily="49" charset="0"/>
              <a:cs typeface="Courier New" pitchFamily="49" charset="0"/>
            </a:rPr>
            <a:t>IF</a:t>
          </a:r>
          <a:r>
            <a:rPr lang="en-US" sz="800" baseline="0">
              <a:solidFill>
                <a:sysClr val="windowText" lastClr="000000"/>
              </a:solidFill>
              <a:latin typeface="Courier New" pitchFamily="49" charset="0"/>
              <a:cs typeface="Courier New" pitchFamily="49" charset="0"/>
            </a:rPr>
            <a:t> NUMBER ABOVE</a:t>
          </a:r>
        </a:p>
        <a:p>
          <a:pPr algn="l">
            <a:lnSpc>
              <a:spcPts val="600"/>
            </a:lnSpc>
          </a:pPr>
          <a:endParaRPr lang="en-US" sz="800" baseline="0">
            <a:solidFill>
              <a:sysClr val="windowText" lastClr="000000"/>
            </a:solidFill>
            <a:latin typeface="Courier New" pitchFamily="49" charset="0"/>
            <a:cs typeface="Courier New" pitchFamily="49" charset="0"/>
          </a:endParaRPr>
        </a:p>
        <a:p>
          <a:pPr algn="l">
            <a:lnSpc>
              <a:spcPts val="600"/>
            </a:lnSpc>
          </a:pPr>
          <a:r>
            <a:rPr lang="en-US" sz="800" baseline="0">
              <a:solidFill>
                <a:sysClr val="windowText" lastClr="000000"/>
              </a:solidFill>
              <a:latin typeface="Courier New" pitchFamily="49" charset="0"/>
              <a:cs typeface="Courier New" pitchFamily="49" charset="0"/>
            </a:rPr>
            <a:t> </a:t>
          </a:r>
          <a:r>
            <a:rPr lang="en-US" sz="1000" baseline="0">
              <a:solidFill>
                <a:srgbClr val="7030A0"/>
              </a:solidFill>
              <a:latin typeface="Courier New" pitchFamily="49" charset="0"/>
              <a:cs typeface="Courier New" pitchFamily="49" charset="0"/>
            </a:rPr>
            <a:t>6 </a:t>
          </a:r>
          <a:r>
            <a:rPr lang="en-US" sz="800">
              <a:solidFill>
                <a:sysClr val="windowText" lastClr="000000"/>
              </a:solidFill>
              <a:latin typeface="Courier New" pitchFamily="49" charset="0"/>
              <a:cs typeface="Courier New" pitchFamily="49" charset="0"/>
            </a:rPr>
            <a:t>► NEXT</a:t>
          </a:r>
          <a:r>
            <a:rPr lang="en-US" sz="800" baseline="0">
              <a:solidFill>
                <a:sysClr val="windowText" lastClr="000000"/>
              </a:solidFill>
              <a:latin typeface="Courier New" pitchFamily="49" charset="0"/>
              <a:cs typeface="Courier New" pitchFamily="49" charset="0"/>
            </a:rPr>
            <a:t> PERSON</a:t>
          </a:r>
          <a:r>
            <a:rPr lang="en-US" sz="800">
              <a:solidFill>
                <a:sysClr val="windowText" lastClr="000000"/>
              </a:solidFill>
              <a:latin typeface="Courier New" pitchFamily="49" charset="0"/>
              <a:cs typeface="Courier New" pitchFamily="49" charset="0"/>
            </a:rPr>
            <a:t> </a:t>
          </a:r>
        </a:p>
      </xdr:txBody>
    </xdr:sp>
    <xdr:clientData/>
  </xdr:oneCellAnchor>
  <xdr:oneCellAnchor>
    <xdr:from>
      <xdr:col>14</xdr:col>
      <xdr:colOff>194028</xdr:colOff>
      <xdr:row>3</xdr:row>
      <xdr:rowOff>1707445</xdr:rowOff>
    </xdr:from>
    <xdr:ext cx="1152525" cy="308597"/>
    <xdr:sp macro="" textlink="">
      <xdr:nvSpPr>
        <xdr:cNvPr id="14" name="TextBox 13">
          <a:extLst>
            <a:ext uri="{FF2B5EF4-FFF2-40B4-BE49-F238E27FC236}">
              <a16:creationId xmlns:a16="http://schemas.microsoft.com/office/drawing/2014/main" id="{00000000-0008-0000-0300-00000E000000}"/>
            </a:ext>
          </a:extLst>
        </xdr:cNvPr>
        <xdr:cNvSpPr txBox="1"/>
      </xdr:nvSpPr>
      <xdr:spPr>
        <a:xfrm>
          <a:off x="16519878" y="2669470"/>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twoCellAnchor>
    <xdr:from>
      <xdr:col>13</xdr:col>
      <xdr:colOff>36420</xdr:colOff>
      <xdr:row>3</xdr:row>
      <xdr:rowOff>904273</xdr:rowOff>
    </xdr:from>
    <xdr:to>
      <xdr:col>14</xdr:col>
      <xdr:colOff>581197</xdr:colOff>
      <xdr:row>3</xdr:row>
      <xdr:rowOff>1820488</xdr:rowOff>
    </xdr:to>
    <xdr:sp macro="" textlink="">
      <xdr:nvSpPr>
        <xdr:cNvPr id="15" name="Text 51">
          <a:extLst>
            <a:ext uri="{FF2B5EF4-FFF2-40B4-BE49-F238E27FC236}">
              <a16:creationId xmlns:a16="http://schemas.microsoft.com/office/drawing/2014/main" id="{DCDF263D-9655-4ECE-B434-8439627BE543}"/>
            </a:ext>
          </a:extLst>
        </xdr:cNvPr>
        <xdr:cNvSpPr txBox="1">
          <a:spLocks noChangeArrowheads="1"/>
        </xdr:cNvSpPr>
      </xdr:nvSpPr>
      <xdr:spPr bwMode="auto">
        <a:xfrm>
          <a:off x="15478126" y="1860508"/>
          <a:ext cx="2195777" cy="916215"/>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0" i="0" strike="noStrike">
              <a:solidFill>
                <a:srgbClr val="7030A0"/>
              </a:solidFill>
              <a:latin typeface="Courier New"/>
              <a:ea typeface="+mn-ea"/>
              <a:cs typeface="Courier New"/>
            </a:rPr>
            <a:t>NURSERY/PRE-SCHOOL</a:t>
          </a:r>
          <a:r>
            <a:rPr lang="en-US" sz="1000" b="0" i="0">
              <a:effectLst/>
              <a:latin typeface="+mn-lt"/>
              <a:ea typeface="+mn-ea"/>
              <a:cs typeface="+mn-cs"/>
            </a:rPr>
            <a:t>............</a:t>
          </a:r>
          <a:r>
            <a:rPr lang="en-US" sz="700" b="0" i="0" strike="noStrike">
              <a:solidFill>
                <a:srgbClr val="7030A0"/>
              </a:solidFill>
              <a:latin typeface="Courier New"/>
              <a:cs typeface="Courier New"/>
            </a:rPr>
            <a:t>1 </a:t>
          </a:r>
        </a:p>
        <a:p>
          <a:pPr algn="l" rtl="0">
            <a:defRPr sz="1000"/>
          </a:pPr>
          <a:r>
            <a:rPr lang="en-US" sz="700" b="0" i="0" strike="noStrike">
              <a:solidFill>
                <a:srgbClr val="7030A0"/>
              </a:solidFill>
              <a:latin typeface="Courier New"/>
              <a:cs typeface="Courier New"/>
            </a:rPr>
            <a:t>ELEMENTARY...............2</a:t>
          </a:r>
        </a:p>
        <a:p>
          <a:pPr algn="l" rtl="0">
            <a:defRPr sz="1000"/>
          </a:pPr>
          <a:r>
            <a:rPr lang="en-US" sz="700" b="0" i="0" strike="noStrike">
              <a:solidFill>
                <a:srgbClr val="7030A0"/>
              </a:solidFill>
              <a:latin typeface="Courier New"/>
              <a:cs typeface="Courier New"/>
            </a:rPr>
            <a:t>JUNIOR</a:t>
          </a:r>
          <a:r>
            <a:rPr lang="en-US" sz="700" b="0" i="0" strike="noStrike" baseline="0">
              <a:solidFill>
                <a:srgbClr val="7030A0"/>
              </a:solidFill>
              <a:latin typeface="Courier New"/>
              <a:cs typeface="Courier New"/>
            </a:rPr>
            <a:t> </a:t>
          </a:r>
          <a:r>
            <a:rPr lang="en-US" sz="700" b="0" i="0" strike="noStrike">
              <a:solidFill>
                <a:srgbClr val="7030A0"/>
              </a:solidFill>
              <a:latin typeface="Courier New"/>
              <a:cs typeface="Courier New"/>
            </a:rPr>
            <a:t>HIGH</a:t>
          </a:r>
          <a:r>
            <a:rPr lang="en-US" sz="700" b="0" i="0" strike="noStrike" baseline="0">
              <a:solidFill>
                <a:srgbClr val="7030A0"/>
              </a:solidFill>
              <a:latin typeface="Courier New"/>
              <a:cs typeface="Courier New"/>
            </a:rPr>
            <a:t> .............3</a:t>
          </a:r>
        </a:p>
        <a:p>
          <a:pPr algn="l" rtl="0">
            <a:defRPr sz="1000"/>
          </a:pPr>
          <a:r>
            <a:rPr lang="en-US" sz="700" b="0" i="0" strike="noStrike" baseline="0">
              <a:solidFill>
                <a:srgbClr val="7030A0"/>
              </a:solidFill>
              <a:latin typeface="Courier New"/>
              <a:cs typeface="Courier New"/>
            </a:rPr>
            <a:t>SENIOR HIGH .............4</a:t>
          </a:r>
        </a:p>
        <a:p>
          <a:pPr algn="l" rtl="0">
            <a:defRPr sz="1000"/>
          </a:pPr>
          <a:r>
            <a:rPr lang="en-US" sz="700" b="0" i="0" strike="noStrike">
              <a:solidFill>
                <a:srgbClr val="7030A0"/>
              </a:solidFill>
              <a:latin typeface="Courier New"/>
              <a:cs typeface="Courier New"/>
            </a:rPr>
            <a:t>VOCATIONAL ..............5</a:t>
          </a:r>
        </a:p>
        <a:p>
          <a:pPr algn="l" rtl="0">
            <a:defRPr sz="1000"/>
          </a:pPr>
          <a:r>
            <a:rPr lang="en-US" sz="700" b="0" i="0" strike="noStrike">
              <a:solidFill>
                <a:srgbClr val="7030A0"/>
              </a:solidFill>
              <a:latin typeface="Courier New"/>
              <a:cs typeface="Courier New"/>
            </a:rPr>
            <a:t>TERTIARY...............</a:t>
          </a:r>
          <a:r>
            <a:rPr lang="en-US" sz="700" b="0" i="0" strike="noStrike" baseline="0">
              <a:solidFill>
                <a:srgbClr val="7030A0"/>
              </a:solidFill>
              <a:latin typeface="Courier New"/>
              <a:cs typeface="Courier New"/>
            </a:rPr>
            <a:t>..6</a:t>
          </a:r>
        </a:p>
        <a:p>
          <a:pPr algn="l" rtl="0">
            <a:defRPr sz="1000"/>
          </a:pPr>
          <a:r>
            <a:rPr lang="en-US" sz="700" b="0" i="0" strike="noStrike" baseline="0">
              <a:solidFill>
                <a:srgbClr val="7030A0"/>
              </a:solidFill>
              <a:latin typeface="Courier New"/>
              <a:cs typeface="Courier New"/>
            </a:rPr>
            <a:t>OTHER (SPECIFY)..........7</a:t>
          </a:r>
          <a:endParaRPr lang="en-US" sz="700" b="0" i="0" strike="noStrike">
            <a:solidFill>
              <a:srgbClr val="7030A0"/>
            </a:solidFill>
            <a:latin typeface="Courier New"/>
            <a:cs typeface="Courier New"/>
          </a:endParaRPr>
        </a:p>
      </xdr:txBody>
    </xdr:sp>
    <xdr:clientData/>
  </xdr:twoCellAnchor>
  <xdr:oneCellAnchor>
    <xdr:from>
      <xdr:col>15</xdr:col>
      <xdr:colOff>37353</xdr:colOff>
      <xdr:row>3</xdr:row>
      <xdr:rowOff>1710765</xdr:rowOff>
    </xdr:from>
    <xdr:ext cx="1152525" cy="308597"/>
    <xdr:sp macro="" textlink="">
      <xdr:nvSpPr>
        <xdr:cNvPr id="6" name="TextBox 5">
          <a:extLst>
            <a:ext uri="{FF2B5EF4-FFF2-40B4-BE49-F238E27FC236}">
              <a16:creationId xmlns:a16="http://schemas.microsoft.com/office/drawing/2014/main" id="{68A837D1-939F-4112-A001-411B07482515}"/>
            </a:ext>
          </a:extLst>
        </xdr:cNvPr>
        <xdr:cNvSpPr txBox="1"/>
      </xdr:nvSpPr>
      <xdr:spPr>
        <a:xfrm>
          <a:off x="18295471" y="2233706"/>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9</xdr:col>
      <xdr:colOff>75448</xdr:colOff>
      <xdr:row>4</xdr:row>
      <xdr:rowOff>2261330</xdr:rowOff>
    </xdr:from>
    <xdr:to>
      <xdr:col>10</xdr:col>
      <xdr:colOff>139339</xdr:colOff>
      <xdr:row>8</xdr:row>
      <xdr:rowOff>266252</xdr:rowOff>
    </xdr:to>
    <xdr:sp macro="" textlink="">
      <xdr:nvSpPr>
        <xdr:cNvPr id="2" name="Text Box 8">
          <a:extLst>
            <a:ext uri="{FF2B5EF4-FFF2-40B4-BE49-F238E27FC236}">
              <a16:creationId xmlns:a16="http://schemas.microsoft.com/office/drawing/2014/main" id="{00000000-0008-0000-0400-000002000000}"/>
            </a:ext>
          </a:extLst>
        </xdr:cNvPr>
        <xdr:cNvSpPr txBox="1">
          <a:spLocks noChangeArrowheads="1"/>
        </xdr:cNvSpPr>
      </xdr:nvSpPr>
      <xdr:spPr bwMode="auto">
        <a:xfrm>
          <a:off x="9092448" y="4274280"/>
          <a:ext cx="1276741" cy="1706972"/>
        </a:xfrm>
        <a:prstGeom prst="rect">
          <a:avLst/>
        </a:prstGeom>
        <a:noFill/>
        <a:ln w="9525">
          <a:noFill/>
          <a:miter lim="800000"/>
          <a:headEnd/>
          <a:tailEnd/>
        </a:ln>
      </xdr:spPr>
      <xdr:txBody>
        <a:bodyPr vertOverflow="clip" wrap="square" lIns="27432" tIns="0" rIns="0" bIns="18288" anchor="t" upright="1"/>
        <a:lstStyle/>
        <a:p>
          <a:pPr algn="l" rtl="0">
            <a:defRPr sz="1000"/>
          </a:pPr>
          <a:r>
            <a:rPr lang="en-US" sz="700" b="0" i="0" u="none" strike="noStrike" baseline="0">
              <a:solidFill>
                <a:schemeClr val="accent1"/>
              </a:solidFill>
              <a:latin typeface="Courier New"/>
              <a:cs typeface="Courier New"/>
            </a:rPr>
            <a:t>CUSTOMARY......1</a:t>
          </a:r>
          <a:r>
            <a:rPr lang="en-US" sz="700" b="1" i="0" u="none" strike="noStrike" baseline="0">
              <a:solidFill>
                <a:schemeClr val="accent1"/>
              </a:solidFill>
              <a:latin typeface="Courier New"/>
              <a:cs typeface="Courier New"/>
            </a:rPr>
            <a:t> </a:t>
          </a:r>
        </a:p>
        <a:p>
          <a:pPr algn="l" rtl="0">
            <a:defRPr sz="1000"/>
          </a:pPr>
          <a:r>
            <a:rPr lang="en-US" sz="700" b="0" i="0" u="none" strike="noStrike" baseline="0">
              <a:solidFill>
                <a:schemeClr val="accent1"/>
              </a:solidFill>
              <a:latin typeface="Courier New"/>
              <a:cs typeface="Courier New"/>
            </a:rPr>
            <a:t>FREEHOLD.......2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700" b="0" i="0" u="none" strike="noStrike" kern="0" cap="none" spc="0" normalizeH="0" baseline="0" noProof="0">
              <a:ln>
                <a:noFill/>
              </a:ln>
              <a:solidFill>
                <a:schemeClr val="accent1"/>
              </a:solidFill>
              <a:effectLst/>
              <a:uLnTx/>
              <a:uFillTx/>
              <a:latin typeface="Courier New"/>
              <a:ea typeface="+mn-ea"/>
              <a:cs typeface="Courier New"/>
            </a:rPr>
            <a:t>LEASEHOLD......3</a:t>
          </a:r>
          <a:endParaRPr kumimoji="0" lang="en-US" sz="700" b="1" i="0" u="none" strike="noStrike" kern="0" cap="none" spc="0" normalizeH="0" baseline="0" noProof="0">
            <a:ln>
              <a:noFill/>
            </a:ln>
            <a:solidFill>
              <a:schemeClr val="accent1"/>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700" b="0" i="0" u="none" strike="noStrike" kern="0" cap="none" spc="0" normalizeH="0" baseline="0" noProof="0">
              <a:ln>
                <a:noFill/>
              </a:ln>
              <a:solidFill>
                <a:schemeClr val="accent1"/>
              </a:solidFill>
              <a:effectLst/>
              <a:uLnTx/>
              <a:uFillTx/>
              <a:latin typeface="Courier New"/>
              <a:ea typeface="+mn-ea"/>
              <a:cs typeface="Courier New"/>
            </a:rPr>
            <a:t>STATE..........4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700" b="0" i="0" u="none" strike="noStrike" kern="0" cap="none" spc="0" normalizeH="0" baseline="0" noProof="0">
              <a:ln>
                <a:noFill/>
              </a:ln>
              <a:solidFill>
                <a:schemeClr val="accent1"/>
              </a:solidFill>
              <a:effectLst/>
              <a:uLnTx/>
              <a:uFillTx/>
              <a:latin typeface="Courier New"/>
              <a:ea typeface="+mn-ea"/>
              <a:cs typeface="Courier New"/>
            </a:rPr>
            <a:t>COMMUNITY/GROUP</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700" b="0" i="0" u="none" strike="noStrike" kern="0" cap="none" spc="0" normalizeH="0" baseline="0" noProof="0">
              <a:ln>
                <a:noFill/>
              </a:ln>
              <a:solidFill>
                <a:schemeClr val="accent1"/>
              </a:solidFill>
              <a:effectLst/>
              <a:uLnTx/>
              <a:uFillTx/>
              <a:latin typeface="Courier New"/>
              <a:ea typeface="+mn-ea"/>
              <a:cs typeface="Courier New"/>
            </a:rPr>
            <a:t>RIGHT..........5</a:t>
          </a:r>
          <a:r>
            <a:rPr kumimoji="0" lang="en-US" sz="700" b="1" i="0" u="none" strike="noStrike" kern="0" cap="none" spc="0" normalizeH="0" baseline="0" noProof="0">
              <a:ln>
                <a:noFill/>
              </a:ln>
              <a:solidFill>
                <a:schemeClr val="accent1"/>
              </a:solidFill>
              <a:effectLst/>
              <a:uLnTx/>
              <a:uFillTx/>
              <a:latin typeface="Courier New"/>
              <a:ea typeface="+mn-ea"/>
              <a:cs typeface="Courier New"/>
            </a:rPr>
            <a:t>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700" b="0" i="0" u="none" strike="noStrike" kern="0" cap="none" spc="0" normalizeH="0" baseline="0" noProof="0">
              <a:ln>
                <a:noFill/>
              </a:ln>
              <a:solidFill>
                <a:schemeClr val="accent1"/>
              </a:solidFill>
              <a:effectLst/>
              <a:uLnTx/>
              <a:uFillTx/>
              <a:latin typeface="Courier New"/>
              <a:ea typeface="+mn-ea"/>
              <a:cs typeface="Courier New"/>
            </a:rPr>
            <a:t>COOPERATIVES...6</a:t>
          </a:r>
          <a:r>
            <a:rPr kumimoji="0" lang="en-US" sz="700" b="1" i="0" u="none" strike="noStrike" kern="0" cap="none" spc="0" normalizeH="0" baseline="0" noProof="0">
              <a:ln>
                <a:noFill/>
              </a:ln>
              <a:solidFill>
                <a:schemeClr val="accent1"/>
              </a:solidFill>
              <a:effectLst/>
              <a:uLnTx/>
              <a:uFillTx/>
              <a:latin typeface="Courier New"/>
              <a:ea typeface="+mn-ea"/>
              <a:cs typeface="Courier New"/>
            </a:rPr>
            <a:t>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700" b="0" i="0" u="none" strike="noStrike" kern="0" cap="none" spc="0" normalizeH="0" baseline="0" noProof="0">
              <a:ln>
                <a:noFill/>
              </a:ln>
              <a:solidFill>
                <a:schemeClr val="accent1"/>
              </a:solidFill>
              <a:effectLst/>
              <a:uLnTx/>
              <a:uFillTx/>
              <a:latin typeface="Courier New"/>
              <a:ea typeface="+mn-ea"/>
              <a:cs typeface="Courier New"/>
            </a:rPr>
            <a:t>OTHER(SPECIFY).7</a:t>
          </a:r>
          <a:r>
            <a:rPr kumimoji="0" lang="en-US" sz="700" b="1" i="0" u="none" strike="noStrike" kern="0" cap="none" spc="0" normalizeH="0" baseline="0" noProof="0">
              <a:ln>
                <a:noFill/>
              </a:ln>
              <a:solidFill>
                <a:schemeClr val="accent1"/>
              </a:solidFill>
              <a:effectLst/>
              <a:uLnTx/>
              <a:uFillTx/>
              <a:latin typeface="Courier New"/>
              <a:ea typeface="+mn-ea"/>
              <a:cs typeface="Courier New"/>
            </a:rPr>
            <a:t> </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700" b="1" i="0" u="none" strike="noStrike" kern="0" cap="none" spc="0" normalizeH="0" baseline="0" noProof="0">
            <a:ln>
              <a:noFill/>
            </a:ln>
            <a:solidFill>
              <a:schemeClr val="accent1"/>
            </a:solidFill>
            <a:effectLst/>
            <a:uLnTx/>
            <a:uFillTx/>
            <a:latin typeface="Courier New"/>
            <a:ea typeface="+mn-ea"/>
            <a:cs typeface="Courier New"/>
          </a:endParaRPr>
        </a:p>
      </xdr:txBody>
    </xdr:sp>
    <xdr:clientData/>
  </xdr:twoCellAnchor>
  <xdr:twoCellAnchor>
    <xdr:from>
      <xdr:col>4</xdr:col>
      <xdr:colOff>46877</xdr:colOff>
      <xdr:row>4</xdr:row>
      <xdr:rowOff>1001733</xdr:rowOff>
    </xdr:from>
    <xdr:to>
      <xdr:col>4</xdr:col>
      <xdr:colOff>2028077</xdr:colOff>
      <xdr:row>7</xdr:row>
      <xdr:rowOff>14941</xdr:rowOff>
    </xdr:to>
    <xdr:sp macro="" textlink="">
      <xdr:nvSpPr>
        <xdr:cNvPr id="3" name="Text Box 8">
          <a:extLst>
            <a:ext uri="{FF2B5EF4-FFF2-40B4-BE49-F238E27FC236}">
              <a16:creationId xmlns:a16="http://schemas.microsoft.com/office/drawing/2014/main" id="{00000000-0008-0000-0400-000003000000}"/>
            </a:ext>
          </a:extLst>
        </xdr:cNvPr>
        <xdr:cNvSpPr txBox="1">
          <a:spLocks noChangeArrowheads="1"/>
        </xdr:cNvSpPr>
      </xdr:nvSpPr>
      <xdr:spPr bwMode="auto">
        <a:xfrm>
          <a:off x="3390152" y="3011508"/>
          <a:ext cx="1981200" cy="2175508"/>
        </a:xfrm>
        <a:prstGeom prst="rect">
          <a:avLst/>
        </a:prstGeom>
        <a:noFill/>
        <a:ln w="9525">
          <a:noFill/>
          <a:miter lim="800000"/>
          <a:headEnd/>
          <a:tailEnd/>
        </a:ln>
      </xdr:spPr>
      <xdr:txBody>
        <a:bodyPr vertOverflow="clip" wrap="square" lIns="27432" tIns="0" rIns="0" bIns="18288" anchor="t" upright="1"/>
        <a:lstStyle/>
        <a:p>
          <a:pPr algn="l" rtl="0">
            <a:defRPr sz="1000"/>
          </a:pPr>
          <a:r>
            <a:rPr lang="en-US" sz="700" b="0" i="0" u="none" strike="noStrike" baseline="0">
              <a:solidFill>
                <a:srgbClr val="000000"/>
              </a:solidFill>
              <a:latin typeface="Courier New"/>
              <a:cs typeface="Courier New"/>
            </a:rPr>
            <a:t>GRANTED BY CUSTOMARY/COMMUNITY </a:t>
          </a:r>
        </a:p>
        <a:p>
          <a:pPr rtl="0" eaLnBrk="1" fontAlgn="auto" latinLnBrk="0" hangingPunct="1"/>
          <a:r>
            <a:rPr lang="en-US" sz="700" b="0" i="0" u="none" strike="noStrike" baseline="0">
              <a:solidFill>
                <a:srgbClr val="000000"/>
              </a:solidFill>
              <a:latin typeface="Courier New"/>
              <a:cs typeface="Courier New"/>
            </a:rPr>
            <a:t>AUTHORITIES...................1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lang="en-US" sz="700" b="0" i="0" u="none" strike="noStrike" baseline="0">
              <a:solidFill>
                <a:srgbClr val="000000"/>
              </a:solidFill>
              <a:latin typeface="Courier New"/>
              <a:cs typeface="Courier New"/>
            </a:rPr>
            <a:t>8</a:t>
          </a:r>
        </a:p>
        <a:p>
          <a:pPr algn="l" rtl="0">
            <a:defRPr sz="1000"/>
          </a:pPr>
          <a:r>
            <a:rPr lang="en-US" sz="700" b="0" i="0" u="none" strike="noStrike" baseline="0">
              <a:solidFill>
                <a:srgbClr val="000000"/>
              </a:solidFill>
              <a:latin typeface="Courier New"/>
              <a:cs typeface="Courier New"/>
            </a:rPr>
            <a:t>ALLOCATED BY GOVERNMENT.......2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lang="en-US" sz="700" b="0" i="0" u="none" strike="noStrike" baseline="0">
              <a:solidFill>
                <a:srgbClr val="000000"/>
              </a:solidFill>
              <a:latin typeface="Courier New"/>
              <a:ea typeface="+mn-ea"/>
              <a:cs typeface="Courier New"/>
            </a:rPr>
            <a:t>8</a:t>
          </a:r>
        </a:p>
        <a:p>
          <a:pPr algn="l" rtl="0">
            <a:defRPr sz="1000"/>
          </a:pPr>
          <a:r>
            <a:rPr lang="en-US" sz="700" b="0" i="0" u="none" strike="noStrike" baseline="0">
              <a:solidFill>
                <a:srgbClr val="000000"/>
              </a:solidFill>
              <a:latin typeface="Courier New"/>
              <a:cs typeface="Courier New"/>
            </a:rPr>
            <a:t>ALLOCATED BY FAMILY MEMBER....3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lang="en-US" sz="700" b="0" i="0" u="none" strike="noStrike" baseline="0">
              <a:solidFill>
                <a:srgbClr val="000000"/>
              </a:solidFill>
              <a:latin typeface="Courier New"/>
              <a:ea typeface="+mn-ea"/>
              <a:cs typeface="Courier New"/>
            </a:rPr>
            <a:t>8</a:t>
          </a:r>
        </a:p>
        <a:p>
          <a:pPr algn="l" rtl="0">
            <a:defRPr sz="1000"/>
          </a:pPr>
          <a:r>
            <a:rPr lang="en-US" sz="700" b="0" i="0" u="none" strike="noStrike" baseline="0">
              <a:solidFill>
                <a:srgbClr val="000000"/>
              </a:solidFill>
              <a:latin typeface="Courier New"/>
              <a:cs typeface="Courier New"/>
            </a:rPr>
            <a:t>INHERITED BY THE DEATH OF A     FAMILY MEMBER.................4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kumimoji="0" lang="en-US" sz="700" b="0" i="0" u="none" strike="noStrike" kern="0" cap="none" spc="0" normalizeH="0" baseline="0" noProof="0">
              <a:ln>
                <a:noFill/>
              </a:ln>
              <a:solidFill>
                <a:srgbClr val="000000"/>
              </a:solidFill>
              <a:effectLst/>
              <a:uLnTx/>
              <a:uFillTx/>
              <a:latin typeface="Courier New"/>
              <a:ea typeface="+mn-ea"/>
              <a:cs typeface="Courier New"/>
            </a:rPr>
            <a:t>8</a:t>
          </a:r>
          <a:r>
            <a:rPr lang="en-US" sz="700" b="0" i="0" u="none" strike="noStrike" baseline="0">
              <a:solidFill>
                <a:srgbClr val="000000"/>
              </a:solidFill>
              <a:latin typeface="Courier New"/>
              <a:cs typeface="Courier New"/>
            </a:rPr>
            <a:t> </a:t>
          </a:r>
        </a:p>
        <a:p>
          <a:pPr algn="l" rtl="0">
            <a:defRPr sz="1000"/>
          </a:pPr>
          <a:r>
            <a:rPr lang="en-US" sz="700" b="0" i="0" u="none" strike="noStrike" baseline="0">
              <a:solidFill>
                <a:srgbClr val="000000"/>
              </a:solidFill>
              <a:latin typeface="Courier New"/>
              <a:cs typeface="Courier New"/>
            </a:rPr>
            <a:t>PURCHASED.....................5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kumimoji="0" lang="en-US" sz="700" b="0" i="0" u="none" strike="noStrike" kern="0" cap="none" spc="0" normalizeH="0" baseline="0" noProof="0">
              <a:ln>
                <a:noFill/>
              </a:ln>
              <a:solidFill>
                <a:srgbClr val="000000"/>
              </a:solidFill>
              <a:effectLst/>
              <a:uLnTx/>
              <a:uFillTx/>
              <a:latin typeface="Courier New"/>
              <a:ea typeface="+mn-ea"/>
              <a:cs typeface="Courier New"/>
            </a:rPr>
            <a:t>7</a:t>
          </a:r>
          <a:endParaRPr lang="en-US" sz="700" b="0" i="0" u="none" strike="noStrike" baseline="0">
            <a:solidFill>
              <a:srgbClr val="000000"/>
            </a:solidFill>
            <a:latin typeface="Courier New"/>
            <a:cs typeface="Courier New"/>
          </a:endParaRPr>
        </a:p>
        <a:p>
          <a:pPr algn="l" rtl="0">
            <a:defRPr sz="1000"/>
          </a:pPr>
          <a:r>
            <a:rPr lang="en-US" sz="700" b="0" i="0" u="none" strike="noStrike" baseline="0">
              <a:solidFill>
                <a:srgbClr val="000000"/>
              </a:solidFill>
              <a:latin typeface="Courier New"/>
              <a:cs typeface="Courier New"/>
            </a:rPr>
            <a:t>RENTED IN, SHORT-TERM </a:t>
          </a:r>
        </a:p>
        <a:p>
          <a:pPr algn="l" rtl="0">
            <a:defRPr sz="1000"/>
          </a:pPr>
          <a:r>
            <a:rPr lang="en-US" sz="700" b="0" i="0" u="none" strike="noStrike" baseline="0">
              <a:solidFill>
                <a:srgbClr val="000000"/>
              </a:solidFill>
              <a:latin typeface="Courier New"/>
              <a:cs typeface="Courier New"/>
            </a:rPr>
            <a:t>(&lt; 3 YEARS)...................6 </a:t>
          </a:r>
        </a:p>
        <a:p>
          <a:pPr algn="l" rtl="0">
            <a:defRPr sz="1000"/>
          </a:pPr>
          <a:r>
            <a:rPr lang="en-US" sz="700" b="0" i="0" u="none" strike="noStrike" baseline="0">
              <a:solidFill>
                <a:srgbClr val="000000"/>
              </a:solidFill>
              <a:latin typeface="Courier New"/>
              <a:cs typeface="Courier New"/>
            </a:rPr>
            <a:t>RENTED IN, LONG-TERM..........7</a:t>
          </a:r>
        </a:p>
        <a:p>
          <a:pPr algn="l" rtl="0">
            <a:defRPr sz="1000"/>
          </a:pPr>
          <a:r>
            <a:rPr lang="en-US" sz="700" b="0" i="0" u="none" strike="noStrike" baseline="0">
              <a:solidFill>
                <a:srgbClr val="000000"/>
              </a:solidFill>
              <a:latin typeface="Courier New"/>
              <a:cs typeface="Courier New"/>
            </a:rPr>
            <a:t>SHARECROPPED IN..............8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kumimoji="0" lang="en-US" sz="700" b="0" i="0" u="none" strike="noStrike" kern="0" cap="none" spc="0" normalizeH="0" baseline="0" noProof="0">
              <a:ln>
                <a:noFill/>
              </a:ln>
              <a:solidFill>
                <a:srgbClr val="000000"/>
              </a:solidFill>
              <a:effectLst/>
              <a:uLnTx/>
              <a:uFillTx/>
              <a:latin typeface="Courier New"/>
              <a:ea typeface="+mn-ea"/>
              <a:cs typeface="Courier New"/>
            </a:rPr>
            <a:t>8</a:t>
          </a:r>
          <a:r>
            <a:rPr lang="en-US" sz="700" b="0" i="0" u="none" strike="noStrike" baseline="0">
              <a:solidFill>
                <a:srgbClr val="000000"/>
              </a:solidFill>
              <a:latin typeface="Courier New"/>
              <a:cs typeface="Courier New"/>
            </a:rPr>
            <a:t> BORROWED FOR FREE............9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kumimoji="0" lang="en-US" sz="700" b="0" i="0" u="none" strike="noStrike" kern="0" cap="none" spc="0" normalizeH="0" baseline="0" noProof="0">
              <a:ln>
                <a:noFill/>
              </a:ln>
              <a:solidFill>
                <a:srgbClr val="000000"/>
              </a:solidFill>
              <a:effectLst/>
              <a:uLnTx/>
              <a:uFillTx/>
              <a:latin typeface="Courier New"/>
              <a:ea typeface="+mn-ea"/>
              <a:cs typeface="Courier New"/>
            </a:rPr>
            <a:t>8</a:t>
          </a:r>
          <a:endParaRPr lang="en-US" sz="700" b="0" i="0" u="none" strike="noStrike" baseline="0">
            <a:solidFill>
              <a:srgbClr val="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700" b="0" i="0" baseline="0">
              <a:solidFill>
                <a:srgbClr val="000000"/>
              </a:solidFill>
              <a:effectLst/>
              <a:latin typeface="Courier New"/>
              <a:ea typeface="+mn-ea"/>
              <a:cs typeface="Courier New"/>
            </a:rPr>
            <a:t>BRIDE PRICE.................10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kumimoji="0" lang="en-US" sz="700" b="0" i="0" u="none" strike="noStrike" kern="0" cap="none" spc="0" normalizeH="0" baseline="0" noProof="0">
              <a:ln>
                <a:noFill/>
              </a:ln>
              <a:solidFill>
                <a:srgbClr val="000000"/>
              </a:solidFill>
              <a:effectLst/>
              <a:uLnTx/>
              <a:uFillTx/>
              <a:latin typeface="Courier New"/>
              <a:ea typeface="+mn-ea"/>
              <a:cs typeface="Courier New"/>
            </a:rPr>
            <a:t>8</a:t>
          </a:r>
          <a:r>
            <a:rPr lang="en-US" sz="700" b="0" i="0" baseline="0">
              <a:solidFill>
                <a:srgbClr val="000000"/>
              </a:solidFill>
              <a:effectLst/>
              <a:latin typeface="Courier New"/>
              <a:ea typeface="+mn-ea"/>
              <a:cs typeface="Courier New"/>
            </a:rPr>
            <a:t>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700" b="0" i="0" u="none" strike="noStrike" baseline="0">
              <a:solidFill>
                <a:srgbClr val="000000"/>
              </a:solidFill>
              <a:latin typeface="Courier New"/>
              <a:cs typeface="Courier New"/>
            </a:rPr>
            <a:t>GIFT FROM NON-HOUSEHOLD</a:t>
          </a:r>
        </a:p>
        <a:p>
          <a:pPr algn="l" rtl="0">
            <a:defRPr sz="1000"/>
          </a:pPr>
          <a:r>
            <a:rPr lang="en-US" sz="700" b="0" i="0" u="none" strike="noStrike" baseline="0">
              <a:solidFill>
                <a:srgbClr val="000000"/>
              </a:solidFill>
              <a:latin typeface="Courier New"/>
              <a:cs typeface="Courier New"/>
            </a:rPr>
            <a:t>MEMBER......................11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lang="en-US" sz="700" b="0" i="0" u="none" strike="noStrike" baseline="0">
              <a:solidFill>
                <a:srgbClr val="000000"/>
              </a:solidFill>
              <a:latin typeface="Courier New"/>
              <a:cs typeface="Courier New"/>
            </a:rPr>
            <a:t>8</a:t>
          </a:r>
        </a:p>
        <a:p>
          <a:pPr rtl="0" eaLnBrk="1" fontAlgn="auto" latinLnBrk="0" hangingPunct="1"/>
          <a:r>
            <a:rPr lang="en-US" sz="700" b="0" i="0" baseline="0">
              <a:effectLst/>
              <a:latin typeface="Courier New" panose="02070309020205020404" pitchFamily="49" charset="0"/>
              <a:ea typeface="+mn-ea"/>
              <a:cs typeface="Courier New" panose="02070309020205020404" pitchFamily="49" charset="0"/>
            </a:rPr>
            <a:t>MOVED IN WITHOUT PERMISSION.12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lang="en-US" sz="700" b="0" i="0" baseline="0">
              <a:effectLst/>
              <a:latin typeface="Courier New" panose="02070309020205020404" pitchFamily="49" charset="0"/>
              <a:ea typeface="+mn-ea"/>
              <a:cs typeface="Courier New" panose="02070309020205020404" pitchFamily="49" charset="0"/>
            </a:rPr>
            <a:t>17</a:t>
          </a:r>
          <a:endParaRPr lang="en-US" sz="700">
            <a:solidFill>
              <a:srgbClr val="FF0000"/>
            </a:solidFill>
            <a:effectLst/>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700" b="0" i="0" u="none" strike="noStrike" baseline="0">
              <a:solidFill>
                <a:srgbClr val="000000"/>
              </a:solidFill>
              <a:latin typeface="Courier New"/>
              <a:cs typeface="Courier New"/>
            </a:rPr>
            <a:t>OTHER (SPECIFY).............13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kumimoji="0" lang="en-US" sz="700" b="0" i="0" u="none" strike="noStrike" kern="0" cap="none" spc="0" normalizeH="0" baseline="0" noProof="0">
              <a:ln>
                <a:noFill/>
              </a:ln>
              <a:solidFill>
                <a:srgbClr val="000000"/>
              </a:solidFill>
              <a:effectLst/>
              <a:uLnTx/>
              <a:uFillTx/>
              <a:latin typeface="Courier New"/>
              <a:ea typeface="+mn-ea"/>
              <a:cs typeface="Courier New"/>
            </a:rPr>
            <a:t>8</a:t>
          </a:r>
        </a:p>
        <a:p>
          <a:pPr algn="l" rtl="0">
            <a:defRPr sz="1000"/>
          </a:pPr>
          <a:endParaRPr lang="en-US" sz="700" b="0" i="0" u="none" strike="noStrike" baseline="0">
            <a:solidFill>
              <a:srgbClr val="000000"/>
            </a:solidFill>
            <a:latin typeface="Courier New"/>
            <a:cs typeface="Courier New"/>
          </a:endParaRPr>
        </a:p>
      </xdr:txBody>
    </xdr:sp>
    <xdr:clientData/>
  </xdr:twoCellAnchor>
  <xdr:twoCellAnchor>
    <xdr:from>
      <xdr:col>53</xdr:col>
      <xdr:colOff>35192</xdr:colOff>
      <xdr:row>4</xdr:row>
      <xdr:rowOff>1670814</xdr:rowOff>
    </xdr:from>
    <xdr:to>
      <xdr:col>59</xdr:col>
      <xdr:colOff>186764</xdr:colOff>
      <xdr:row>4</xdr:row>
      <xdr:rowOff>2455620</xdr:rowOff>
    </xdr:to>
    <xdr:sp macro="" textlink="">
      <xdr:nvSpPr>
        <xdr:cNvPr id="4" name="Text 51">
          <a:extLst>
            <a:ext uri="{FF2B5EF4-FFF2-40B4-BE49-F238E27FC236}">
              <a16:creationId xmlns:a16="http://schemas.microsoft.com/office/drawing/2014/main" id="{00000000-0008-0000-0400-000004000000}"/>
            </a:ext>
          </a:extLst>
        </xdr:cNvPr>
        <xdr:cNvSpPr txBox="1">
          <a:spLocks noChangeArrowheads="1"/>
        </xdr:cNvSpPr>
      </xdr:nvSpPr>
      <xdr:spPr bwMode="auto">
        <a:xfrm>
          <a:off x="30143717" y="3680589"/>
          <a:ext cx="1208847" cy="784806"/>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1" i="0" u="sng" strike="noStrike">
              <a:solidFill>
                <a:schemeClr val="accent1"/>
              </a:solidFill>
              <a:latin typeface="Courier New"/>
              <a:cs typeface="Courier New"/>
            </a:rPr>
            <a:t>CODES FOR UNIT:</a:t>
          </a:r>
        </a:p>
        <a:p>
          <a:pPr algn="l" rtl="0">
            <a:defRPr sz="1000"/>
          </a:pPr>
          <a:endParaRPr lang="en-US" sz="700" b="0" i="0" strike="noStrike">
            <a:solidFill>
              <a:schemeClr val="accent1"/>
            </a:solidFill>
            <a:latin typeface="Courier New"/>
            <a:cs typeface="Courier New"/>
          </a:endParaRPr>
        </a:p>
        <a:p>
          <a:pPr algn="l" rtl="0">
            <a:defRPr sz="1000"/>
          </a:pPr>
          <a:r>
            <a:rPr lang="en-US" sz="700" b="0" i="0" strike="noStrike">
              <a:solidFill>
                <a:schemeClr val="accent1"/>
              </a:solidFill>
              <a:latin typeface="Courier New"/>
              <a:cs typeface="Courier New"/>
            </a:rPr>
            <a:t>LOT..............1</a:t>
          </a:r>
        </a:p>
        <a:p>
          <a:pPr algn="l" rtl="0">
            <a:defRPr sz="1000"/>
          </a:pPr>
          <a:r>
            <a:rPr lang="en-US" sz="700" b="0" i="0" strike="noStrike">
              <a:solidFill>
                <a:schemeClr val="accent1"/>
              </a:solidFill>
              <a:latin typeface="Courier New"/>
              <a:cs typeface="Courier New"/>
            </a:rPr>
            <a:t>ACRE.............2</a:t>
          </a:r>
        </a:p>
        <a:p>
          <a:pPr algn="l" rtl="0">
            <a:defRPr sz="1000"/>
          </a:pPr>
          <a:r>
            <a:rPr lang="en-US" sz="700" b="0" i="0" strike="noStrike">
              <a:solidFill>
                <a:schemeClr val="accent1"/>
              </a:solidFill>
              <a:latin typeface="Courier New"/>
              <a:cs typeface="Courier New"/>
            </a:rPr>
            <a:t>HECTARE..........3</a:t>
          </a:r>
        </a:p>
        <a:p>
          <a:pPr algn="l" rtl="0">
            <a:defRPr sz="1000"/>
          </a:pPr>
          <a:r>
            <a:rPr lang="en-US" sz="700" b="0" i="0" strike="noStrike">
              <a:solidFill>
                <a:schemeClr val="accent1"/>
              </a:solidFill>
              <a:latin typeface="Courier New"/>
              <a:cs typeface="Courier New"/>
            </a:rPr>
            <a:t>SQUARE METERS....4</a:t>
          </a:r>
        </a:p>
        <a:p>
          <a:pPr algn="l" rtl="0">
            <a:defRPr sz="1000"/>
          </a:pPr>
          <a:r>
            <a:rPr lang="en-US" sz="700" b="0" i="0" strike="noStrike">
              <a:solidFill>
                <a:schemeClr val="accent1"/>
              </a:solidFill>
              <a:latin typeface="Courier New"/>
              <a:cs typeface="Courier New"/>
            </a:rPr>
            <a:t>OTHER</a:t>
          </a:r>
          <a:r>
            <a:rPr lang="en-US" sz="700" b="0" i="0" strike="noStrike" baseline="0">
              <a:solidFill>
                <a:schemeClr val="accent1"/>
              </a:solidFill>
              <a:latin typeface="Courier New"/>
              <a:cs typeface="Courier New"/>
            </a:rPr>
            <a:t> (SPECIFY)</a:t>
          </a:r>
          <a:r>
            <a:rPr lang="en-US" sz="700" b="0" i="0" strike="noStrike">
              <a:solidFill>
                <a:schemeClr val="accent1"/>
              </a:solidFill>
              <a:latin typeface="Courier New"/>
              <a:cs typeface="Courier New"/>
            </a:rPr>
            <a:t>..5</a:t>
          </a:r>
        </a:p>
        <a:p>
          <a:pPr algn="l" rtl="0">
            <a:defRPr sz="1000"/>
          </a:pPr>
          <a:endParaRPr lang="en-US" sz="700" b="0" i="0" strike="noStrike">
            <a:solidFill>
              <a:schemeClr val="accent1"/>
            </a:solidFill>
            <a:latin typeface="Courier New"/>
            <a:cs typeface="Courier New"/>
          </a:endParaRPr>
        </a:p>
      </xdr:txBody>
    </xdr:sp>
    <xdr:clientData/>
  </xdr:twoCellAnchor>
  <xdr:twoCellAnchor>
    <xdr:from>
      <xdr:col>14</xdr:col>
      <xdr:colOff>89864</xdr:colOff>
      <xdr:row>5</xdr:row>
      <xdr:rowOff>0</xdr:rowOff>
    </xdr:from>
    <xdr:to>
      <xdr:col>14</xdr:col>
      <xdr:colOff>908538</xdr:colOff>
      <xdr:row>6</xdr:row>
      <xdr:rowOff>191551</xdr:rowOff>
    </xdr:to>
    <xdr:sp macro="" textlink="">
      <xdr:nvSpPr>
        <xdr:cNvPr id="5" name="Text 51">
          <a:extLst>
            <a:ext uri="{FF2B5EF4-FFF2-40B4-BE49-F238E27FC236}">
              <a16:creationId xmlns:a16="http://schemas.microsoft.com/office/drawing/2014/main" id="{00000000-0008-0000-0400-000005000000}"/>
            </a:ext>
          </a:extLst>
        </xdr:cNvPr>
        <xdr:cNvSpPr txBox="1">
          <a:spLocks noChangeArrowheads="1"/>
        </xdr:cNvSpPr>
      </xdr:nvSpPr>
      <xdr:spPr bwMode="auto">
        <a:xfrm>
          <a:off x="11415089" y="4667250"/>
          <a:ext cx="818674" cy="36300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7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NO....2 </a:t>
          </a:r>
          <a:r>
            <a:rPr kumimoji="0" lang="en-US" sz="700" b="1" i="0" u="none" strike="noStrike" kern="0" cap="all" spc="0" normalizeH="0" baseline="0" noProof="0">
              <a:ln>
                <a:noFill/>
              </a:ln>
              <a:solidFill>
                <a:srgbClr val="000000"/>
              </a:solidFill>
              <a:effectLst/>
              <a:uLnTx/>
              <a:uFillTx/>
              <a:latin typeface="Courier New"/>
              <a:ea typeface="+mn-ea"/>
              <a:cs typeface="Courier New"/>
            </a:rPr>
            <a:t>►</a:t>
          </a:r>
          <a:r>
            <a:rPr lang="en-US" sz="700" b="0" i="0" strike="noStrike">
              <a:solidFill>
                <a:srgbClr val="000000"/>
              </a:solidFill>
              <a:latin typeface="Courier New" panose="02070309020205020404" pitchFamily="49" charset="0"/>
              <a:cs typeface="Courier New" panose="02070309020205020404" pitchFamily="49" charset="0"/>
            </a:rPr>
            <a:t> 12</a:t>
          </a:r>
          <a:endParaRPr lang="en-US" sz="700" b="0" i="0" strike="noStrike">
            <a:solidFill>
              <a:srgbClr val="FF0000"/>
            </a:solidFill>
            <a:latin typeface="Courier New" panose="02070309020205020404" pitchFamily="49" charset="0"/>
            <a:cs typeface="Courier New" panose="02070309020205020404" pitchFamily="49" charset="0"/>
          </a:endParaRPr>
        </a:p>
        <a:p>
          <a:pPr algn="l" rtl="0">
            <a:defRPr sz="1000"/>
          </a:pPr>
          <a:endParaRPr lang="en-US" sz="7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23</xdr:col>
      <xdr:colOff>91440</xdr:colOff>
      <xdr:row>4</xdr:row>
      <xdr:rowOff>1097280</xdr:rowOff>
    </xdr:from>
    <xdr:to>
      <xdr:col>25</xdr:col>
      <xdr:colOff>579120</xdr:colOff>
      <xdr:row>4</xdr:row>
      <xdr:rowOff>1778000</xdr:rowOff>
    </xdr:to>
    <xdr:sp macro="" textlink="">
      <xdr:nvSpPr>
        <xdr:cNvPr id="6" name="Text 51">
          <a:extLst>
            <a:ext uri="{FF2B5EF4-FFF2-40B4-BE49-F238E27FC236}">
              <a16:creationId xmlns:a16="http://schemas.microsoft.com/office/drawing/2014/main" id="{00000000-0008-0000-0400-000006000000}"/>
            </a:ext>
          </a:extLst>
        </xdr:cNvPr>
        <xdr:cNvSpPr txBox="1">
          <a:spLocks noChangeArrowheads="1"/>
        </xdr:cNvSpPr>
      </xdr:nvSpPr>
      <xdr:spPr bwMode="auto">
        <a:xfrm>
          <a:off x="15483840" y="3107055"/>
          <a:ext cx="1030605" cy="68072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IF NO HOUSEHOLD MEMBER ON DOCUMENT, ENTER "98"</a:t>
          </a:r>
        </a:p>
        <a:p>
          <a:pPr algn="ctr" rtl="0">
            <a:defRPr sz="1000"/>
          </a:pPr>
          <a:endPar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endParaRPr>
        </a:p>
        <a:p>
          <a:pPr algn="ctr"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IF DON'T KNOW, ENTER "99" </a:t>
          </a:r>
          <a:endParaRPr lang="en-US" sz="700" b="0" i="0" strike="noStrike">
            <a:solidFill>
              <a:srgbClr val="000000"/>
            </a:solidFill>
            <a:latin typeface="Courier New" panose="02070309020205020404" pitchFamily="49" charset="0"/>
            <a:cs typeface="Courier New" panose="02070309020205020404" pitchFamily="49" charset="0"/>
          </a:endParaRPr>
        </a:p>
        <a:p>
          <a:pPr algn="ctr" rtl="0">
            <a:defRPr sz="1000"/>
          </a:pPr>
          <a:endParaRPr lang="en-US" sz="7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18</xdr:col>
      <xdr:colOff>53340</xdr:colOff>
      <xdr:row>4</xdr:row>
      <xdr:rowOff>873760</xdr:rowOff>
    </xdr:from>
    <xdr:to>
      <xdr:col>22</xdr:col>
      <xdr:colOff>246380</xdr:colOff>
      <xdr:row>6</xdr:row>
      <xdr:rowOff>30480</xdr:rowOff>
    </xdr:to>
    <xdr:sp macro="" textlink="">
      <xdr:nvSpPr>
        <xdr:cNvPr id="7" name="Text 51">
          <a:extLst>
            <a:ext uri="{FF2B5EF4-FFF2-40B4-BE49-F238E27FC236}">
              <a16:creationId xmlns:a16="http://schemas.microsoft.com/office/drawing/2014/main" id="{00000000-0008-0000-0400-000007000000}"/>
            </a:ext>
          </a:extLst>
        </xdr:cNvPr>
        <xdr:cNvSpPr txBox="1">
          <a:spLocks noChangeArrowheads="1"/>
        </xdr:cNvSpPr>
      </xdr:nvSpPr>
      <xdr:spPr bwMode="auto">
        <a:xfrm>
          <a:off x="13944600" y="2908300"/>
          <a:ext cx="1739900" cy="199136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sng"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DOCUMENT TYPE:</a:t>
          </a:r>
        </a:p>
        <a:p>
          <a:pPr algn="l" rtl="0">
            <a:defRPr sz="1000"/>
          </a:pPr>
          <a:endParaRPr kumimoji="0" lang="en-US" sz="700" b="0" i="0" u="sng"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endParaRP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TITLE DEED.................1</a:t>
          </a: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CERTIFICATE OF </a:t>
          </a: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   CUSTOMARY OWNERSHIP.....2</a:t>
          </a: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CERTIFICATE OF OCCUPANCY...3</a:t>
          </a: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CERTIFICATE OF </a:t>
          </a: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   HEREDITARY ACQUISITION </a:t>
          </a: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   LISTED IN REGISTRY......4</a:t>
          </a: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SURVEY PLAN................5</a:t>
          </a: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RENTAL CONTRACT,</a:t>
          </a: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     REGISTERED............6</a:t>
          </a:r>
        </a:p>
        <a:p>
          <a:pPr algn="l" rtl="0">
            <a:defRPr sz="1000"/>
          </a:pPr>
          <a:r>
            <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rPr>
            <a:t>LEASE, REGISTERED..........7</a:t>
          </a:r>
        </a:p>
        <a:p>
          <a:pPr algn="l" rtl="0">
            <a:defRPr sz="1000"/>
          </a:pPr>
          <a:endParaRPr kumimoji="0" lang="en-US" sz="700" b="0" i="0" u="none" strike="noStrike" kern="0" cap="none" spc="0" normalizeH="0" baseline="0">
            <a:ln>
              <a:noFill/>
            </a:ln>
            <a:solidFill>
              <a:schemeClr val="accent1"/>
            </a:solidFill>
            <a:effectLst/>
            <a:uLnTx/>
            <a:uFillTx/>
            <a:latin typeface="Courier New" panose="02070309020205020404" pitchFamily="49" charset="0"/>
            <a:cs typeface="Courier New" panose="02070309020205020404" pitchFamily="49" charset="0"/>
          </a:endParaRPr>
        </a:p>
        <a:p>
          <a:pPr algn="l" rtl="0">
            <a:defRPr sz="1000"/>
          </a:pPr>
          <a:r>
            <a:rPr lang="en-US" sz="700" b="0" i="0" strike="noStrike">
              <a:solidFill>
                <a:schemeClr val="accent1"/>
              </a:solidFill>
              <a:latin typeface="Courier New" panose="02070309020205020404" pitchFamily="49" charset="0"/>
              <a:cs typeface="Courier New" panose="02070309020205020404" pitchFamily="49" charset="0"/>
            </a:rPr>
            <a:t>OTHER (SPECIFY)............8</a:t>
          </a:r>
        </a:p>
        <a:p>
          <a:pPr algn="l" rtl="0">
            <a:defRPr sz="1000"/>
          </a:pPr>
          <a:endParaRPr lang="en-US" sz="700" b="0" i="0" strike="noStrike">
            <a:solidFill>
              <a:schemeClr val="accent1"/>
            </a:solidFill>
            <a:latin typeface="Courier New" panose="02070309020205020404" pitchFamily="49" charset="0"/>
            <a:cs typeface="Courier New" panose="02070309020205020404" pitchFamily="49" charset="0"/>
          </a:endParaRPr>
        </a:p>
      </xdr:txBody>
    </xdr:sp>
    <xdr:clientData/>
  </xdr:twoCellAnchor>
  <xdr:twoCellAnchor>
    <xdr:from>
      <xdr:col>32</xdr:col>
      <xdr:colOff>354483</xdr:colOff>
      <xdr:row>4</xdr:row>
      <xdr:rowOff>2005134</xdr:rowOff>
    </xdr:from>
    <xdr:to>
      <xdr:col>36</xdr:col>
      <xdr:colOff>171603</xdr:colOff>
      <xdr:row>5</xdr:row>
      <xdr:rowOff>0</xdr:rowOff>
    </xdr:to>
    <xdr:sp macro="" textlink="">
      <xdr:nvSpPr>
        <xdr:cNvPr id="8" name="Text 51">
          <a:extLst>
            <a:ext uri="{FF2B5EF4-FFF2-40B4-BE49-F238E27FC236}">
              <a16:creationId xmlns:a16="http://schemas.microsoft.com/office/drawing/2014/main" id="{00000000-0008-0000-0400-000008000000}"/>
            </a:ext>
          </a:extLst>
        </xdr:cNvPr>
        <xdr:cNvSpPr txBox="1">
          <a:spLocks noChangeArrowheads="1"/>
        </xdr:cNvSpPr>
      </xdr:nvSpPr>
      <xdr:spPr bwMode="auto">
        <a:xfrm>
          <a:off x="20414133" y="4014909"/>
          <a:ext cx="1341120" cy="65234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sng"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CODE FOR NON-HH MEMBER:</a:t>
          </a:r>
        </a:p>
        <a:p>
          <a:pPr algn="l" rtl="0">
            <a:defRPr sz="1000"/>
          </a:pPr>
          <a:endPar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endParaRPr>
        </a:p>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RELATIVE..........1</a:t>
          </a:r>
        </a:p>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LOCAL OFFICIAL....2</a:t>
          </a:r>
        </a:p>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CUSTOMARY LEADER..3</a:t>
          </a:r>
        </a:p>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OTHER.............4</a:t>
          </a:r>
        </a:p>
      </xdr:txBody>
    </xdr:sp>
    <xdr:clientData/>
  </xdr:twoCellAnchor>
  <xdr:twoCellAnchor>
    <xdr:from>
      <xdr:col>38</xdr:col>
      <xdr:colOff>324704</xdr:colOff>
      <xdr:row>4</xdr:row>
      <xdr:rowOff>1986346</xdr:rowOff>
    </xdr:from>
    <xdr:to>
      <xdr:col>42</xdr:col>
      <xdr:colOff>101184</xdr:colOff>
      <xdr:row>5</xdr:row>
      <xdr:rowOff>0</xdr:rowOff>
    </xdr:to>
    <xdr:sp macro="" textlink="">
      <xdr:nvSpPr>
        <xdr:cNvPr id="9" name="Text 51">
          <a:extLst>
            <a:ext uri="{FF2B5EF4-FFF2-40B4-BE49-F238E27FC236}">
              <a16:creationId xmlns:a16="http://schemas.microsoft.com/office/drawing/2014/main" id="{00000000-0008-0000-0400-000009000000}"/>
            </a:ext>
          </a:extLst>
        </xdr:cNvPr>
        <xdr:cNvSpPr txBox="1">
          <a:spLocks noChangeArrowheads="1"/>
        </xdr:cNvSpPr>
      </xdr:nvSpPr>
      <xdr:spPr bwMode="auto">
        <a:xfrm>
          <a:off x="23460929" y="3996121"/>
          <a:ext cx="1262380" cy="671129"/>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sng"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CODE FOR NON-HH MEMBER:</a:t>
          </a:r>
        </a:p>
        <a:p>
          <a:pPr algn="l" rtl="0">
            <a:defRPr sz="1000"/>
          </a:pPr>
          <a:endPar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endParaRPr>
        </a:p>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RELATIVE..........1</a:t>
          </a:r>
        </a:p>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LOCAL OFFICIAL....2</a:t>
          </a:r>
        </a:p>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CUSTOMARY LEADER..3</a:t>
          </a:r>
        </a:p>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OTHER.............4</a:t>
          </a:r>
        </a:p>
      </xdr:txBody>
    </xdr:sp>
    <xdr:clientData/>
  </xdr:twoCellAnchor>
  <xdr:twoCellAnchor>
    <xdr:from>
      <xdr:col>31</xdr:col>
      <xdr:colOff>50274</xdr:colOff>
      <xdr:row>4</xdr:row>
      <xdr:rowOff>2181028</xdr:rowOff>
    </xdr:from>
    <xdr:to>
      <xdr:col>31</xdr:col>
      <xdr:colOff>1066800</xdr:colOff>
      <xdr:row>5</xdr:row>
      <xdr:rowOff>0</xdr:rowOff>
    </xdr:to>
    <xdr:sp macro="" textlink="">
      <xdr:nvSpPr>
        <xdr:cNvPr id="10" name="Text 51">
          <a:extLst>
            <a:ext uri="{FF2B5EF4-FFF2-40B4-BE49-F238E27FC236}">
              <a16:creationId xmlns:a16="http://schemas.microsoft.com/office/drawing/2014/main" id="{00000000-0008-0000-0400-00000A000000}"/>
            </a:ext>
          </a:extLst>
        </xdr:cNvPr>
        <xdr:cNvSpPr txBox="1">
          <a:spLocks noChangeArrowheads="1"/>
        </xdr:cNvSpPr>
      </xdr:nvSpPr>
      <xdr:spPr bwMode="auto">
        <a:xfrm>
          <a:off x="19033599" y="4190803"/>
          <a:ext cx="1016526" cy="476447"/>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 </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 15</a:t>
          </a: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DONT'KNOW..98 ► 15</a:t>
          </a: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REFUSAL....99 ► 15</a:t>
          </a:r>
        </a:p>
      </xdr:txBody>
    </xdr:sp>
    <xdr:clientData/>
  </xdr:twoCellAnchor>
  <xdr:twoCellAnchor>
    <xdr:from>
      <xdr:col>37</xdr:col>
      <xdr:colOff>9878</xdr:colOff>
      <xdr:row>4</xdr:row>
      <xdr:rowOff>2176541</xdr:rowOff>
    </xdr:from>
    <xdr:to>
      <xdr:col>38</xdr:col>
      <xdr:colOff>47625</xdr:colOff>
      <xdr:row>5</xdr:row>
      <xdr:rowOff>0</xdr:rowOff>
    </xdr:to>
    <xdr:sp macro="" textlink="">
      <xdr:nvSpPr>
        <xdr:cNvPr id="11" name="Text 51">
          <a:extLst>
            <a:ext uri="{FF2B5EF4-FFF2-40B4-BE49-F238E27FC236}">
              <a16:creationId xmlns:a16="http://schemas.microsoft.com/office/drawing/2014/main" id="{00000000-0008-0000-0400-00000B000000}"/>
            </a:ext>
          </a:extLst>
        </xdr:cNvPr>
        <xdr:cNvSpPr txBox="1">
          <a:spLocks noChangeArrowheads="1"/>
        </xdr:cNvSpPr>
      </xdr:nvSpPr>
      <xdr:spPr bwMode="auto">
        <a:xfrm>
          <a:off x="22041203" y="4186316"/>
          <a:ext cx="1142647" cy="48093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 17</a:t>
          </a: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DONT'KNOW..98 ► 17 </a:t>
          </a: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REFUSAL....99 ► 17</a:t>
          </a:r>
        </a:p>
      </xdr:txBody>
    </xdr:sp>
    <xdr:clientData/>
  </xdr:twoCellAnchor>
  <xdr:twoCellAnchor>
    <xdr:from>
      <xdr:col>45</xdr:col>
      <xdr:colOff>419100</xdr:colOff>
      <xdr:row>4</xdr:row>
      <xdr:rowOff>1473200</xdr:rowOff>
    </xdr:from>
    <xdr:to>
      <xdr:col>48</xdr:col>
      <xdr:colOff>124460</xdr:colOff>
      <xdr:row>5</xdr:row>
      <xdr:rowOff>0</xdr:rowOff>
    </xdr:to>
    <xdr:sp macro="" textlink="">
      <xdr:nvSpPr>
        <xdr:cNvPr id="12" name="Text 51">
          <a:extLst>
            <a:ext uri="{FF2B5EF4-FFF2-40B4-BE49-F238E27FC236}">
              <a16:creationId xmlns:a16="http://schemas.microsoft.com/office/drawing/2014/main" id="{00000000-0008-0000-0400-00000C000000}"/>
            </a:ext>
          </a:extLst>
        </xdr:cNvPr>
        <xdr:cNvSpPr txBox="1">
          <a:spLocks noChangeArrowheads="1"/>
        </xdr:cNvSpPr>
      </xdr:nvSpPr>
      <xdr:spPr bwMode="auto">
        <a:xfrm>
          <a:off x="26469975" y="3482975"/>
          <a:ext cx="1134110" cy="1184275"/>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NOT AT ALL LIKELY..1</a:t>
          </a:r>
          <a:endParaRPr lang="en-US" sz="7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SLIGHTLY LIKELY....2</a:t>
          </a: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MODERATELY LIKELY..3 </a:t>
          </a: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VERY LIKELY........4</a:t>
          </a: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EXTREMELY LIKELY...5</a:t>
          </a:r>
        </a:p>
        <a:p>
          <a:pPr algn="l" rtl="0">
            <a:defRPr sz="1000"/>
          </a:pPr>
          <a:endParaRPr lang="en-US" sz="7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51</xdr:col>
      <xdr:colOff>188900</xdr:colOff>
      <xdr:row>7</xdr:row>
      <xdr:rowOff>27616</xdr:rowOff>
    </xdr:from>
    <xdr:to>
      <xdr:col>52</xdr:col>
      <xdr:colOff>24147</xdr:colOff>
      <xdr:row>8</xdr:row>
      <xdr:rowOff>244931</xdr:rowOff>
    </xdr:to>
    <xdr:sp macro="" textlink="">
      <xdr:nvSpPr>
        <xdr:cNvPr id="13" name="Text 51">
          <a:extLst>
            <a:ext uri="{FF2B5EF4-FFF2-40B4-BE49-F238E27FC236}">
              <a16:creationId xmlns:a16="http://schemas.microsoft.com/office/drawing/2014/main" id="{00000000-0008-0000-0400-00000D000000}"/>
            </a:ext>
          </a:extLst>
        </xdr:cNvPr>
        <xdr:cNvSpPr txBox="1">
          <a:spLocks noChangeArrowheads="1"/>
        </xdr:cNvSpPr>
      </xdr:nvSpPr>
      <xdr:spPr bwMode="auto">
        <a:xfrm>
          <a:off x="29221100" y="5199691"/>
          <a:ext cx="673447" cy="750715"/>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7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NO....2</a:t>
          </a:r>
        </a:p>
        <a:p>
          <a:pPr algn="l" rtl="0">
            <a:defRPr sz="1000"/>
          </a:pPr>
          <a:endParaRPr lang="en-US" sz="7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60</xdr:col>
      <xdr:colOff>25960</xdr:colOff>
      <xdr:row>4</xdr:row>
      <xdr:rowOff>1668556</xdr:rowOff>
    </xdr:from>
    <xdr:to>
      <xdr:col>60</xdr:col>
      <xdr:colOff>887292</xdr:colOff>
      <xdr:row>4</xdr:row>
      <xdr:rowOff>2423753</xdr:rowOff>
    </xdr:to>
    <xdr:sp macro="" textlink="">
      <xdr:nvSpPr>
        <xdr:cNvPr id="14" name="Text 51">
          <a:extLst>
            <a:ext uri="{FF2B5EF4-FFF2-40B4-BE49-F238E27FC236}">
              <a16:creationId xmlns:a16="http://schemas.microsoft.com/office/drawing/2014/main" id="{00000000-0008-0000-0400-00000E000000}"/>
            </a:ext>
          </a:extLst>
        </xdr:cNvPr>
        <xdr:cNvSpPr txBox="1">
          <a:spLocks noChangeArrowheads="1"/>
        </xdr:cNvSpPr>
      </xdr:nvSpPr>
      <xdr:spPr bwMode="auto">
        <a:xfrm>
          <a:off x="31487035" y="3678331"/>
          <a:ext cx="861332" cy="755197"/>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RESPONDENT DECLARATION...1</a:t>
          </a:r>
          <a:endParaRPr lang="en-US" sz="7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DOCUMENT......2</a:t>
          </a:r>
        </a:p>
        <a:p>
          <a:pPr algn="l" rtl="0">
            <a:defRPr sz="1000"/>
          </a:pPr>
          <a:endParaRPr lang="en-US" sz="7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30</xdr:col>
      <xdr:colOff>181535</xdr:colOff>
      <xdr:row>4</xdr:row>
      <xdr:rowOff>2510117</xdr:rowOff>
    </xdr:from>
    <xdr:to>
      <xdr:col>30</xdr:col>
      <xdr:colOff>981636</xdr:colOff>
      <xdr:row>6</xdr:row>
      <xdr:rowOff>119529</xdr:rowOff>
    </xdr:to>
    <xdr:sp macro="" textlink="">
      <xdr:nvSpPr>
        <xdr:cNvPr id="15" name="Text Box 36">
          <a:extLst>
            <a:ext uri="{FF2B5EF4-FFF2-40B4-BE49-F238E27FC236}">
              <a16:creationId xmlns:a16="http://schemas.microsoft.com/office/drawing/2014/main" id="{00000000-0008-0000-0400-00000F000000}"/>
            </a:ext>
          </a:extLst>
        </xdr:cNvPr>
        <xdr:cNvSpPr txBox="1">
          <a:spLocks noChangeArrowheads="1"/>
        </xdr:cNvSpPr>
      </xdr:nvSpPr>
      <xdr:spPr bwMode="auto">
        <a:xfrm>
          <a:off x="18183785" y="4519892"/>
          <a:ext cx="800101" cy="438337"/>
        </a:xfrm>
        <a:prstGeom prst="rect">
          <a:avLst/>
        </a:prstGeom>
        <a:noFill/>
        <a:ln w="9525">
          <a:noFill/>
          <a:miter lim="800000"/>
          <a:headEnd/>
          <a:tailEnd/>
        </a:ln>
        <a:effectLst/>
      </xdr:spPr>
      <xdr:txBody>
        <a:bodyPr vertOverflow="clip" wrap="square" lIns="27432" tIns="0" rIns="0" bIns="18288" anchor="b"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700" b="0" i="0" strike="noStrike" cap="all">
              <a:solidFill>
                <a:srgbClr val="000000"/>
              </a:solidFill>
              <a:latin typeface="Courier New"/>
              <a:cs typeface="Courier New"/>
            </a:rPr>
            <a:t>YES..1 </a:t>
          </a:r>
          <a:r>
            <a:rPr kumimoji="0" lang="en-US" sz="700" b="1" i="0" u="none" strike="noStrike" kern="0" cap="all" spc="0" normalizeH="0" baseline="0" noProof="0">
              <a:ln>
                <a:noFill/>
              </a:ln>
              <a:solidFill>
                <a:srgbClr val="000000"/>
              </a:solidFill>
              <a:effectLst/>
              <a:uLnTx/>
              <a:uFillTx/>
              <a:latin typeface="Courier New"/>
              <a:ea typeface="+mn-ea"/>
              <a:cs typeface="Courier New"/>
            </a:rPr>
            <a:t>►17</a:t>
          </a:r>
          <a:endParaRPr kumimoji="0" lang="en-US" sz="700" b="0" i="0" u="none" strike="noStrike" kern="0" cap="all" spc="0" normalizeH="0" baseline="0" noProof="0">
            <a:ln>
              <a:noFill/>
            </a:ln>
            <a:solidFill>
              <a:srgbClr val="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700" b="0" i="0" strike="noStrike" cap="all">
              <a:solidFill>
                <a:srgbClr val="000000"/>
              </a:solidFill>
              <a:latin typeface="Courier New"/>
              <a:cs typeface="Courier New"/>
            </a:rPr>
            <a:t>NO...2 </a:t>
          </a:r>
          <a:endParaRPr lang="en-US" sz="700" b="1" i="0" strike="noStrike" cap="all">
            <a:solidFill>
              <a:srgbClr val="000000"/>
            </a:solidFill>
            <a:latin typeface="Courier New"/>
            <a:cs typeface="Courier New"/>
          </a:endParaRPr>
        </a:p>
      </xdr:txBody>
    </xdr:sp>
    <xdr:clientData/>
  </xdr:twoCellAnchor>
  <xdr:twoCellAnchor>
    <xdr:from>
      <xdr:col>64</xdr:col>
      <xdr:colOff>66676</xdr:colOff>
      <xdr:row>4</xdr:row>
      <xdr:rowOff>1752600</xdr:rowOff>
    </xdr:from>
    <xdr:to>
      <xdr:col>64</xdr:col>
      <xdr:colOff>904876</xdr:colOff>
      <xdr:row>4</xdr:row>
      <xdr:rowOff>2233534</xdr:rowOff>
    </xdr:to>
    <xdr:sp macro="" textlink="">
      <xdr:nvSpPr>
        <xdr:cNvPr id="16" name="Text 51">
          <a:extLst>
            <a:ext uri="{FF2B5EF4-FFF2-40B4-BE49-F238E27FC236}">
              <a16:creationId xmlns:a16="http://schemas.microsoft.com/office/drawing/2014/main" id="{00000000-0008-0000-0400-000010000000}"/>
            </a:ext>
          </a:extLst>
        </xdr:cNvPr>
        <xdr:cNvSpPr txBox="1">
          <a:spLocks noChangeArrowheads="1"/>
        </xdr:cNvSpPr>
      </xdr:nvSpPr>
      <xdr:spPr bwMode="auto">
        <a:xfrm>
          <a:off x="34832926" y="3762375"/>
          <a:ext cx="838200" cy="48093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65</xdr:col>
      <xdr:colOff>66676</xdr:colOff>
      <xdr:row>4</xdr:row>
      <xdr:rowOff>1752600</xdr:rowOff>
    </xdr:from>
    <xdr:to>
      <xdr:col>65</xdr:col>
      <xdr:colOff>1181100</xdr:colOff>
      <xdr:row>4</xdr:row>
      <xdr:rowOff>2233534</xdr:rowOff>
    </xdr:to>
    <xdr:sp macro="" textlink="">
      <xdr:nvSpPr>
        <xdr:cNvPr id="17" name="Text 51">
          <a:extLst>
            <a:ext uri="{FF2B5EF4-FFF2-40B4-BE49-F238E27FC236}">
              <a16:creationId xmlns:a16="http://schemas.microsoft.com/office/drawing/2014/main" id="{00000000-0008-0000-0400-000011000000}"/>
            </a:ext>
          </a:extLst>
        </xdr:cNvPr>
        <xdr:cNvSpPr txBox="1">
          <a:spLocks noChangeArrowheads="1"/>
        </xdr:cNvSpPr>
      </xdr:nvSpPr>
      <xdr:spPr bwMode="auto">
        <a:xfrm>
          <a:off x="35814001" y="3762375"/>
          <a:ext cx="1114424" cy="48093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 NEXT</a:t>
          </a:r>
          <a:r>
            <a:rPr lang="en-US" sz="700" b="0" i="0" strike="noStrike" baseline="0">
              <a:solidFill>
                <a:sysClr val="windowText" lastClr="000000"/>
              </a:solidFill>
              <a:latin typeface="Courier New" panose="02070309020205020404" pitchFamily="49" charset="0"/>
              <a:cs typeface="Courier New" panose="02070309020205020404" pitchFamily="49" charset="0"/>
            </a:rPr>
            <a:t> PARCEL</a:t>
          </a: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8</xdr:col>
      <xdr:colOff>656204</xdr:colOff>
      <xdr:row>2</xdr:row>
      <xdr:rowOff>208742</xdr:rowOff>
    </xdr:from>
    <xdr:to>
      <xdr:col>9</xdr:col>
      <xdr:colOff>37444</xdr:colOff>
      <xdr:row>2</xdr:row>
      <xdr:rowOff>534147</xdr:rowOff>
    </xdr:to>
    <xdr:sp macro="" textlink="">
      <xdr:nvSpPr>
        <xdr:cNvPr id="18" name="TextBox 17">
          <a:extLst>
            <a:ext uri="{FF2B5EF4-FFF2-40B4-BE49-F238E27FC236}">
              <a16:creationId xmlns:a16="http://schemas.microsoft.com/office/drawing/2014/main" id="{00000000-0008-0000-0400-000012000000}"/>
            </a:ext>
          </a:extLst>
        </xdr:cNvPr>
        <xdr:cNvSpPr txBox="1"/>
      </xdr:nvSpPr>
      <xdr:spPr>
        <a:xfrm>
          <a:off x="8361929" y="532592"/>
          <a:ext cx="286115" cy="32540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9</xdr:col>
      <xdr:colOff>67237</xdr:colOff>
      <xdr:row>1</xdr:row>
      <xdr:rowOff>41089</xdr:rowOff>
    </xdr:from>
    <xdr:to>
      <xdr:col>9</xdr:col>
      <xdr:colOff>986118</xdr:colOff>
      <xdr:row>2</xdr:row>
      <xdr:rowOff>58860</xdr:rowOff>
    </xdr:to>
    <xdr:sp macro="" textlink="">
      <xdr:nvSpPr>
        <xdr:cNvPr id="19" name="Text 51">
          <a:extLst>
            <a:ext uri="{FF2B5EF4-FFF2-40B4-BE49-F238E27FC236}">
              <a16:creationId xmlns:a16="http://schemas.microsoft.com/office/drawing/2014/main" id="{00000000-0008-0000-0400-000013000000}"/>
            </a:ext>
          </a:extLst>
        </xdr:cNvPr>
        <xdr:cNvSpPr txBox="1">
          <a:spLocks noChangeArrowheads="1"/>
        </xdr:cNvSpPr>
      </xdr:nvSpPr>
      <xdr:spPr bwMode="auto">
        <a:xfrm>
          <a:off x="9099178" y="205442"/>
          <a:ext cx="918881" cy="18212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kumimoji="0" lang="en-US" sz="700" b="1" i="0" u="none" strike="noStrike" kern="0" cap="all" spc="0" normalizeH="0" baseline="0" noProof="0">
              <a:ln>
                <a:noFill/>
              </a:ln>
              <a:solidFill>
                <a:srgbClr val="000000"/>
              </a:solidFill>
              <a:effectLst/>
              <a:uLnTx/>
              <a:uFillTx/>
              <a:latin typeface="Courier New"/>
              <a:ea typeface="+mn-ea"/>
              <a:cs typeface="Courier New"/>
            </a:rPr>
            <a:t>► </a:t>
          </a:r>
          <a:r>
            <a:rPr lang="en-US" sz="800" b="1" i="0" strike="noStrike">
              <a:solidFill>
                <a:srgbClr val="000000"/>
              </a:solidFill>
              <a:latin typeface="Courier New" panose="02070309020205020404" pitchFamily="49" charset="0"/>
              <a:cs typeface="Courier New" panose="02070309020205020404" pitchFamily="49" charset="0"/>
            </a:rPr>
            <a:t>END</a:t>
          </a:r>
          <a:r>
            <a:rPr lang="en-US" sz="800" b="1" i="0" strike="noStrike" baseline="0">
              <a:solidFill>
                <a:srgbClr val="000000"/>
              </a:solidFill>
              <a:latin typeface="Courier New" panose="02070309020205020404" pitchFamily="49" charset="0"/>
              <a:cs typeface="Courier New" panose="02070309020205020404" pitchFamily="49" charset="0"/>
            </a:rPr>
            <a:t> OF INTERVIEW</a:t>
          </a:r>
          <a:endParaRPr lang="en-US" sz="800" b="1" i="0" strike="noStrike">
            <a:solidFill>
              <a:srgbClr val="000000"/>
            </a:solidFill>
            <a:latin typeface="Courier New" panose="02070309020205020404" pitchFamily="49" charset="0"/>
            <a:cs typeface="Courier New" panose="02070309020205020404" pitchFamily="49" charset="0"/>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61</xdr:col>
      <xdr:colOff>44822</xdr:colOff>
      <xdr:row>4</xdr:row>
      <xdr:rowOff>672354</xdr:rowOff>
    </xdr:from>
    <xdr:to>
      <xdr:col>63</xdr:col>
      <xdr:colOff>784411</xdr:colOff>
      <xdr:row>6</xdr:row>
      <xdr:rowOff>313764</xdr:rowOff>
    </xdr:to>
    <xdr:sp macro="" textlink="">
      <xdr:nvSpPr>
        <xdr:cNvPr id="20" name="Text 51">
          <a:extLst>
            <a:ext uri="{FF2B5EF4-FFF2-40B4-BE49-F238E27FC236}">
              <a16:creationId xmlns:a16="http://schemas.microsoft.com/office/drawing/2014/main" id="{00000000-0008-0000-0400-000014000000}"/>
            </a:ext>
          </a:extLst>
        </xdr:cNvPr>
        <xdr:cNvSpPr txBox="1">
          <a:spLocks noChangeArrowheads="1"/>
        </xdr:cNvSpPr>
      </xdr:nvSpPr>
      <xdr:spPr bwMode="auto">
        <a:xfrm>
          <a:off x="32410772" y="2682129"/>
          <a:ext cx="2339789" cy="2470335"/>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kumimoji="0" lang="en-US" sz="800" b="1" i="0" u="sng"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AGRICULTURAL USES</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KITCHEN GARDEN/BACKYARD.............1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CULTIVATED WITH TEMPORARY CROPS.....2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CULTIVATED WITH PERMANENT CROPS.....3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TEMPORARY FALLOW....................4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TEMPORARY MEADOWS AND PASTURES......5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PERMANENT MEADOWS AND PASTURES......6</a:t>
          </a:r>
        </a:p>
        <a:p>
          <a:endPar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r>
            <a:rPr kumimoji="0" lang="en-US" sz="800" b="1" i="0" u="sng"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NON-AGRICULTURAL USES</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RESIDENTIAL.........................7</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BUSINESS/COMMERCIAL.................8</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FARM BUILDINGS AND FARMYARDS........9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FOREST AND OTHER WOODED LAND.......10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AQUACULTURE ON THE FARM/HOLDING....11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UNUSED.............................12</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RENTED OUT/SHARECROPPED OUT........13</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GAVE OUT FOR FREE..................14</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DON'T KNOW.........................88 </a:t>
          </a:r>
        </a:p>
        <a:p>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OTHER(SPECIFY).....................99</a:t>
          </a:r>
        </a:p>
        <a:p>
          <a:endPar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endPar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xdr:txBody>
    </xdr:sp>
    <xdr:clientData/>
  </xdr:twoCellAnchor>
  <xdr:twoCellAnchor>
    <xdr:from>
      <xdr:col>9</xdr:col>
      <xdr:colOff>25400</xdr:colOff>
      <xdr:row>4</xdr:row>
      <xdr:rowOff>730250</xdr:rowOff>
    </xdr:from>
    <xdr:to>
      <xdr:col>10</xdr:col>
      <xdr:colOff>12700</xdr:colOff>
      <xdr:row>4</xdr:row>
      <xdr:rowOff>1998774</xdr:rowOff>
    </xdr:to>
    <xdr:sp macro="" textlink="">
      <xdr:nvSpPr>
        <xdr:cNvPr id="21" name="Text Box 8">
          <a:extLst>
            <a:ext uri="{FF2B5EF4-FFF2-40B4-BE49-F238E27FC236}">
              <a16:creationId xmlns:a16="http://schemas.microsoft.com/office/drawing/2014/main" id="{588B09AD-3512-4885-9F0B-E64BBBFD4DA3}"/>
            </a:ext>
          </a:extLst>
        </xdr:cNvPr>
        <xdr:cNvSpPr txBox="1">
          <a:spLocks noChangeArrowheads="1"/>
        </xdr:cNvSpPr>
      </xdr:nvSpPr>
      <xdr:spPr bwMode="auto">
        <a:xfrm>
          <a:off x="9042400" y="2743200"/>
          <a:ext cx="1555750" cy="1268524"/>
        </a:xfrm>
        <a:prstGeom prst="rect">
          <a:avLst/>
        </a:prstGeom>
        <a:noFill/>
        <a:ln w="9525">
          <a:noFill/>
          <a:miter lim="800000"/>
          <a:headEnd/>
          <a:tailEnd/>
        </a:ln>
      </xdr:spPr>
      <xdr:txBody>
        <a:bodyPr vertOverflow="clip" wrap="square" lIns="27432" tIns="0" rIns="0" bIns="18288" anchor="t" upright="1"/>
        <a:lstStyle/>
        <a:p>
          <a:r>
            <a:rPr lang="en-US" sz="800" b="0" i="0" u="none" strike="noStrike">
              <a:solidFill>
                <a:srgbClr val="7030A0"/>
              </a:solidFill>
              <a:effectLst/>
              <a:latin typeface="+mn-lt"/>
              <a:ea typeface="+mn-ea"/>
              <a:cs typeface="+mn-cs"/>
            </a:rPr>
            <a:t>Purchased.................................1</a:t>
          </a:r>
        </a:p>
        <a:p>
          <a:r>
            <a:rPr lang="en-US" sz="800" b="0" i="0" u="none" strike="noStrike">
              <a:solidFill>
                <a:srgbClr val="7030A0"/>
              </a:solidFill>
              <a:effectLst/>
              <a:latin typeface="+mn-lt"/>
              <a:ea typeface="+mn-ea"/>
              <a:cs typeface="+mn-cs"/>
            </a:rPr>
            <a:t>Inherited...................................2</a:t>
          </a:r>
        </a:p>
        <a:p>
          <a:r>
            <a:rPr lang="en-US" sz="800" b="0" i="0" u="none" strike="noStrike">
              <a:solidFill>
                <a:srgbClr val="7030A0"/>
              </a:solidFill>
              <a:effectLst/>
              <a:latin typeface="+mn-lt"/>
              <a:ea typeface="+mn-ea"/>
              <a:cs typeface="+mn-cs"/>
            </a:rPr>
            <a:t>Rented.......................................3</a:t>
          </a:r>
        </a:p>
        <a:p>
          <a:r>
            <a:rPr lang="en-US" sz="800" b="0" i="0" u="none" strike="noStrike">
              <a:solidFill>
                <a:srgbClr val="7030A0"/>
              </a:solidFill>
              <a:effectLst/>
              <a:latin typeface="+mn-lt"/>
              <a:ea typeface="+mn-ea"/>
              <a:cs typeface="+mn-cs"/>
            </a:rPr>
            <a:t>Government (Provided)............4</a:t>
          </a:r>
        </a:p>
        <a:p>
          <a:r>
            <a:rPr lang="en-US" sz="800" b="0" i="0" u="none" strike="noStrike">
              <a:solidFill>
                <a:srgbClr val="7030A0"/>
              </a:solidFill>
              <a:effectLst/>
              <a:latin typeface="+mn-lt"/>
              <a:ea typeface="+mn-ea"/>
              <a:cs typeface="+mn-cs"/>
            </a:rPr>
            <a:t>Customary land........................5</a:t>
          </a:r>
        </a:p>
        <a:p>
          <a:r>
            <a:rPr lang="en-US" sz="800" b="0" i="0" u="none" strike="noStrike">
              <a:solidFill>
                <a:srgbClr val="7030A0"/>
              </a:solidFill>
              <a:effectLst/>
              <a:latin typeface="+mn-lt"/>
              <a:ea typeface="+mn-ea"/>
              <a:cs typeface="+mn-cs"/>
            </a:rPr>
            <a:t>Private Company (Provided)....6</a:t>
          </a:r>
        </a:p>
        <a:p>
          <a:r>
            <a:rPr lang="en-US" sz="800" b="0" i="0" u="none" strike="noStrike">
              <a:solidFill>
                <a:srgbClr val="7030A0"/>
              </a:solidFill>
              <a:effectLst/>
              <a:latin typeface="+mn-lt"/>
              <a:ea typeface="+mn-ea"/>
              <a:cs typeface="+mn-cs"/>
            </a:rPr>
            <a:t>Private Individual (Provided)...7</a:t>
          </a:r>
        </a:p>
        <a:p>
          <a:r>
            <a:rPr lang="en-US" sz="800" b="0" i="0" u="none" strike="noStrike">
              <a:solidFill>
                <a:srgbClr val="7030A0"/>
              </a:solidFill>
              <a:effectLst/>
              <a:latin typeface="+mn-lt"/>
              <a:ea typeface="+mn-ea"/>
              <a:cs typeface="+mn-cs"/>
            </a:rPr>
            <a:t>Squatter...................................8</a:t>
          </a:r>
        </a:p>
        <a:p>
          <a:r>
            <a:rPr lang="en-US" sz="800" b="0" i="0" u="none" strike="noStrike">
              <a:solidFill>
                <a:srgbClr val="7030A0"/>
              </a:solidFill>
              <a:effectLst/>
              <a:latin typeface="+mn-lt"/>
              <a:ea typeface="+mn-ea"/>
              <a:cs typeface="+mn-cs"/>
            </a:rPr>
            <a:t>Gifted.......................................9</a:t>
          </a:r>
        </a:p>
        <a:p>
          <a:r>
            <a:rPr lang="en-US" sz="800" b="0" i="0" u="none" strike="noStrike">
              <a:solidFill>
                <a:srgbClr val="7030A0"/>
              </a:solidFill>
              <a:effectLst/>
              <a:latin typeface="+mn-lt"/>
              <a:ea typeface="+mn-ea"/>
              <a:cs typeface="+mn-cs"/>
            </a:rPr>
            <a:t>Other.....................................10</a:t>
          </a:r>
          <a:endParaRPr lang="en-US" sz="800" b="0">
            <a:solidFill>
              <a:srgbClr val="7030A0"/>
            </a:solidFill>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800" b="1" i="0" u="none" strike="noStrike" kern="0" cap="none" spc="0" normalizeH="0" baseline="0" noProof="0">
            <a:ln>
              <a:noFill/>
            </a:ln>
            <a:solidFill>
              <a:srgbClr val="00B050"/>
            </a:solidFill>
            <a:effectLst/>
            <a:uLnTx/>
            <a:uFillTx/>
            <a:latin typeface="Courier New"/>
            <a:ea typeface="+mn-ea"/>
            <a:cs typeface="Courier New"/>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62923</xdr:colOff>
      <xdr:row>4</xdr:row>
      <xdr:rowOff>1599375</xdr:rowOff>
    </xdr:from>
    <xdr:to>
      <xdr:col>18</xdr:col>
      <xdr:colOff>5773</xdr:colOff>
      <xdr:row>8</xdr:row>
      <xdr:rowOff>250537</xdr:rowOff>
    </xdr:to>
    <xdr:sp macro="" textlink="">
      <xdr:nvSpPr>
        <xdr:cNvPr id="2" name="Text Box 40">
          <a:extLst>
            <a:ext uri="{FF2B5EF4-FFF2-40B4-BE49-F238E27FC236}">
              <a16:creationId xmlns:a16="http://schemas.microsoft.com/office/drawing/2014/main" id="{00000000-0008-0000-0500-000002000000}"/>
            </a:ext>
          </a:extLst>
        </xdr:cNvPr>
        <xdr:cNvSpPr txBox="1">
          <a:spLocks noChangeArrowheads="1"/>
        </xdr:cNvSpPr>
      </xdr:nvSpPr>
      <xdr:spPr bwMode="auto">
        <a:xfrm>
          <a:off x="14061787" y="2523011"/>
          <a:ext cx="1963304" cy="1537526"/>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No erosion Control.........1</a:t>
          </a:r>
        </a:p>
        <a:p>
          <a:pPr algn="l" rtl="0">
            <a:defRPr sz="1000"/>
          </a:pPr>
          <a:r>
            <a:rPr lang="en-US" sz="800" b="0" i="0" u="none" strike="noStrike" cap="all" baseline="0">
              <a:solidFill>
                <a:srgbClr val="000000"/>
              </a:solidFill>
              <a:latin typeface="Courier New"/>
              <a:cs typeface="Courier New"/>
            </a:rPr>
            <a:t>Terraces...................2</a:t>
          </a:r>
        </a:p>
        <a:p>
          <a:pPr algn="l" rtl="0">
            <a:defRPr sz="1000"/>
          </a:pPr>
          <a:r>
            <a:rPr lang="en-US" sz="800" b="0" i="0" u="none" strike="noStrike" cap="all" baseline="0">
              <a:solidFill>
                <a:srgbClr val="000000"/>
              </a:solidFill>
              <a:latin typeface="Courier New"/>
              <a:cs typeface="Courier New"/>
            </a:rPr>
            <a:t>Erosion control bunds......3</a:t>
          </a:r>
        </a:p>
        <a:p>
          <a:pPr algn="l" rtl="0">
            <a:defRPr sz="1000"/>
          </a:pPr>
          <a:r>
            <a:rPr lang="en-US" sz="800" b="0" i="0" u="none" strike="noStrike" cap="all" baseline="0">
              <a:solidFill>
                <a:srgbClr val="000000"/>
              </a:solidFill>
              <a:latin typeface="Courier New"/>
              <a:cs typeface="Courier New"/>
            </a:rPr>
            <a:t>Gabions / Sandbags.........4</a:t>
          </a:r>
        </a:p>
        <a:p>
          <a:pPr algn="l" rtl="0">
            <a:defRPr sz="1000"/>
          </a:pPr>
          <a:r>
            <a:rPr lang="en-US" sz="800" b="0" i="0" u="none" strike="noStrike" cap="all" baseline="0">
              <a:solidFill>
                <a:srgbClr val="000000"/>
              </a:solidFill>
              <a:latin typeface="Courier New"/>
              <a:cs typeface="Courier New"/>
            </a:rPr>
            <a:t>Vetiver grass..............5</a:t>
          </a:r>
        </a:p>
        <a:p>
          <a:pPr algn="l" rtl="0">
            <a:defRPr sz="1000"/>
          </a:pPr>
          <a:r>
            <a:rPr lang="en-US" sz="800" b="0" i="0" u="none" strike="noStrike" cap="all" baseline="0">
              <a:solidFill>
                <a:srgbClr val="000000"/>
              </a:solidFill>
              <a:latin typeface="Courier New"/>
              <a:cs typeface="Courier New"/>
            </a:rPr>
            <a:t>Tree belts.................6</a:t>
          </a:r>
        </a:p>
        <a:p>
          <a:pPr algn="l" rtl="0">
            <a:defRPr sz="1000"/>
          </a:pPr>
          <a:r>
            <a:rPr lang="en-US" sz="800" b="0" i="0" u="none" strike="noStrike" cap="all" baseline="0">
              <a:solidFill>
                <a:srgbClr val="000000"/>
              </a:solidFill>
              <a:latin typeface="Courier New"/>
              <a:cs typeface="Courier New"/>
            </a:rPr>
            <a:t>Water harvest bunds........7</a:t>
          </a:r>
        </a:p>
        <a:p>
          <a:pPr algn="l" rtl="0">
            <a:defRPr sz="1000"/>
          </a:pPr>
          <a:r>
            <a:rPr lang="en-US" sz="800" b="0" i="0" u="none" strike="noStrike" cap="all" baseline="0">
              <a:solidFill>
                <a:srgbClr val="000000"/>
              </a:solidFill>
              <a:latin typeface="Courier New"/>
              <a:cs typeface="Courier New"/>
            </a:rPr>
            <a:t>Drainage ditches...........8</a:t>
          </a:r>
        </a:p>
        <a:p>
          <a:pPr algn="l" rtl="0">
            <a:defRPr sz="1000"/>
          </a:pPr>
          <a:r>
            <a:rPr lang="en-US" sz="800" b="0" i="0" u="none" strike="noStrike" cap="all" baseline="0">
              <a:solidFill>
                <a:srgbClr val="000000"/>
              </a:solidFill>
              <a:latin typeface="Courier New"/>
              <a:cs typeface="Courier New"/>
            </a:rPr>
            <a:t>Other (Specify)............9</a:t>
          </a:r>
        </a:p>
        <a:p>
          <a:pPr algn="l" rtl="0">
            <a:defRPr sz="1000"/>
          </a:pPr>
          <a:endParaRPr lang="en-US" sz="800" b="0" i="0" u="none" strike="noStrike" cap="all" baseline="0">
            <a:solidFill>
              <a:srgbClr val="000000"/>
            </a:solidFill>
            <a:latin typeface="Courier New"/>
            <a:cs typeface="Courier New"/>
          </a:endParaRPr>
        </a:p>
        <a:p>
          <a:pPr algn="l" rtl="0">
            <a:defRPr sz="1000"/>
          </a:pPr>
          <a:endParaRPr lang="en-US" sz="800" b="0" i="0" u="none" strike="noStrike" cap="all" baseline="0">
            <a:solidFill>
              <a:srgbClr val="000000"/>
            </a:solidFill>
            <a:latin typeface="Courier New"/>
            <a:cs typeface="Courier New"/>
          </a:endParaRPr>
        </a:p>
      </xdr:txBody>
    </xdr:sp>
    <xdr:clientData/>
  </xdr:twoCellAnchor>
  <xdr:twoCellAnchor>
    <xdr:from>
      <xdr:col>19</xdr:col>
      <xdr:colOff>147212</xdr:colOff>
      <xdr:row>4</xdr:row>
      <xdr:rowOff>954201</xdr:rowOff>
    </xdr:from>
    <xdr:to>
      <xdr:col>19</xdr:col>
      <xdr:colOff>1676399</xdr:colOff>
      <xdr:row>8</xdr:row>
      <xdr:rowOff>181616</xdr:rowOff>
    </xdr:to>
    <xdr:sp macro="" textlink="">
      <xdr:nvSpPr>
        <xdr:cNvPr id="3" name="Text Box 40">
          <a:extLst>
            <a:ext uri="{FF2B5EF4-FFF2-40B4-BE49-F238E27FC236}">
              <a16:creationId xmlns:a16="http://schemas.microsoft.com/office/drawing/2014/main" id="{00000000-0008-0000-0500-000003000000}"/>
            </a:ext>
          </a:extLst>
        </xdr:cNvPr>
        <xdr:cNvSpPr txBox="1">
          <a:spLocks noChangeArrowheads="1"/>
        </xdr:cNvSpPr>
      </xdr:nvSpPr>
      <xdr:spPr bwMode="auto">
        <a:xfrm>
          <a:off x="16758812" y="1890372"/>
          <a:ext cx="1529187" cy="211213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ysClr val="windowText" lastClr="000000"/>
              </a:solidFill>
              <a:latin typeface="Courier New"/>
              <a:cs typeface="Courier New"/>
            </a:rPr>
            <a:t>mANUAL </a:t>
          </a:r>
        </a:p>
        <a:p>
          <a:pPr algn="l" rtl="0">
            <a:defRPr sz="1000"/>
          </a:pPr>
          <a:r>
            <a:rPr lang="en-US" sz="800" b="0" i="0" u="none" strike="noStrike" cap="all" baseline="0">
              <a:solidFill>
                <a:sysClr val="windowText" lastClr="000000"/>
              </a:solidFill>
              <a:latin typeface="Courier New"/>
              <a:cs typeface="Courier New"/>
            </a:rPr>
            <a:t>IRRIGATION.........1</a:t>
          </a:r>
        </a:p>
        <a:p>
          <a:pPr algn="l" rtl="0">
            <a:defRPr sz="1000"/>
          </a:pPr>
          <a:r>
            <a:rPr lang="en-US" sz="800" b="0" i="0" u="none" strike="noStrike" cap="all" baseline="0">
              <a:solidFill>
                <a:sysClr val="windowText" lastClr="000000"/>
              </a:solidFill>
              <a:latin typeface="Courier New"/>
              <a:cs typeface="Courier New"/>
            </a:rPr>
            <a:t>Sprinkler </a:t>
          </a:r>
        </a:p>
        <a:p>
          <a:pPr algn="l" rtl="0">
            <a:defRPr sz="1000"/>
          </a:pPr>
          <a:r>
            <a:rPr lang="en-US" sz="800" b="0" i="0" u="none" strike="noStrike" cap="all" baseline="0">
              <a:solidFill>
                <a:sysClr val="windowText" lastClr="000000"/>
              </a:solidFill>
              <a:latin typeface="Courier New"/>
              <a:cs typeface="Courier New"/>
            </a:rPr>
            <a:t>IRRIGATION.........2</a:t>
          </a:r>
        </a:p>
        <a:p>
          <a:pPr algn="l" rtl="0">
            <a:defRPr sz="1000"/>
          </a:pPr>
          <a:r>
            <a:rPr lang="en-US" sz="800" b="0" i="0" u="none" strike="noStrike" cap="all" baseline="0">
              <a:solidFill>
                <a:sysClr val="windowText" lastClr="000000"/>
              </a:solidFill>
              <a:latin typeface="Courier New"/>
              <a:cs typeface="Courier New"/>
            </a:rPr>
            <a:t>Drip </a:t>
          </a:r>
        </a:p>
        <a:p>
          <a:pPr algn="l" rtl="0">
            <a:defRPr sz="1000"/>
          </a:pPr>
          <a:r>
            <a:rPr lang="en-US" sz="800" b="0" i="0" u="none" strike="noStrike" cap="all" baseline="0">
              <a:solidFill>
                <a:sysClr val="windowText" lastClr="000000"/>
              </a:solidFill>
              <a:latin typeface="Courier New"/>
              <a:cs typeface="Courier New"/>
            </a:rPr>
            <a:t>irrigation.........3</a:t>
          </a:r>
        </a:p>
        <a:p>
          <a:r>
            <a:rPr lang="en-US" sz="800" b="0" i="0" u="none" strike="noStrike" cap="all" baseline="0">
              <a:solidFill>
                <a:sysClr val="windowText" lastClr="000000"/>
              </a:solidFill>
              <a:latin typeface="Courier New"/>
              <a:cs typeface="Courier New"/>
            </a:rPr>
            <a:t>Flooding/SURFACE </a:t>
          </a:r>
        </a:p>
        <a:p>
          <a:r>
            <a:rPr lang="en-US" sz="800" b="0" i="0" u="none" strike="noStrike" cap="all" baseline="0">
              <a:solidFill>
                <a:sysClr val="windowText" lastClr="000000"/>
              </a:solidFill>
              <a:latin typeface="Courier New"/>
              <a:cs typeface="Courier New"/>
            </a:rPr>
            <a:t>IRRIGATION.........4 </a:t>
          </a:r>
        </a:p>
        <a:p>
          <a:r>
            <a:rPr lang="en-US" sz="800" b="0" i="0" u="none" strike="noStrike" cap="all" baseline="0">
              <a:solidFill>
                <a:sysClr val="windowText" lastClr="000000"/>
              </a:solidFill>
              <a:latin typeface="Courier New"/>
              <a:ea typeface="+mn-ea"/>
              <a:cs typeface="Courier New"/>
            </a:rPr>
            <a:t>Equipped wetland/</a:t>
          </a:r>
        </a:p>
        <a:p>
          <a:r>
            <a:rPr lang="en-US" sz="800" b="0" i="0" u="none" strike="noStrike" cap="all" baseline="0">
              <a:solidFill>
                <a:sysClr val="windowText" lastClr="000000"/>
              </a:solidFill>
              <a:latin typeface="Courier New"/>
              <a:ea typeface="+mn-ea"/>
              <a:cs typeface="Courier New"/>
            </a:rPr>
            <a:t>inland valley </a:t>
          </a:r>
        </a:p>
        <a:p>
          <a:r>
            <a:rPr lang="en-US" sz="800" b="0" i="0" u="none" strike="noStrike" cap="all" baseline="0">
              <a:solidFill>
                <a:sysClr val="windowText" lastClr="000000"/>
              </a:solidFill>
              <a:latin typeface="Courier New"/>
              <a:ea typeface="+mn-ea"/>
              <a:cs typeface="Courier New"/>
            </a:rPr>
            <a:t>bottoms............5 </a:t>
          </a:r>
          <a:endParaRPr lang="fr-FR" sz="800" b="0" i="0" u="none" strike="noStrike" cap="all" baseline="0">
            <a:solidFill>
              <a:sysClr val="windowText" lastClr="000000"/>
            </a:solidFill>
            <a:latin typeface="Courier New"/>
            <a:ea typeface="+mn-ea"/>
            <a:cs typeface="Courier New"/>
          </a:endParaRPr>
        </a:p>
        <a:p>
          <a:r>
            <a:rPr lang="en-US" sz="800" b="0" i="0" u="none" strike="noStrike" cap="all" baseline="0">
              <a:solidFill>
                <a:sysClr val="windowText" lastClr="000000"/>
              </a:solidFill>
              <a:latin typeface="Courier New"/>
              <a:ea typeface="+mn-ea"/>
              <a:cs typeface="Courier New"/>
            </a:rPr>
            <a:t>Equipped flood.....6 </a:t>
          </a:r>
        </a:p>
        <a:p>
          <a:r>
            <a:rPr lang="en-US" sz="800" b="0" i="0" u="none" strike="noStrike" cap="all" baseline="0">
              <a:solidFill>
                <a:sysClr val="windowText" lastClr="000000"/>
              </a:solidFill>
              <a:latin typeface="Courier New"/>
              <a:ea typeface="+mn-ea"/>
              <a:cs typeface="Courier New"/>
            </a:rPr>
            <a:t>recession</a:t>
          </a:r>
        </a:p>
        <a:p>
          <a:r>
            <a:rPr lang="en-US" sz="800" b="0" i="0" u="none" strike="noStrike" cap="all" baseline="0">
              <a:solidFill>
                <a:sysClr val="windowText" lastClr="000000"/>
              </a:solidFill>
              <a:latin typeface="Courier New"/>
              <a:ea typeface="+mn-ea"/>
              <a:cs typeface="Courier New"/>
            </a:rPr>
            <a:t>cultivation........7 </a:t>
          </a:r>
          <a:endParaRPr lang="fr-FR" sz="800" b="0" i="0" u="none" strike="noStrike" cap="all" baseline="0">
            <a:solidFill>
              <a:sysClr val="windowText" lastClr="000000"/>
            </a:solidFill>
            <a:latin typeface="Courier New"/>
            <a:ea typeface="+mn-ea"/>
            <a:cs typeface="Courier New"/>
          </a:endParaRPr>
        </a:p>
        <a:p>
          <a:r>
            <a:rPr lang="en-US" sz="800" b="0" i="0" u="none" strike="noStrike" cap="all" baseline="0">
              <a:solidFill>
                <a:sysClr val="windowText" lastClr="000000"/>
              </a:solidFill>
              <a:latin typeface="Courier New"/>
              <a:ea typeface="+mn-ea"/>
              <a:cs typeface="Courier New"/>
            </a:rPr>
            <a:t>Spate </a:t>
          </a:r>
        </a:p>
        <a:p>
          <a:r>
            <a:rPr lang="en-US" sz="800" b="0" i="0" u="none" strike="noStrike" cap="all" baseline="0">
              <a:solidFill>
                <a:sysClr val="windowText" lastClr="000000"/>
              </a:solidFill>
              <a:latin typeface="Courier New"/>
              <a:ea typeface="+mn-ea"/>
              <a:cs typeface="Courier New"/>
            </a:rPr>
            <a:t>irrigation.........8 </a:t>
          </a:r>
          <a:endParaRPr lang="en-US" sz="800" b="0" i="0" u="none" strike="noStrike" cap="all" baseline="0">
            <a:solidFill>
              <a:sysClr val="windowText" lastClr="000000"/>
            </a:solidFill>
            <a:latin typeface="Courier New"/>
            <a:cs typeface="Courier New"/>
          </a:endParaRPr>
        </a:p>
        <a:p>
          <a:pPr algn="l" rtl="0">
            <a:defRPr sz="1000"/>
          </a:pPr>
          <a:r>
            <a:rPr lang="en-US" sz="800" b="0" i="0" u="none" strike="noStrike" cap="all" baseline="0">
              <a:solidFill>
                <a:sysClr val="windowText" lastClr="000000"/>
              </a:solidFill>
              <a:latin typeface="Courier New"/>
              <a:cs typeface="Courier New"/>
            </a:rPr>
            <a:t>Other(Specify).....9</a:t>
          </a:r>
        </a:p>
      </xdr:txBody>
    </xdr:sp>
    <xdr:clientData/>
  </xdr:twoCellAnchor>
  <xdr:twoCellAnchor>
    <xdr:from>
      <xdr:col>20</xdr:col>
      <xdr:colOff>154126</xdr:colOff>
      <xdr:row>4</xdr:row>
      <xdr:rowOff>505732</xdr:rowOff>
    </xdr:from>
    <xdr:to>
      <xdr:col>20</xdr:col>
      <xdr:colOff>1240064</xdr:colOff>
      <xdr:row>4</xdr:row>
      <xdr:rowOff>1704522</xdr:rowOff>
    </xdr:to>
    <xdr:sp macro="" textlink="">
      <xdr:nvSpPr>
        <xdr:cNvPr id="4" name="Text Box 40">
          <a:extLst>
            <a:ext uri="{FF2B5EF4-FFF2-40B4-BE49-F238E27FC236}">
              <a16:creationId xmlns:a16="http://schemas.microsoft.com/office/drawing/2014/main" id="{00000000-0008-0000-0500-000004000000}"/>
            </a:ext>
          </a:extLst>
        </xdr:cNvPr>
        <xdr:cNvSpPr txBox="1">
          <a:spLocks noChangeArrowheads="1"/>
        </xdr:cNvSpPr>
      </xdr:nvSpPr>
      <xdr:spPr bwMode="auto">
        <a:xfrm>
          <a:off x="18757812" y="1441903"/>
          <a:ext cx="1085938" cy="119879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Well...........1</a:t>
          </a:r>
        </a:p>
        <a:p>
          <a:pPr algn="l" rtl="0">
            <a:defRPr sz="1000"/>
          </a:pPr>
          <a:r>
            <a:rPr lang="en-US" sz="800" b="0" i="0" u="none" strike="noStrike" cap="all" baseline="0">
              <a:solidFill>
                <a:srgbClr val="000000"/>
              </a:solidFill>
              <a:latin typeface="Courier New"/>
              <a:cs typeface="Courier New"/>
            </a:rPr>
            <a:t>Borehole.......2</a:t>
          </a:r>
        </a:p>
        <a:p>
          <a:pPr algn="l" rtl="0">
            <a:defRPr sz="1000"/>
          </a:pPr>
          <a:r>
            <a:rPr lang="en-US" sz="800" b="0" i="0" u="none" strike="noStrike" cap="all" baseline="0">
              <a:solidFill>
                <a:srgbClr val="000000"/>
              </a:solidFill>
              <a:latin typeface="Courier New"/>
              <a:cs typeface="Courier New"/>
            </a:rPr>
            <a:t>Lake/Pond......3</a:t>
          </a:r>
        </a:p>
        <a:p>
          <a:pPr algn="l" rtl="0">
            <a:defRPr sz="1000"/>
          </a:pPr>
          <a:r>
            <a:rPr lang="en-US" sz="800" b="0" i="0" u="none" strike="noStrike" cap="all" baseline="0">
              <a:solidFill>
                <a:srgbClr val="000000"/>
              </a:solidFill>
              <a:latin typeface="Courier New"/>
              <a:cs typeface="Courier New"/>
            </a:rPr>
            <a:t>RiveR/Stream...4</a:t>
          </a:r>
        </a:p>
        <a:p>
          <a:pPr algn="l" rtl="0">
            <a:defRPr sz="1000"/>
          </a:pPr>
          <a:r>
            <a:rPr lang="en-US" sz="800" b="0" i="0" u="none" strike="noStrike" cap="all" baseline="0">
              <a:solidFill>
                <a:srgbClr val="000000"/>
              </a:solidFill>
              <a:latin typeface="Courier New"/>
              <a:cs typeface="Courier New"/>
            </a:rPr>
            <a:t>Other(Specify).9</a:t>
          </a:r>
        </a:p>
      </xdr:txBody>
    </xdr:sp>
    <xdr:clientData/>
  </xdr:twoCellAnchor>
  <xdr:twoCellAnchor>
    <xdr:from>
      <xdr:col>15</xdr:col>
      <xdr:colOff>157986</xdr:colOff>
      <xdr:row>4</xdr:row>
      <xdr:rowOff>1835604</xdr:rowOff>
    </xdr:from>
    <xdr:to>
      <xdr:col>15</xdr:col>
      <xdr:colOff>870857</xdr:colOff>
      <xdr:row>6</xdr:row>
      <xdr:rowOff>9979</xdr:rowOff>
    </xdr:to>
    <xdr:sp macro="" textlink="">
      <xdr:nvSpPr>
        <xdr:cNvPr id="5" name="Text Box 40">
          <a:extLst>
            <a:ext uri="{FF2B5EF4-FFF2-40B4-BE49-F238E27FC236}">
              <a16:creationId xmlns:a16="http://schemas.microsoft.com/office/drawing/2014/main" id="{00000000-0008-0000-0500-000005000000}"/>
            </a:ext>
          </a:extLst>
        </xdr:cNvPr>
        <xdr:cNvSpPr txBox="1">
          <a:spLocks noChangeArrowheads="1"/>
        </xdr:cNvSpPr>
      </xdr:nvSpPr>
      <xdr:spPr bwMode="auto">
        <a:xfrm>
          <a:off x="12597636" y="2750004"/>
          <a:ext cx="712871" cy="746125"/>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No </a:t>
          </a:r>
        </a:p>
        <a:p>
          <a:pPr algn="l" rtl="0">
            <a:defRPr sz="1000"/>
          </a:pPr>
          <a:r>
            <a:rPr lang="en-US" sz="800" b="0" i="0" u="none" strike="noStrike" cap="all" baseline="0">
              <a:solidFill>
                <a:srgbClr val="000000"/>
              </a:solidFill>
              <a:latin typeface="Courier New"/>
              <a:cs typeface="Courier New"/>
            </a:rPr>
            <a:t>Erosion..1 Low......2</a:t>
          </a:r>
        </a:p>
        <a:p>
          <a:pPr algn="l" rtl="0">
            <a:defRPr sz="1000"/>
          </a:pPr>
          <a:r>
            <a:rPr lang="en-US" sz="800" b="0" i="0" u="none" strike="noStrike" cap="all" baseline="0">
              <a:solidFill>
                <a:srgbClr val="000000"/>
              </a:solidFill>
              <a:latin typeface="Courier New"/>
              <a:cs typeface="Courier New"/>
            </a:rPr>
            <a:t>Moderate.3</a:t>
          </a:r>
        </a:p>
        <a:p>
          <a:pPr algn="l" rtl="0">
            <a:defRPr sz="1000"/>
          </a:pPr>
          <a:r>
            <a:rPr lang="en-US" sz="800" b="0" i="0" u="none" strike="noStrike" cap="all" baseline="0">
              <a:solidFill>
                <a:srgbClr val="000000"/>
              </a:solidFill>
              <a:latin typeface="Courier New"/>
              <a:cs typeface="Courier New"/>
            </a:rPr>
            <a:t>High.....4</a:t>
          </a:r>
        </a:p>
      </xdr:txBody>
    </xdr:sp>
    <xdr:clientData/>
  </xdr:twoCellAnchor>
  <xdr:twoCellAnchor>
    <xdr:from>
      <xdr:col>18</xdr:col>
      <xdr:colOff>68036</xdr:colOff>
      <xdr:row>7</xdr:row>
      <xdr:rowOff>27215</xdr:rowOff>
    </xdr:from>
    <xdr:to>
      <xdr:col>19</xdr:col>
      <xdr:colOff>71641</xdr:colOff>
      <xdr:row>8</xdr:row>
      <xdr:rowOff>193524</xdr:rowOff>
    </xdr:to>
    <xdr:sp macro="" textlink="">
      <xdr:nvSpPr>
        <xdr:cNvPr id="7" name="Text Box 40">
          <a:extLst>
            <a:ext uri="{FF2B5EF4-FFF2-40B4-BE49-F238E27FC236}">
              <a16:creationId xmlns:a16="http://schemas.microsoft.com/office/drawing/2014/main" id="{00000000-0008-0000-0500-000007000000}"/>
            </a:ext>
          </a:extLst>
        </xdr:cNvPr>
        <xdr:cNvSpPr txBox="1">
          <a:spLocks noChangeArrowheads="1"/>
        </xdr:cNvSpPr>
      </xdr:nvSpPr>
      <xdr:spPr bwMode="auto">
        <a:xfrm>
          <a:off x="15362465" y="3673929"/>
          <a:ext cx="860855" cy="329595"/>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YES..1 </a:t>
          </a:r>
          <a:endParaRPr lang="en-US" sz="800" b="1" i="0" u="none" strike="noStrike" baseline="0">
            <a:solidFill>
              <a:srgbClr val="000000"/>
            </a:solidFill>
            <a:latin typeface="Courier New" panose="02070309020205020404" pitchFamily="49" charset="0"/>
            <a:cs typeface="Courier New" panose="02070309020205020404" pitchFamily="49" charset="0"/>
          </a:endParaRP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NO...2 </a:t>
          </a:r>
          <a:r>
            <a:rPr lang="en-US" sz="800" b="1" i="0" baseline="0">
              <a:effectLst/>
              <a:latin typeface="Courier New" panose="02070309020205020404" pitchFamily="49" charset="0"/>
              <a:ea typeface="+mn-ea"/>
              <a:cs typeface="Courier New" panose="02070309020205020404" pitchFamily="49" charset="0"/>
            </a:rPr>
            <a:t>►11</a:t>
          </a:r>
          <a:r>
            <a:rPr lang="en-US" sz="800" b="0" i="0" u="none" strike="noStrike" baseline="0">
              <a:solidFill>
                <a:srgbClr val="000000"/>
              </a:solidFill>
              <a:latin typeface="Courier New" panose="02070309020205020404" pitchFamily="49" charset="0"/>
              <a:cs typeface="Courier New" panose="02070309020205020404" pitchFamily="49" charset="0"/>
            </a:rPr>
            <a:t> </a:t>
          </a:r>
        </a:p>
      </xdr:txBody>
    </xdr:sp>
    <xdr:clientData/>
  </xdr:twoCellAnchor>
  <xdr:twoCellAnchor>
    <xdr:from>
      <xdr:col>6</xdr:col>
      <xdr:colOff>111683</xdr:colOff>
      <xdr:row>4</xdr:row>
      <xdr:rowOff>1216025</xdr:rowOff>
    </xdr:from>
    <xdr:to>
      <xdr:col>6</xdr:col>
      <xdr:colOff>1521506</xdr:colOff>
      <xdr:row>4</xdr:row>
      <xdr:rowOff>2146544</xdr:rowOff>
    </xdr:to>
    <xdr:sp macro="" textlink="">
      <xdr:nvSpPr>
        <xdr:cNvPr id="8" name="Text Box 8">
          <a:extLst>
            <a:ext uri="{FF2B5EF4-FFF2-40B4-BE49-F238E27FC236}">
              <a16:creationId xmlns:a16="http://schemas.microsoft.com/office/drawing/2014/main" id="{00000000-0008-0000-0500-000008000000}"/>
            </a:ext>
          </a:extLst>
        </xdr:cNvPr>
        <xdr:cNvSpPr txBox="1">
          <a:spLocks noChangeArrowheads="1"/>
        </xdr:cNvSpPr>
      </xdr:nvSpPr>
      <xdr:spPr bwMode="auto">
        <a:xfrm>
          <a:off x="7481312" y="2152196"/>
          <a:ext cx="1409823" cy="930519"/>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ON DWELLING/MAIN FARM BUILDING...........1</a:t>
          </a:r>
          <a:r>
            <a:rPr lang="en-US" sz="800" b="1" i="0" u="none" strike="noStrike" baseline="0">
              <a:solidFill>
                <a:sysClr val="windowText" lastClr="000000"/>
              </a:solidFill>
              <a:latin typeface="Courier New"/>
              <a:cs typeface="Courier New"/>
            </a:rPr>
            <a:t> </a:t>
          </a:r>
        </a:p>
        <a:p>
          <a:pPr algn="l" rtl="0">
            <a:defRPr sz="1000"/>
          </a:pPr>
          <a:r>
            <a:rPr lang="en-US" sz="800" b="0" i="0" u="none" strike="noStrike" baseline="0">
              <a:solidFill>
                <a:sysClr val="windowText" lastClr="000000"/>
              </a:solidFill>
              <a:latin typeface="Courier New"/>
              <a:cs typeface="Courier New"/>
            </a:rPr>
            <a:t>&lt;30 MINUTES........2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30 MINUTES-1 HOUR .3</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1-2 HOURS..........4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2-3 HOURS..........5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&gt;3 HOURS...........6</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21</xdr:col>
      <xdr:colOff>180975</xdr:colOff>
      <xdr:row>4</xdr:row>
      <xdr:rowOff>1857375</xdr:rowOff>
    </xdr:from>
    <xdr:to>
      <xdr:col>21</xdr:col>
      <xdr:colOff>650201</xdr:colOff>
      <xdr:row>4</xdr:row>
      <xdr:rowOff>2172496</xdr:rowOff>
    </xdr:to>
    <xdr:sp macro="" textlink="">
      <xdr:nvSpPr>
        <xdr:cNvPr id="10" name="Text 51">
          <a:extLst>
            <a:ext uri="{FF2B5EF4-FFF2-40B4-BE49-F238E27FC236}">
              <a16:creationId xmlns:a16="http://schemas.microsoft.com/office/drawing/2014/main" id="{00000000-0008-0000-0500-00000A000000}"/>
            </a:ext>
          </a:extLst>
        </xdr:cNvPr>
        <xdr:cNvSpPr txBox="1">
          <a:spLocks noChangeArrowheads="1"/>
        </xdr:cNvSpPr>
      </xdr:nvSpPr>
      <xdr:spPr bwMode="auto">
        <a:xfrm>
          <a:off x="19145250" y="2771775"/>
          <a:ext cx="469226" cy="31512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5</xdr:col>
      <xdr:colOff>185056</xdr:colOff>
      <xdr:row>4</xdr:row>
      <xdr:rowOff>1213756</xdr:rowOff>
    </xdr:from>
    <xdr:to>
      <xdr:col>5</xdr:col>
      <xdr:colOff>1594879</xdr:colOff>
      <xdr:row>4</xdr:row>
      <xdr:rowOff>2144275</xdr:rowOff>
    </xdr:to>
    <xdr:sp macro="" textlink="">
      <xdr:nvSpPr>
        <xdr:cNvPr id="6" name="Text Box 8">
          <a:extLst>
            <a:ext uri="{FF2B5EF4-FFF2-40B4-BE49-F238E27FC236}">
              <a16:creationId xmlns:a16="http://schemas.microsoft.com/office/drawing/2014/main" id="{4697B5E5-BEC3-48C2-BB71-DEB26A477470}"/>
            </a:ext>
          </a:extLst>
        </xdr:cNvPr>
        <xdr:cNvSpPr txBox="1">
          <a:spLocks noChangeArrowheads="1"/>
        </xdr:cNvSpPr>
      </xdr:nvSpPr>
      <xdr:spPr bwMode="auto">
        <a:xfrm>
          <a:off x="5845627" y="2149927"/>
          <a:ext cx="1409823" cy="930519"/>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FOOT...........1</a:t>
          </a:r>
          <a:r>
            <a:rPr lang="en-US" sz="800" b="1" i="0" u="none" strike="noStrike" baseline="0">
              <a:solidFill>
                <a:sysClr val="windowText" lastClr="000000"/>
              </a:solidFill>
              <a:latin typeface="Courier New"/>
              <a:cs typeface="Courier New"/>
            </a:rPr>
            <a:t> </a:t>
          </a:r>
        </a:p>
        <a:p>
          <a:pPr algn="l" rtl="0">
            <a:defRPr sz="1000"/>
          </a:pPr>
          <a:r>
            <a:rPr lang="en-US" sz="800" b="0" i="0" u="none" strike="noStrike" baseline="0">
              <a:solidFill>
                <a:sysClr val="windowText" lastClr="000000"/>
              </a:solidFill>
              <a:latin typeface="Courier New"/>
              <a:cs typeface="Courier New"/>
            </a:rPr>
            <a:t>BICYCLE........2</a:t>
          </a:r>
        </a:p>
        <a:p>
          <a:pPr algn="l" rtl="0">
            <a:defRPr sz="1000"/>
          </a:pPr>
          <a:r>
            <a:rPr lang="en-US" sz="800" b="0" i="0" u="none" strike="noStrike" baseline="0">
              <a:solidFill>
                <a:srgbClr val="7030A0"/>
              </a:solidFill>
              <a:latin typeface="Courier New"/>
              <a:cs typeface="Courier New"/>
            </a:rPr>
            <a:t>CANNOE/BOAT....3</a:t>
          </a:r>
        </a:p>
        <a:p>
          <a:pPr algn="l" rtl="0">
            <a:defRPr sz="1000"/>
          </a:pPr>
          <a:r>
            <a:rPr lang="en-US" sz="800" b="0" i="0" u="none" strike="noStrike" baseline="0">
              <a:solidFill>
                <a:srgbClr val="7030A0"/>
              </a:solidFill>
              <a:latin typeface="Courier New"/>
              <a:cs typeface="Courier New"/>
            </a:rPr>
            <a:t>MOTORBIKE......4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MOTOR VEHICLE..5</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RAIL VEHICLE...6</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OTHER..........7</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ON DWELLING....8&gt;&gt;5</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14</xdr:col>
      <xdr:colOff>76200</xdr:colOff>
      <xdr:row>4</xdr:row>
      <xdr:rowOff>1099457</xdr:rowOff>
    </xdr:from>
    <xdr:to>
      <xdr:col>15</xdr:col>
      <xdr:colOff>147080</xdr:colOff>
      <xdr:row>4</xdr:row>
      <xdr:rowOff>2029976</xdr:rowOff>
    </xdr:to>
    <xdr:sp macro="" textlink="">
      <xdr:nvSpPr>
        <xdr:cNvPr id="9" name="Text Box 8">
          <a:extLst>
            <a:ext uri="{FF2B5EF4-FFF2-40B4-BE49-F238E27FC236}">
              <a16:creationId xmlns:a16="http://schemas.microsoft.com/office/drawing/2014/main" id="{3898EC33-D507-4011-B45F-4FDD4F4CC615}"/>
            </a:ext>
          </a:extLst>
        </xdr:cNvPr>
        <xdr:cNvSpPr txBox="1">
          <a:spLocks noChangeArrowheads="1"/>
        </xdr:cNvSpPr>
      </xdr:nvSpPr>
      <xdr:spPr bwMode="auto">
        <a:xfrm>
          <a:off x="11527971" y="2035628"/>
          <a:ext cx="1409823" cy="930519"/>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SANDY.............1</a:t>
          </a:r>
          <a:r>
            <a:rPr lang="en-US" sz="800" b="1" i="0" u="none" strike="noStrike" baseline="0">
              <a:solidFill>
                <a:sysClr val="windowText" lastClr="000000"/>
              </a:solidFill>
              <a:latin typeface="Courier New"/>
              <a:cs typeface="Courier New"/>
            </a:rPr>
            <a:t> </a:t>
          </a:r>
        </a:p>
        <a:p>
          <a:pPr algn="l" rtl="0">
            <a:defRPr sz="1000"/>
          </a:pPr>
          <a:r>
            <a:rPr lang="en-US" sz="800" b="0" i="0" u="none" strike="noStrike" baseline="0">
              <a:solidFill>
                <a:sysClr val="windowText" lastClr="000000"/>
              </a:solidFill>
              <a:latin typeface="Courier New"/>
              <a:cs typeface="Courier New"/>
            </a:rPr>
            <a:t>LOAMY.............2 </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CLAY..............3</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DON'T KNOW........4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OTHER (SPECIFY).........9</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13</xdr:col>
      <xdr:colOff>129380</xdr:colOff>
      <xdr:row>3</xdr:row>
      <xdr:rowOff>869422</xdr:rowOff>
    </xdr:from>
    <xdr:to>
      <xdr:col>16</xdr:col>
      <xdr:colOff>468311</xdr:colOff>
      <xdr:row>3</xdr:row>
      <xdr:rowOff>1127126</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800680" y="1383772"/>
          <a:ext cx="2561431" cy="257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oneCellAnchor>
    <xdr:from>
      <xdr:col>10</xdr:col>
      <xdr:colOff>98797</xdr:colOff>
      <xdr:row>3</xdr:row>
      <xdr:rowOff>1023689</xdr:rowOff>
    </xdr:from>
    <xdr:ext cx="1114425" cy="1483178"/>
    <xdr:sp macro="" textlink="">
      <xdr:nvSpPr>
        <xdr:cNvPr id="4" name="TextBox 3">
          <a:extLst>
            <a:ext uri="{FF2B5EF4-FFF2-40B4-BE49-F238E27FC236}">
              <a16:creationId xmlns:a16="http://schemas.microsoft.com/office/drawing/2014/main" id="{00000000-0008-0000-0800-000004000000}"/>
            </a:ext>
          </a:extLst>
        </xdr:cNvPr>
        <xdr:cNvSpPr txBox="1"/>
      </xdr:nvSpPr>
      <xdr:spPr>
        <a:xfrm>
          <a:off x="12994182" y="1546343"/>
          <a:ext cx="1114425"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January.....01  </a:t>
          </a:r>
        </a:p>
        <a:p>
          <a:r>
            <a:rPr lang="en-US" sz="800" b="0" cap="all" baseline="0">
              <a:solidFill>
                <a:sysClr val="windowText" lastClr="000000"/>
              </a:solidFill>
              <a:latin typeface="Courier New" pitchFamily="49" charset="0"/>
              <a:cs typeface="Courier New" pitchFamily="49" charset="0"/>
            </a:rPr>
            <a:t>February....02  </a:t>
          </a:r>
        </a:p>
        <a:p>
          <a:r>
            <a:rPr lang="en-US" sz="800" b="0" cap="all" baseline="0">
              <a:solidFill>
                <a:sysClr val="windowText" lastClr="000000"/>
              </a:solidFill>
              <a:latin typeface="Courier New" pitchFamily="49" charset="0"/>
              <a:cs typeface="Courier New" pitchFamily="49" charset="0"/>
            </a:rPr>
            <a:t>March.......03  </a:t>
          </a:r>
        </a:p>
        <a:p>
          <a:r>
            <a:rPr lang="en-US" sz="800" b="0" cap="all" baseline="0">
              <a:solidFill>
                <a:sysClr val="windowText" lastClr="000000"/>
              </a:solidFill>
              <a:latin typeface="Courier New" pitchFamily="49" charset="0"/>
              <a:cs typeface="Courier New" pitchFamily="49" charset="0"/>
            </a:rPr>
            <a:t>April.......04  </a:t>
          </a:r>
        </a:p>
        <a:p>
          <a:r>
            <a:rPr lang="en-US" sz="800" b="0" cap="all" baseline="0">
              <a:solidFill>
                <a:sysClr val="windowText" lastClr="000000"/>
              </a:solidFill>
              <a:latin typeface="Courier New" pitchFamily="49" charset="0"/>
              <a:cs typeface="Courier New" pitchFamily="49" charset="0"/>
            </a:rPr>
            <a:t>May.........05  </a:t>
          </a:r>
        </a:p>
        <a:p>
          <a:r>
            <a:rPr lang="en-US" sz="800" b="0" cap="all" baseline="0">
              <a:solidFill>
                <a:sysClr val="windowText" lastClr="000000"/>
              </a:solidFill>
              <a:latin typeface="Courier New" pitchFamily="49" charset="0"/>
              <a:cs typeface="Courier New" pitchFamily="49" charset="0"/>
            </a:rPr>
            <a:t>June........06  </a:t>
          </a:r>
        </a:p>
        <a:p>
          <a:r>
            <a:rPr lang="en-US" sz="800" b="0" cap="all" baseline="0">
              <a:solidFill>
                <a:sysClr val="windowText" lastClr="000000"/>
              </a:solidFill>
              <a:latin typeface="Courier New" pitchFamily="49" charset="0"/>
              <a:ea typeface="+mn-ea"/>
              <a:cs typeface="Courier New" pitchFamily="49" charset="0"/>
            </a:rPr>
            <a:t>July........07</a:t>
          </a:r>
        </a:p>
        <a:p>
          <a:r>
            <a:rPr lang="en-US" sz="800" b="0" cap="all" baseline="0">
              <a:solidFill>
                <a:sysClr val="windowText" lastClr="000000"/>
              </a:solidFill>
              <a:latin typeface="Courier New" pitchFamily="49" charset="0"/>
              <a:ea typeface="+mn-ea"/>
              <a:cs typeface="Courier New" pitchFamily="49" charset="0"/>
            </a:rPr>
            <a:t>August......08</a:t>
          </a:r>
        </a:p>
        <a:p>
          <a:r>
            <a:rPr lang="en-US" sz="800" b="0" cap="all" baseline="0">
              <a:solidFill>
                <a:sysClr val="windowText" lastClr="000000"/>
              </a:solidFill>
              <a:latin typeface="Courier New" pitchFamily="49" charset="0"/>
              <a:ea typeface="+mn-ea"/>
              <a:cs typeface="Courier New" pitchFamily="49" charset="0"/>
            </a:rPr>
            <a:t>September...09</a:t>
          </a:r>
        </a:p>
        <a:p>
          <a:r>
            <a:rPr lang="en-US" sz="800" b="0" cap="all" baseline="0">
              <a:solidFill>
                <a:sysClr val="windowText" lastClr="000000"/>
              </a:solidFill>
              <a:latin typeface="Courier New" pitchFamily="49" charset="0"/>
              <a:ea typeface="+mn-ea"/>
              <a:cs typeface="Courier New" pitchFamily="49" charset="0"/>
            </a:rPr>
            <a:t>October.....10</a:t>
          </a:r>
        </a:p>
        <a:p>
          <a:r>
            <a:rPr lang="en-US" sz="800" b="0" cap="all" baseline="0">
              <a:solidFill>
                <a:sysClr val="windowText" lastClr="000000"/>
              </a:solidFill>
              <a:latin typeface="Courier New" pitchFamily="49" charset="0"/>
              <a:ea typeface="+mn-ea"/>
              <a:cs typeface="Courier New" pitchFamily="49" charset="0"/>
            </a:rPr>
            <a:t>November....11</a:t>
          </a:r>
        </a:p>
        <a:p>
          <a:r>
            <a:rPr lang="en-US" sz="800" b="0" cap="all" baseline="0">
              <a:solidFill>
                <a:sysClr val="windowText" lastClr="000000"/>
              </a:solidFill>
              <a:latin typeface="Courier New" pitchFamily="49" charset="0"/>
              <a:ea typeface="+mn-ea"/>
              <a:cs typeface="Courier New" pitchFamily="49" charset="0"/>
            </a:rPr>
            <a:t>December....12</a:t>
          </a:r>
          <a:endParaRPr lang="en-US" sz="800" b="0" cap="all" baseline="0">
            <a:solidFill>
              <a:sysClr val="windowText" lastClr="000000"/>
            </a:solidFill>
            <a:latin typeface="Courier New" pitchFamily="49" charset="0"/>
            <a:cs typeface="Courier New" pitchFamily="49" charset="0"/>
          </a:endParaRPr>
        </a:p>
      </xdr:txBody>
    </xdr:sp>
    <xdr:clientData/>
  </xdr:oneCellAnchor>
  <xdr:twoCellAnchor>
    <xdr:from>
      <xdr:col>18</xdr:col>
      <xdr:colOff>122392</xdr:colOff>
      <xdr:row>4</xdr:row>
      <xdr:rowOff>123453</xdr:rowOff>
    </xdr:from>
    <xdr:to>
      <xdr:col>18</xdr:col>
      <xdr:colOff>848409</xdr:colOff>
      <xdr:row>7</xdr:row>
      <xdr:rowOff>14444</xdr:rowOff>
    </xdr:to>
    <xdr:sp macro="" textlink="">
      <xdr:nvSpPr>
        <xdr:cNvPr id="5" name="Text 51">
          <a:extLst>
            <a:ext uri="{FF2B5EF4-FFF2-40B4-BE49-F238E27FC236}">
              <a16:creationId xmlns:a16="http://schemas.microsoft.com/office/drawing/2014/main" id="{00000000-0008-0000-0800-000005000000}"/>
            </a:ext>
          </a:extLst>
        </xdr:cNvPr>
        <xdr:cNvSpPr txBox="1">
          <a:spLocks noChangeArrowheads="1"/>
        </xdr:cNvSpPr>
      </xdr:nvSpPr>
      <xdr:spPr bwMode="auto">
        <a:xfrm>
          <a:off x="18689792" y="2739653"/>
          <a:ext cx="726017" cy="72919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►15</a:t>
          </a:r>
          <a:endParaRPr lang="en-US" sz="800" b="1" i="0" strike="noStrike">
            <a:solidFill>
              <a:sysClr val="windowText" lastClr="000000"/>
            </a:solidFill>
            <a:latin typeface="Courier New"/>
            <a:cs typeface="Courier New"/>
          </a:endParaRPr>
        </a:p>
      </xdr:txBody>
    </xdr:sp>
    <xdr:clientData/>
  </xdr:twoCellAnchor>
  <xdr:twoCellAnchor>
    <xdr:from>
      <xdr:col>19</xdr:col>
      <xdr:colOff>61757</xdr:colOff>
      <xdr:row>4</xdr:row>
      <xdr:rowOff>138331</xdr:rowOff>
    </xdr:from>
    <xdr:to>
      <xdr:col>19</xdr:col>
      <xdr:colOff>837702</xdr:colOff>
      <xdr:row>6</xdr:row>
      <xdr:rowOff>260226</xdr:rowOff>
    </xdr:to>
    <xdr:sp macro="" textlink="">
      <xdr:nvSpPr>
        <xdr:cNvPr id="6" name="Text 51">
          <a:extLst>
            <a:ext uri="{FF2B5EF4-FFF2-40B4-BE49-F238E27FC236}">
              <a16:creationId xmlns:a16="http://schemas.microsoft.com/office/drawing/2014/main" id="{00000000-0008-0000-0800-000006000000}"/>
            </a:ext>
          </a:extLst>
        </xdr:cNvPr>
        <xdr:cNvSpPr txBox="1">
          <a:spLocks noChangeArrowheads="1"/>
        </xdr:cNvSpPr>
      </xdr:nvSpPr>
      <xdr:spPr bwMode="auto">
        <a:xfrm>
          <a:off x="21023107" y="2760881"/>
          <a:ext cx="775945" cy="623545"/>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19</a:t>
          </a:r>
          <a:endParaRPr lang="en-US" sz="800" b="1" i="0" strike="noStrike">
            <a:solidFill>
              <a:sysClr val="windowText" lastClr="000000"/>
            </a:solidFill>
            <a:latin typeface="Courier New"/>
            <a:cs typeface="Courier New"/>
          </a:endParaRPr>
        </a:p>
      </xdr:txBody>
    </xdr:sp>
    <xdr:clientData/>
  </xdr:twoCellAnchor>
  <xdr:twoCellAnchor>
    <xdr:from>
      <xdr:col>8</xdr:col>
      <xdr:colOff>257641</xdr:colOff>
      <xdr:row>3</xdr:row>
      <xdr:rowOff>1853826</xdr:rowOff>
    </xdr:from>
    <xdr:to>
      <xdr:col>8</xdr:col>
      <xdr:colOff>1024404</xdr:colOff>
      <xdr:row>5</xdr:row>
      <xdr:rowOff>79748</xdr:rowOff>
    </xdr:to>
    <xdr:sp macro="" textlink="">
      <xdr:nvSpPr>
        <xdr:cNvPr id="7" name="Text 51">
          <a:extLst>
            <a:ext uri="{FF2B5EF4-FFF2-40B4-BE49-F238E27FC236}">
              <a16:creationId xmlns:a16="http://schemas.microsoft.com/office/drawing/2014/main" id="{00000000-0008-0000-0800-000007000000}"/>
            </a:ext>
          </a:extLst>
        </xdr:cNvPr>
        <xdr:cNvSpPr txBox="1">
          <a:spLocks noChangeArrowheads="1"/>
        </xdr:cNvSpPr>
      </xdr:nvSpPr>
      <xdr:spPr bwMode="auto">
        <a:xfrm>
          <a:off x="5864691" y="2368176"/>
          <a:ext cx="766763" cy="48652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 ► 8</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 </a:t>
          </a:r>
          <a:endParaRPr lang="en-US" sz="800" b="1" i="0" strike="noStrike">
            <a:solidFill>
              <a:sysClr val="windowText" lastClr="000000"/>
            </a:solidFill>
            <a:latin typeface="Courier New"/>
            <a:cs typeface="Courier New"/>
          </a:endParaRPr>
        </a:p>
      </xdr:txBody>
    </xdr:sp>
    <xdr:clientData/>
  </xdr:twoCellAnchor>
  <xdr:twoCellAnchor>
    <xdr:from>
      <xdr:col>3</xdr:col>
      <xdr:colOff>178828</xdr:colOff>
      <xdr:row>3</xdr:row>
      <xdr:rowOff>1762592</xdr:rowOff>
    </xdr:from>
    <xdr:to>
      <xdr:col>3</xdr:col>
      <xdr:colOff>1178953</xdr:colOff>
      <xdr:row>4</xdr:row>
      <xdr:rowOff>44356</xdr:rowOff>
    </xdr:to>
    <xdr:sp macro="" textlink="">
      <xdr:nvSpPr>
        <xdr:cNvPr id="8" name="Text 51">
          <a:extLst>
            <a:ext uri="{FF2B5EF4-FFF2-40B4-BE49-F238E27FC236}">
              <a16:creationId xmlns:a16="http://schemas.microsoft.com/office/drawing/2014/main" id="{00000000-0008-0000-0800-000008000000}"/>
            </a:ext>
          </a:extLst>
        </xdr:cNvPr>
        <xdr:cNvSpPr txBox="1">
          <a:spLocks noChangeArrowheads="1"/>
        </xdr:cNvSpPr>
      </xdr:nvSpPr>
      <xdr:spPr bwMode="auto">
        <a:xfrm>
          <a:off x="985278" y="2276942"/>
          <a:ext cx="1000125" cy="37726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SEE CROP CODES</a:t>
          </a:r>
          <a:endParaRPr lang="en-US" sz="800" b="1" i="0" strike="noStrike">
            <a:solidFill>
              <a:sysClr val="windowText" lastClr="000000"/>
            </a:solidFill>
            <a:latin typeface="Courier New"/>
            <a:cs typeface="Courier New"/>
          </a:endParaRPr>
        </a:p>
      </xdr:txBody>
    </xdr:sp>
    <xdr:clientData/>
  </xdr:twoCellAnchor>
  <xdr:oneCellAnchor>
    <xdr:from>
      <xdr:col>9</xdr:col>
      <xdr:colOff>965948</xdr:colOff>
      <xdr:row>5</xdr:row>
      <xdr:rowOff>7098</xdr:rowOff>
    </xdr:from>
    <xdr:ext cx="946413" cy="223138"/>
    <xdr:sp macro="" textlink="">
      <xdr:nvSpPr>
        <xdr:cNvPr id="13" name="TextBox 12">
          <a:extLst>
            <a:ext uri="{FF2B5EF4-FFF2-40B4-BE49-F238E27FC236}">
              <a16:creationId xmlns:a16="http://schemas.microsoft.com/office/drawing/2014/main" id="{00000000-0008-0000-0800-00000D000000}"/>
            </a:ext>
          </a:extLst>
        </xdr:cNvPr>
        <xdr:cNvSpPr txBox="1"/>
      </xdr:nvSpPr>
      <xdr:spPr>
        <a:xfrm>
          <a:off x="11589498" y="2928098"/>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24</xdr:col>
      <xdr:colOff>175190</xdr:colOff>
      <xdr:row>3</xdr:row>
      <xdr:rowOff>1609283</xdr:rowOff>
    </xdr:from>
    <xdr:to>
      <xdr:col>24</xdr:col>
      <xdr:colOff>1023471</xdr:colOff>
      <xdr:row>3</xdr:row>
      <xdr:rowOff>2089766</xdr:rowOff>
    </xdr:to>
    <xdr:sp macro="" textlink="">
      <xdr:nvSpPr>
        <xdr:cNvPr id="18" name="Text 51">
          <a:extLst>
            <a:ext uri="{FF2B5EF4-FFF2-40B4-BE49-F238E27FC236}">
              <a16:creationId xmlns:a16="http://schemas.microsoft.com/office/drawing/2014/main" id="{00000000-0008-0000-0800-000012000000}"/>
            </a:ext>
          </a:extLst>
        </xdr:cNvPr>
        <xdr:cNvSpPr txBox="1">
          <a:spLocks noChangeArrowheads="1"/>
        </xdr:cNvSpPr>
      </xdr:nvSpPr>
      <xdr:spPr bwMode="auto">
        <a:xfrm>
          <a:off x="26083190" y="2132224"/>
          <a:ext cx="848281" cy="480483"/>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►19</a:t>
          </a:r>
          <a:endParaRPr lang="en-US" sz="800" b="1" i="0" strike="noStrike">
            <a:solidFill>
              <a:sysClr val="windowText" lastClr="000000"/>
            </a:solidFill>
            <a:latin typeface="Courier New"/>
            <a:cs typeface="Courier New"/>
          </a:endParaRPr>
        </a:p>
      </xdr:txBody>
    </xdr:sp>
    <xdr:clientData/>
  </xdr:twoCellAnchor>
  <xdr:oneCellAnchor>
    <xdr:from>
      <xdr:col>22</xdr:col>
      <xdr:colOff>440765</xdr:colOff>
      <xdr:row>3</xdr:row>
      <xdr:rowOff>1897529</xdr:rowOff>
    </xdr:from>
    <xdr:ext cx="461665" cy="223138"/>
    <xdr:sp macro="" textlink="">
      <xdr:nvSpPr>
        <xdr:cNvPr id="20" name="TextBox 19">
          <a:extLst>
            <a:ext uri="{FF2B5EF4-FFF2-40B4-BE49-F238E27FC236}">
              <a16:creationId xmlns:a16="http://schemas.microsoft.com/office/drawing/2014/main" id="{00000000-0008-0000-0800-000014000000}"/>
            </a:ext>
          </a:extLst>
        </xdr:cNvPr>
        <xdr:cNvSpPr txBox="1"/>
      </xdr:nvSpPr>
      <xdr:spPr>
        <a:xfrm>
          <a:off x="23577177" y="2420470"/>
          <a:ext cx="461665"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19</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20</xdr:col>
      <xdr:colOff>25400</xdr:colOff>
      <xdr:row>3</xdr:row>
      <xdr:rowOff>895350</xdr:rowOff>
    </xdr:from>
    <xdr:to>
      <xdr:col>22</xdr:col>
      <xdr:colOff>15742</xdr:colOff>
      <xdr:row>5</xdr:row>
      <xdr:rowOff>260350</xdr:rowOff>
    </xdr:to>
    <xdr:sp macro="" textlink="">
      <xdr:nvSpPr>
        <xdr:cNvPr id="22" name="TextBox 21">
          <a:extLst>
            <a:ext uri="{FF2B5EF4-FFF2-40B4-BE49-F238E27FC236}">
              <a16:creationId xmlns:a16="http://schemas.microsoft.com/office/drawing/2014/main" id="{00000000-0008-0000-0800-000016000000}"/>
            </a:ext>
          </a:extLst>
        </xdr:cNvPr>
        <xdr:cNvSpPr txBox="1"/>
      </xdr:nvSpPr>
      <xdr:spPr>
        <a:xfrm>
          <a:off x="21894800" y="1422400"/>
          <a:ext cx="221284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25</xdr:col>
      <xdr:colOff>586442</xdr:colOff>
      <xdr:row>3</xdr:row>
      <xdr:rowOff>749043</xdr:rowOff>
    </xdr:from>
    <xdr:to>
      <xdr:col>27</xdr:col>
      <xdr:colOff>757572</xdr:colOff>
      <xdr:row>5</xdr:row>
      <xdr:rowOff>114043</xdr:rowOff>
    </xdr:to>
    <xdr:sp macro="" textlink="">
      <xdr:nvSpPr>
        <xdr:cNvPr id="23" name="TextBox 22">
          <a:extLst>
            <a:ext uri="{FF2B5EF4-FFF2-40B4-BE49-F238E27FC236}">
              <a16:creationId xmlns:a16="http://schemas.microsoft.com/office/drawing/2014/main" id="{00000000-0008-0000-0800-000017000000}"/>
            </a:ext>
          </a:extLst>
        </xdr:cNvPr>
        <xdr:cNvSpPr txBox="1"/>
      </xdr:nvSpPr>
      <xdr:spPr>
        <a:xfrm>
          <a:off x="28350136" y="1295890"/>
          <a:ext cx="3801836" cy="2009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9</xdr:col>
      <xdr:colOff>131856</xdr:colOff>
      <xdr:row>3</xdr:row>
      <xdr:rowOff>516965</xdr:rowOff>
    </xdr:from>
    <xdr:to>
      <xdr:col>10</xdr:col>
      <xdr:colOff>161316</xdr:colOff>
      <xdr:row>5</xdr:row>
      <xdr:rowOff>313765</xdr:rowOff>
    </xdr:to>
    <xdr:sp macro="" textlink="">
      <xdr:nvSpPr>
        <xdr:cNvPr id="25" name="TextBox 24">
          <a:extLst>
            <a:ext uri="{FF2B5EF4-FFF2-40B4-BE49-F238E27FC236}">
              <a16:creationId xmlns:a16="http://schemas.microsoft.com/office/drawing/2014/main" id="{00000000-0008-0000-0800-000019000000}"/>
            </a:ext>
          </a:extLst>
        </xdr:cNvPr>
        <xdr:cNvSpPr txBox="1"/>
      </xdr:nvSpPr>
      <xdr:spPr>
        <a:xfrm>
          <a:off x="10557809" y="1063812"/>
          <a:ext cx="2916095" cy="244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LOST CROP DUE TO</a:t>
          </a:r>
          <a:r>
            <a:rPr lang="en-US" sz="800" baseline="0">
              <a:solidFill>
                <a:sysClr val="windowText" lastClr="000000"/>
              </a:solidFill>
              <a:latin typeface="Courier New" pitchFamily="49" charset="0"/>
              <a:cs typeface="Courier New" pitchFamily="49" charset="0"/>
            </a:rPr>
            <a:t>:</a:t>
          </a:r>
        </a:p>
        <a:p>
          <a:r>
            <a:rPr lang="en-US" sz="800" baseline="0">
              <a:solidFill>
                <a:sysClr val="windowText" lastClr="000000"/>
              </a:solidFill>
              <a:latin typeface="Courier New" pitchFamily="49" charset="0"/>
              <a:cs typeface="Courier New" pitchFamily="49" charset="0"/>
            </a:rPr>
            <a:t>    TOO LITTLE RAIN/</a:t>
          </a:r>
          <a:r>
            <a:rPr lang="en-US" sz="800">
              <a:solidFill>
                <a:sysClr val="windowText" lastClr="000000"/>
              </a:solidFill>
              <a:latin typeface="Courier New" pitchFamily="49" charset="0"/>
              <a:cs typeface="Courier New" pitchFamily="49" charset="0"/>
            </a:rPr>
            <a:t>DROUGHT.........1</a:t>
          </a:r>
        </a:p>
        <a:p>
          <a:r>
            <a:rPr lang="en-US" sz="800" baseline="0">
              <a:solidFill>
                <a:sysClr val="windowText" lastClr="000000"/>
              </a:solidFill>
              <a:latin typeface="Courier New" pitchFamily="49" charset="0"/>
              <a:cs typeface="Courier New" pitchFamily="49" charset="0"/>
            </a:rPr>
            <a:t>    TOO MUCH RAIN/FLOOD.............2</a:t>
          </a:r>
        </a:p>
        <a:p>
          <a:r>
            <a:rPr lang="en-US" sz="800" baseline="0">
              <a:solidFill>
                <a:sysClr val="windowText" lastClr="000000"/>
              </a:solidFill>
              <a:latin typeface="Courier New" pitchFamily="49" charset="0"/>
              <a:cs typeface="Courier New" pitchFamily="49" charset="0"/>
            </a:rPr>
            <a:t>    RAIN CAME TOO EARLY.............3</a:t>
          </a:r>
        </a:p>
        <a:p>
          <a:r>
            <a:rPr lang="en-US" sz="800" baseline="0">
              <a:solidFill>
                <a:sysClr val="windowText" lastClr="000000"/>
              </a:solidFill>
              <a:latin typeface="Courier New" pitchFamily="49" charset="0"/>
              <a:cs typeface="Courier New" pitchFamily="49" charset="0"/>
            </a:rPr>
            <a:t>    RAIN CAME TOO LATE..............4</a:t>
          </a:r>
        </a:p>
        <a:p>
          <a:r>
            <a:rPr lang="en-US" sz="800" baseline="0">
              <a:solidFill>
                <a:sysClr val="windowText" lastClr="000000"/>
              </a:solidFill>
              <a:latin typeface="Courier New" pitchFamily="49" charset="0"/>
              <a:cs typeface="Courier New" pitchFamily="49" charset="0"/>
            </a:rPr>
            <a:t>    ERRATIC/IRREGULAR RAINFALL...</a:t>
          </a:r>
          <a:r>
            <a:rPr lang="en-US" sz="800">
              <a:solidFill>
                <a:sysClr val="windowText" lastClr="000000"/>
              </a:solidFill>
              <a:latin typeface="Courier New" pitchFamily="49" charset="0"/>
              <a:cs typeface="Courier New" pitchFamily="49" charset="0"/>
            </a:rPr>
            <a:t>...5 </a:t>
          </a:r>
        </a:p>
        <a:p>
          <a:r>
            <a:rPr lang="en-US" sz="800">
              <a:solidFill>
                <a:sysClr val="windowText" lastClr="000000"/>
              </a:solidFill>
              <a:latin typeface="Courier New" pitchFamily="49" charset="0"/>
              <a:ea typeface="+mn-ea"/>
              <a:cs typeface="Courier New" pitchFamily="49" charset="0"/>
            </a:rPr>
            <a:t>    HAIL............................6</a:t>
          </a:r>
        </a:p>
        <a:p>
          <a:r>
            <a:rPr lang="en-US" sz="800">
              <a:solidFill>
                <a:sysClr val="windowText" lastClr="000000"/>
              </a:solidFill>
              <a:latin typeface="Courier New" pitchFamily="49" charset="0"/>
              <a:ea typeface="+mn-ea"/>
              <a:cs typeface="Courier New" pitchFamily="49" charset="0"/>
            </a:rPr>
            <a:t>    FROST...........................7</a:t>
          </a:r>
        </a:p>
        <a:p>
          <a:r>
            <a:rPr lang="en-US" sz="800" baseline="0">
              <a:solidFill>
                <a:sysClr val="windowText" lastClr="000000"/>
              </a:solidFill>
              <a:latin typeface="Courier New" pitchFamily="49" charset="0"/>
              <a:ea typeface="+mn-ea"/>
              <a:cs typeface="Courier New" pitchFamily="49" charset="0"/>
            </a:rPr>
            <a:t>    TOO MUCH WIND...................8</a:t>
          </a:r>
        </a:p>
        <a:p>
          <a:r>
            <a:rPr lang="en-US" sz="800" baseline="0">
              <a:solidFill>
                <a:sysClr val="windowText" lastClr="000000"/>
              </a:solidFill>
              <a:latin typeface="Courier New" pitchFamily="49" charset="0"/>
              <a:ea typeface="+mn-ea"/>
              <a:cs typeface="Courier New" pitchFamily="49" charset="0"/>
            </a:rPr>
            <a:t>    PEST/DISEASE....................9</a:t>
          </a:r>
        </a:p>
        <a:p>
          <a:r>
            <a:rPr lang="en-US" sz="800" baseline="0">
              <a:solidFill>
                <a:sysClr val="windowText" lastClr="000000"/>
              </a:solidFill>
              <a:latin typeface="Courier New" pitchFamily="49" charset="0"/>
              <a:ea typeface="+mn-ea"/>
              <a:cs typeface="Courier New" pitchFamily="49" charset="0"/>
            </a:rPr>
            <a:t>    FIRE...........................10</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DISAGREEMENT ON LAND OWNERSHIP.....11</a:t>
          </a:r>
        </a:p>
        <a:p>
          <a:r>
            <a:rPr lang="en-US" sz="800" baseline="0">
              <a:solidFill>
                <a:sysClr val="windowText" lastClr="000000"/>
              </a:solidFill>
              <a:latin typeface="Courier New" pitchFamily="49" charset="0"/>
              <a:cs typeface="Courier New" pitchFamily="49" charset="0"/>
            </a:rPr>
            <a:t>CROP THEFT.........................12</a:t>
          </a:r>
        </a:p>
        <a:p>
          <a:r>
            <a:rPr lang="en-US" sz="800" baseline="0">
              <a:solidFill>
                <a:sysClr val="windowText" lastClr="000000"/>
              </a:solidFill>
              <a:latin typeface="Courier New" pitchFamily="49" charset="0"/>
              <a:cs typeface="Courier New" pitchFamily="49" charset="0"/>
            </a:rPr>
            <a:t>UNABLE TO WORK FIELD DUE TO SICKNESS..13 </a:t>
          </a:r>
        </a:p>
        <a:p>
          <a:r>
            <a:rPr lang="en-US" sz="800" baseline="0">
              <a:solidFill>
                <a:sysClr val="windowText" lastClr="000000"/>
              </a:solidFill>
              <a:latin typeface="Courier New" pitchFamily="49" charset="0"/>
              <a:cs typeface="Courier New" pitchFamily="49" charset="0"/>
            </a:rPr>
            <a:t>NO AVAILABLE LABOR.................14 </a:t>
          </a:r>
        </a:p>
        <a:p>
          <a:r>
            <a:rPr lang="en-US" sz="800" baseline="0">
              <a:solidFill>
                <a:sysClr val="windowText" lastClr="000000"/>
              </a:solidFill>
              <a:latin typeface="Courier New" pitchFamily="49" charset="0"/>
              <a:cs typeface="Courier New" pitchFamily="49" charset="0"/>
            </a:rPr>
            <a:t>NOT HARVEST SEASON ................15 </a:t>
          </a:r>
        </a:p>
        <a:p>
          <a:r>
            <a:rPr lang="en-US" sz="800" baseline="0">
              <a:solidFill>
                <a:sysClr val="windowText" lastClr="000000"/>
              </a:solidFill>
              <a:latin typeface="Courier New" pitchFamily="49" charset="0"/>
              <a:cs typeface="Courier New" pitchFamily="49" charset="0"/>
            </a:rPr>
            <a:t>DELAYED/DEFERRED HARVEST...........16</a:t>
          </a:r>
        </a:p>
        <a:p>
          <a:r>
            <a:rPr lang="en-US" sz="800" baseline="0">
              <a:solidFill>
                <a:sysClr val="windowText" lastClr="000000"/>
              </a:solidFill>
              <a:latin typeface="Courier New" pitchFamily="49" charset="0"/>
              <a:cs typeface="Courier New" pitchFamily="49" charset="0"/>
            </a:rPr>
            <a:t>OTHER (SPECIFY)....................99 </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13</xdr:col>
      <xdr:colOff>129380</xdr:colOff>
      <xdr:row>3</xdr:row>
      <xdr:rowOff>869422</xdr:rowOff>
    </xdr:from>
    <xdr:to>
      <xdr:col>16</xdr:col>
      <xdr:colOff>468311</xdr:colOff>
      <xdr:row>3</xdr:row>
      <xdr:rowOff>1127126</xdr:rowOff>
    </xdr:to>
    <xdr:sp macro="" textlink="">
      <xdr:nvSpPr>
        <xdr:cNvPr id="11" name="TextBox 10">
          <a:extLst>
            <a:ext uri="{FF2B5EF4-FFF2-40B4-BE49-F238E27FC236}">
              <a16:creationId xmlns:a16="http://schemas.microsoft.com/office/drawing/2014/main" id="{DA8EB5D4-1FF7-43C8-82CA-0EEC8E8813E4}"/>
            </a:ext>
          </a:extLst>
        </xdr:cNvPr>
        <xdr:cNvSpPr txBox="1"/>
      </xdr:nvSpPr>
      <xdr:spPr>
        <a:xfrm>
          <a:off x="17320100" y="1410442"/>
          <a:ext cx="2525871" cy="257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5</xdr:col>
      <xdr:colOff>36067</xdr:colOff>
      <xdr:row>3</xdr:row>
      <xdr:rowOff>1694199</xdr:rowOff>
    </xdr:from>
    <xdr:to>
      <xdr:col>6</xdr:col>
      <xdr:colOff>86717</xdr:colOff>
      <xdr:row>6</xdr:row>
      <xdr:rowOff>5697</xdr:rowOff>
    </xdr:to>
    <xdr:sp macro="" textlink="">
      <xdr:nvSpPr>
        <xdr:cNvPr id="16" name="Text 51">
          <a:extLst>
            <a:ext uri="{FF2B5EF4-FFF2-40B4-BE49-F238E27FC236}">
              <a16:creationId xmlns:a16="http://schemas.microsoft.com/office/drawing/2014/main" id="{A1BA8EE7-64E3-4679-95E2-2F7CAFF080DF}"/>
            </a:ext>
          </a:extLst>
        </xdr:cNvPr>
        <xdr:cNvSpPr txBox="1">
          <a:spLocks noChangeArrowheads="1"/>
        </xdr:cNvSpPr>
      </xdr:nvSpPr>
      <xdr:spPr bwMode="auto">
        <a:xfrm>
          <a:off x="3198367" y="2242839"/>
          <a:ext cx="1963270" cy="12909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a:t>
          </a:r>
          <a:r>
            <a:rPr lang="en-US" sz="800" b="0" i="0" strike="noStrike" baseline="0">
              <a:solidFill>
                <a:sysClr val="windowText" lastClr="000000"/>
              </a:solidFill>
              <a:latin typeface="Courier New"/>
              <a:cs typeface="Courier New"/>
            </a:rPr>
            <a:t> MANURE/SLURRY</a:t>
          </a:r>
          <a:r>
            <a:rPr lang="en-US" sz="800" b="0" i="0" strike="noStrike">
              <a:solidFill>
                <a:sysClr val="windowText" lastClr="000000"/>
              </a:solidFill>
              <a:latin typeface="Courier New"/>
              <a:cs typeface="Courier New"/>
            </a:rPr>
            <a:t>.......2</a:t>
          </a:r>
        </a:p>
        <a:p>
          <a:pPr algn="l" rtl="0">
            <a:defRPr sz="1000"/>
          </a:pPr>
          <a:r>
            <a:rPr lang="en-US" sz="800" b="0" i="0" strike="noStrike">
              <a:solidFill>
                <a:sysClr val="windowText" lastClr="000000"/>
              </a:solidFill>
              <a:latin typeface="Courier New"/>
              <a:cs typeface="Courier New"/>
            </a:rPr>
            <a:t>VEG MATERIAL</a:t>
          </a:r>
          <a:r>
            <a:rPr lang="en-US" sz="800" b="0" i="0" strike="noStrike" baseline="0">
              <a:solidFill>
                <a:sysClr val="windowText" lastClr="000000"/>
              </a:solidFill>
              <a:latin typeface="Courier New"/>
              <a:cs typeface="Courier New"/>
            </a:rPr>
            <a:t> &amp; COMPOST.....3</a:t>
          </a:r>
        </a:p>
        <a:p>
          <a:pPr algn="l" rtl="0">
            <a:defRPr sz="1000"/>
          </a:pPr>
          <a:r>
            <a:rPr lang="en-US" sz="800" b="0" i="0" strike="noStrike" baseline="0">
              <a:solidFill>
                <a:sysClr val="windowText" lastClr="000000"/>
              </a:solidFill>
              <a:latin typeface="Courier New"/>
              <a:cs typeface="Courier New"/>
            </a:rPr>
            <a:t>STABILISED.................4</a:t>
          </a:r>
        </a:p>
        <a:p>
          <a:pPr algn="l" rtl="0">
            <a:defRPr sz="1000"/>
          </a:pPr>
          <a:r>
            <a:rPr lang="en-US" sz="800" b="0" i="0" strike="noStrike" baseline="0">
              <a:solidFill>
                <a:sysClr val="windowText" lastClr="000000"/>
              </a:solidFill>
              <a:latin typeface="Courier New"/>
              <a:cs typeface="Courier New"/>
            </a:rPr>
            <a:t>SEWAGE SLUDGE..............5</a:t>
          </a:r>
        </a:p>
        <a:p>
          <a:pPr algn="l" rtl="0">
            <a:defRPr sz="1000"/>
          </a:pPr>
          <a:r>
            <a:rPr lang="en-US" sz="800" b="0" i="0" strike="noStrike" baseline="0">
              <a:solidFill>
                <a:sysClr val="windowText" lastClr="000000"/>
              </a:solidFill>
              <a:latin typeface="Courier New"/>
              <a:cs typeface="Courier New"/>
            </a:rPr>
            <a:t>BIOSTIMULANT...............6</a:t>
          </a:r>
        </a:p>
        <a:p>
          <a:pPr algn="l" rtl="0">
            <a:defRPr sz="1000"/>
          </a:pPr>
          <a:r>
            <a:rPr lang="en-US" sz="800" b="0" i="0" strike="noStrike" baseline="0">
              <a:solidFill>
                <a:sysClr val="windowText" lastClr="000000"/>
              </a:solidFill>
              <a:latin typeface="Courier New"/>
              <a:cs typeface="Courier New"/>
            </a:rPr>
            <a:t>OTHER (SPEC.).............96</a:t>
          </a:r>
        </a:p>
        <a:p>
          <a:pPr algn="l" rtl="0">
            <a:defRPr sz="1000"/>
          </a:pPr>
          <a:r>
            <a:rPr lang="en-US" sz="800" b="0" i="0" strike="noStrike" baseline="0">
              <a:solidFill>
                <a:sysClr val="windowText" lastClr="000000"/>
              </a:solidFill>
              <a:latin typeface="Courier New"/>
              <a:cs typeface="Courier New"/>
            </a:rPr>
            <a:t>NO ORGANIC FERTILIZER.....99</a:t>
          </a:r>
          <a:endParaRPr lang="en-US" sz="800" b="0" i="0" strike="noStrike">
            <a:solidFill>
              <a:sysClr val="windowText" lastClr="000000"/>
            </a:solidFill>
            <a:latin typeface="Courier New"/>
            <a:cs typeface="Courier New"/>
          </a:endParaRPr>
        </a:p>
      </xdr:txBody>
    </xdr:sp>
    <xdr:clientData/>
  </xdr:twoCellAnchor>
  <xdr:twoCellAnchor>
    <xdr:from>
      <xdr:col>6</xdr:col>
      <xdr:colOff>194741</xdr:colOff>
      <xdr:row>3</xdr:row>
      <xdr:rowOff>1168420</xdr:rowOff>
    </xdr:from>
    <xdr:to>
      <xdr:col>7</xdr:col>
      <xdr:colOff>605326</xdr:colOff>
      <xdr:row>3</xdr:row>
      <xdr:rowOff>2459338</xdr:rowOff>
    </xdr:to>
    <xdr:sp macro="" textlink="">
      <xdr:nvSpPr>
        <xdr:cNvPr id="17" name="Text 51">
          <a:extLst>
            <a:ext uri="{FF2B5EF4-FFF2-40B4-BE49-F238E27FC236}">
              <a16:creationId xmlns:a16="http://schemas.microsoft.com/office/drawing/2014/main" id="{BB9648DE-E6F6-4558-927E-8D8F8300D2AB}"/>
            </a:ext>
          </a:extLst>
        </xdr:cNvPr>
        <xdr:cNvSpPr txBox="1">
          <a:spLocks noChangeArrowheads="1"/>
        </xdr:cNvSpPr>
      </xdr:nvSpPr>
      <xdr:spPr bwMode="auto">
        <a:xfrm>
          <a:off x="5269661" y="1717060"/>
          <a:ext cx="2940425" cy="12909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OTH NITROGENOUS FERTILIZER.......2</a:t>
          </a:r>
        </a:p>
        <a:p>
          <a:pPr algn="l" rtl="0">
            <a:defRPr sz="1000"/>
          </a:pPr>
          <a:r>
            <a:rPr lang="en-US" sz="800" b="0" i="0" strike="noStrike">
              <a:solidFill>
                <a:sysClr val="windowText" lastClr="000000"/>
              </a:solidFill>
              <a:latin typeface="Courier New"/>
              <a:cs typeface="Courier New"/>
            </a:rPr>
            <a:t>SUPERPHOSPHATES (ABOVE 35% OF P205)</a:t>
          </a:r>
          <a:r>
            <a:rPr lang="en-US" sz="800" b="0" i="0" strike="noStrike" baseline="0">
              <a:solidFill>
                <a:sysClr val="windowText" lastClr="000000"/>
              </a:solidFill>
              <a:latin typeface="Courier New"/>
              <a:cs typeface="Courier New"/>
            </a:rPr>
            <a:t>....3</a:t>
          </a:r>
        </a:p>
        <a:p>
          <a:pPr algn="l" rtl="0">
            <a:defRPr sz="1000"/>
          </a:pPr>
          <a:r>
            <a:rPr lang="en-US" sz="800" b="0" i="0" strike="noStrike" baseline="0">
              <a:solidFill>
                <a:sysClr val="windowText" lastClr="000000"/>
              </a:solidFill>
              <a:latin typeface="Courier New"/>
              <a:cs typeface="Courier New"/>
            </a:rPr>
            <a:t>OTH. PHOSPHATIC FERTILISER.............4</a:t>
          </a:r>
        </a:p>
        <a:p>
          <a:pPr algn="l" rtl="0">
            <a:defRPr sz="1000"/>
          </a:pPr>
          <a:r>
            <a:rPr lang="en-US" sz="800" b="0" i="0" strike="noStrike" baseline="0">
              <a:solidFill>
                <a:sysClr val="windowText" lastClr="000000"/>
              </a:solidFill>
              <a:latin typeface="Courier New"/>
              <a:cs typeface="Courier New"/>
            </a:rPr>
            <a:t>POTASSIUM CHLORIDE (MOP)...............5</a:t>
          </a:r>
        </a:p>
        <a:p>
          <a:pPr algn="l" rtl="0">
            <a:defRPr sz="1000"/>
          </a:pPr>
          <a:r>
            <a:rPr lang="en-US" sz="800" b="0" i="0" strike="noStrike" baseline="0">
              <a:solidFill>
                <a:sysClr val="windowText" lastClr="000000"/>
              </a:solidFill>
              <a:latin typeface="Courier New"/>
              <a:cs typeface="Courier New"/>
            </a:rPr>
            <a:t>BOTH POTASSIC FERTILISER...............6</a:t>
          </a:r>
        </a:p>
        <a:p>
          <a:pPr algn="l" rtl="0">
            <a:defRPr sz="1000"/>
          </a:pPr>
          <a:r>
            <a:rPr lang="en-US" sz="800" b="0" i="0" strike="noStrike" baseline="0">
              <a:solidFill>
                <a:sysClr val="windowText" lastClr="000000"/>
              </a:solidFill>
              <a:latin typeface="Courier New"/>
              <a:cs typeface="Courier New"/>
            </a:rPr>
            <a:t>NPK....................................7</a:t>
          </a:r>
        </a:p>
        <a:p>
          <a:pPr algn="l" rtl="0">
            <a:defRPr sz="1000"/>
          </a:pPr>
          <a:r>
            <a:rPr lang="en-US" sz="800" b="0" i="0" strike="noStrike" baseline="0">
              <a:solidFill>
                <a:sysClr val="windowText" lastClr="000000"/>
              </a:solidFill>
              <a:latin typeface="Courier New"/>
              <a:cs typeface="Courier New"/>
            </a:rPr>
            <a:t>DIAMMONIUM PHOSPHATE (DAP).............8</a:t>
          </a:r>
        </a:p>
        <a:p>
          <a:pPr algn="l" rtl="0">
            <a:defRPr sz="1000"/>
          </a:pPr>
          <a:r>
            <a:rPr lang="en-US" sz="800" b="0" i="0" strike="noStrike" baseline="0">
              <a:solidFill>
                <a:sysClr val="windowText" lastClr="000000"/>
              </a:solidFill>
              <a:latin typeface="Courier New"/>
              <a:cs typeface="Courier New"/>
            </a:rPr>
            <a:t>OTHER (SPEC)..........................96</a:t>
          </a:r>
        </a:p>
        <a:p>
          <a:pPr algn="l" rtl="0">
            <a:defRPr sz="1000"/>
          </a:pPr>
          <a:r>
            <a:rPr lang="en-US" sz="800" b="0" i="0" strike="noStrike" baseline="0">
              <a:solidFill>
                <a:sysClr val="windowText" lastClr="000000"/>
              </a:solidFill>
              <a:latin typeface="Courier New"/>
              <a:cs typeface="Courier New"/>
            </a:rPr>
            <a:t>NO INORGANIC FERTILISER...............99</a:t>
          </a:r>
          <a:endParaRPr lang="en-US" sz="800" b="0" i="0" strike="noStrike">
            <a:solidFill>
              <a:sysClr val="windowText" lastClr="000000"/>
            </a:solidFill>
            <a:latin typeface="Courier New"/>
            <a:cs typeface="Courier New"/>
          </a:endParaRPr>
        </a:p>
      </xdr:txBody>
    </xdr:sp>
    <xdr:clientData/>
  </xdr:twoCellAnchor>
  <xdr:twoCellAnchor>
    <xdr:from>
      <xdr:col>7</xdr:col>
      <xdr:colOff>187121</xdr:colOff>
      <xdr:row>3</xdr:row>
      <xdr:rowOff>1484872</xdr:rowOff>
    </xdr:from>
    <xdr:to>
      <xdr:col>7</xdr:col>
      <xdr:colOff>2103120</xdr:colOff>
      <xdr:row>5</xdr:row>
      <xdr:rowOff>131650</xdr:rowOff>
    </xdr:to>
    <xdr:sp macro="" textlink="">
      <xdr:nvSpPr>
        <xdr:cNvPr id="19" name="Text 51">
          <a:extLst>
            <a:ext uri="{FF2B5EF4-FFF2-40B4-BE49-F238E27FC236}">
              <a16:creationId xmlns:a16="http://schemas.microsoft.com/office/drawing/2014/main" id="{27CD150C-E216-492B-AEDB-B19DDEA0FA3C}"/>
            </a:ext>
          </a:extLst>
        </xdr:cNvPr>
        <xdr:cNvSpPr txBox="1">
          <a:spLocks noChangeArrowheads="1"/>
        </xdr:cNvSpPr>
      </xdr:nvSpPr>
      <xdr:spPr bwMode="auto">
        <a:xfrm>
          <a:off x="8012861" y="2033512"/>
          <a:ext cx="1915999" cy="12909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p>
        <a:p>
          <a:pPr algn="l" rtl="0">
            <a:defRPr sz="1000"/>
          </a:pPr>
          <a:r>
            <a:rPr lang="en-US" sz="800" b="0" i="0" strike="noStrike">
              <a:solidFill>
                <a:sysClr val="windowText" lastClr="000000"/>
              </a:solidFill>
              <a:latin typeface="Courier New"/>
              <a:cs typeface="Courier New"/>
            </a:rPr>
            <a:t>HERBICIDE (SOLID)..........2</a:t>
          </a:r>
        </a:p>
        <a:p>
          <a:pPr algn="l" rtl="0">
            <a:defRPr sz="1000"/>
          </a:pPr>
          <a:r>
            <a:rPr lang="en-US" sz="800" b="0" i="0" strike="noStrike">
              <a:solidFill>
                <a:sysClr val="windowText" lastClr="000000"/>
              </a:solidFill>
              <a:latin typeface="Courier New"/>
              <a:cs typeface="Courier New"/>
            </a:rPr>
            <a:t>HERBICIDE (LIQUID)....</a:t>
          </a:r>
          <a:r>
            <a:rPr lang="en-US" sz="800" b="0" i="0" strike="noStrike" baseline="0">
              <a:solidFill>
                <a:sysClr val="windowText" lastClr="000000"/>
              </a:solidFill>
              <a:latin typeface="Courier New"/>
              <a:cs typeface="Courier New"/>
            </a:rPr>
            <a:t>.....3</a:t>
          </a:r>
        </a:p>
        <a:p>
          <a:pPr algn="l" rtl="0">
            <a:defRPr sz="1000"/>
          </a:pPr>
          <a:r>
            <a:rPr lang="en-US" sz="800" b="0" i="0" strike="noStrike" baseline="0">
              <a:solidFill>
                <a:sysClr val="windowText" lastClr="000000"/>
              </a:solidFill>
              <a:latin typeface="Courier New"/>
              <a:cs typeface="Courier New"/>
            </a:rPr>
            <a:t>FUNGICIDE..................4</a:t>
          </a:r>
        </a:p>
        <a:p>
          <a:pPr algn="l" rtl="0">
            <a:defRPr sz="1000"/>
          </a:pPr>
          <a:r>
            <a:rPr lang="en-US" sz="800" b="0" i="0" strike="noStrike" baseline="0">
              <a:solidFill>
                <a:sysClr val="windowText" lastClr="000000"/>
              </a:solidFill>
              <a:latin typeface="Courier New"/>
              <a:cs typeface="Courier New"/>
            </a:rPr>
            <a:t>RODENTICIDE................5</a:t>
          </a:r>
        </a:p>
        <a:p>
          <a:pPr algn="l" rtl="0">
            <a:defRPr sz="1000"/>
          </a:pPr>
          <a:r>
            <a:rPr lang="en-US" sz="800" b="0" i="0" strike="noStrike" baseline="0">
              <a:solidFill>
                <a:sysClr val="windowText" lastClr="000000"/>
              </a:solidFill>
              <a:latin typeface="Courier New"/>
              <a:cs typeface="Courier New"/>
            </a:rPr>
            <a:t>SEX PHEROMONES.............6</a:t>
          </a:r>
        </a:p>
        <a:p>
          <a:pPr algn="l" rtl="0">
            <a:defRPr sz="1000"/>
          </a:pPr>
          <a:r>
            <a:rPr lang="en-US" sz="800" b="0" i="0" strike="noStrike" baseline="0">
              <a:solidFill>
                <a:sysClr val="windowText" lastClr="000000"/>
              </a:solidFill>
              <a:latin typeface="Courier New"/>
              <a:cs typeface="Courier New"/>
            </a:rPr>
            <a:t>NO PESTICIDES.............99</a:t>
          </a:r>
          <a:endParaRPr lang="en-US" sz="800" b="0" i="0" strike="noStrike">
            <a:solidFill>
              <a:sysClr val="windowText" lastClr="000000"/>
            </a:solidFill>
            <a:latin typeface="Courier New"/>
            <a:cs typeface="Courier New"/>
          </a:endParaRPr>
        </a:p>
      </xdr:txBody>
    </xdr:sp>
    <xdr:clientData/>
  </xdr:twoCellAnchor>
  <xdr:twoCellAnchor>
    <xdr:from>
      <xdr:col>14</xdr:col>
      <xdr:colOff>198120</xdr:colOff>
      <xdr:row>3</xdr:row>
      <xdr:rowOff>731520</xdr:rowOff>
    </xdr:from>
    <xdr:to>
      <xdr:col>16</xdr:col>
      <xdr:colOff>96227</xdr:colOff>
      <xdr:row>5</xdr:row>
      <xdr:rowOff>121100</xdr:rowOff>
    </xdr:to>
    <xdr:sp macro="" textlink="">
      <xdr:nvSpPr>
        <xdr:cNvPr id="3" name="Text Box 8">
          <a:extLst>
            <a:ext uri="{FF2B5EF4-FFF2-40B4-BE49-F238E27FC236}">
              <a16:creationId xmlns:a16="http://schemas.microsoft.com/office/drawing/2014/main" id="{1B5C414F-3231-40B9-9BB1-F4F99FF24BAE}"/>
            </a:ext>
          </a:extLst>
        </xdr:cNvPr>
        <xdr:cNvSpPr txBox="1">
          <a:spLocks noChangeArrowheads="1"/>
        </xdr:cNvSpPr>
      </xdr:nvSpPr>
      <xdr:spPr bwMode="auto">
        <a:xfrm>
          <a:off x="17708880" y="1280160"/>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26</xdr:col>
      <xdr:colOff>129380</xdr:colOff>
      <xdr:row>4</xdr:row>
      <xdr:rowOff>869422</xdr:rowOff>
    </xdr:from>
    <xdr:to>
      <xdr:col>29</xdr:col>
      <xdr:colOff>468311</xdr:colOff>
      <xdr:row>4</xdr:row>
      <xdr:rowOff>1127126</xdr:rowOff>
    </xdr:to>
    <xdr:sp macro="" textlink="">
      <xdr:nvSpPr>
        <xdr:cNvPr id="2" name="TextBox 1">
          <a:extLst>
            <a:ext uri="{FF2B5EF4-FFF2-40B4-BE49-F238E27FC236}">
              <a16:creationId xmlns:a16="http://schemas.microsoft.com/office/drawing/2014/main" id="{315260DB-7229-4E84-A44F-3D31757BE493}"/>
            </a:ext>
          </a:extLst>
        </xdr:cNvPr>
        <xdr:cNvSpPr txBox="1"/>
      </xdr:nvSpPr>
      <xdr:spPr>
        <a:xfrm>
          <a:off x="32659160" y="1608562"/>
          <a:ext cx="2525871" cy="257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oneCellAnchor>
    <xdr:from>
      <xdr:col>14</xdr:col>
      <xdr:colOff>79747</xdr:colOff>
      <xdr:row>4</xdr:row>
      <xdr:rowOff>1360483</xdr:rowOff>
    </xdr:from>
    <xdr:ext cx="1114425" cy="1483178"/>
    <xdr:sp macro="" textlink="">
      <xdr:nvSpPr>
        <xdr:cNvPr id="3" name="TextBox 2">
          <a:extLst>
            <a:ext uri="{FF2B5EF4-FFF2-40B4-BE49-F238E27FC236}">
              <a16:creationId xmlns:a16="http://schemas.microsoft.com/office/drawing/2014/main" id="{DA7CF117-304E-40B0-AE08-929248B51380}"/>
            </a:ext>
          </a:extLst>
        </xdr:cNvPr>
        <xdr:cNvSpPr txBox="1"/>
      </xdr:nvSpPr>
      <xdr:spPr>
        <a:xfrm>
          <a:off x="19053547" y="2099623"/>
          <a:ext cx="1114425"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January.....01  </a:t>
          </a:r>
        </a:p>
        <a:p>
          <a:r>
            <a:rPr lang="en-US" sz="800" b="0" cap="all" baseline="0">
              <a:solidFill>
                <a:sysClr val="windowText" lastClr="000000"/>
              </a:solidFill>
              <a:latin typeface="Courier New" pitchFamily="49" charset="0"/>
              <a:cs typeface="Courier New" pitchFamily="49" charset="0"/>
            </a:rPr>
            <a:t>February....02  </a:t>
          </a:r>
        </a:p>
        <a:p>
          <a:r>
            <a:rPr lang="en-US" sz="800" b="0" cap="all" baseline="0">
              <a:solidFill>
                <a:sysClr val="windowText" lastClr="000000"/>
              </a:solidFill>
              <a:latin typeface="Courier New" pitchFamily="49" charset="0"/>
              <a:cs typeface="Courier New" pitchFamily="49" charset="0"/>
            </a:rPr>
            <a:t>March.......03  </a:t>
          </a:r>
        </a:p>
        <a:p>
          <a:r>
            <a:rPr lang="en-US" sz="800" b="0" cap="all" baseline="0">
              <a:solidFill>
                <a:sysClr val="windowText" lastClr="000000"/>
              </a:solidFill>
              <a:latin typeface="Courier New" pitchFamily="49" charset="0"/>
              <a:cs typeface="Courier New" pitchFamily="49" charset="0"/>
            </a:rPr>
            <a:t>April.......04  </a:t>
          </a:r>
        </a:p>
        <a:p>
          <a:r>
            <a:rPr lang="en-US" sz="800" b="0" cap="all" baseline="0">
              <a:solidFill>
                <a:sysClr val="windowText" lastClr="000000"/>
              </a:solidFill>
              <a:latin typeface="Courier New" pitchFamily="49" charset="0"/>
              <a:cs typeface="Courier New" pitchFamily="49" charset="0"/>
            </a:rPr>
            <a:t>May.........05  </a:t>
          </a:r>
        </a:p>
        <a:p>
          <a:r>
            <a:rPr lang="en-US" sz="800" b="0" cap="all" baseline="0">
              <a:solidFill>
                <a:sysClr val="windowText" lastClr="000000"/>
              </a:solidFill>
              <a:latin typeface="Courier New" pitchFamily="49" charset="0"/>
              <a:cs typeface="Courier New" pitchFamily="49" charset="0"/>
            </a:rPr>
            <a:t>June........06  </a:t>
          </a:r>
        </a:p>
        <a:p>
          <a:r>
            <a:rPr lang="en-US" sz="800" b="0" cap="all" baseline="0">
              <a:solidFill>
                <a:sysClr val="windowText" lastClr="000000"/>
              </a:solidFill>
              <a:latin typeface="Courier New" pitchFamily="49" charset="0"/>
              <a:ea typeface="+mn-ea"/>
              <a:cs typeface="Courier New" pitchFamily="49" charset="0"/>
            </a:rPr>
            <a:t>July........07</a:t>
          </a:r>
        </a:p>
        <a:p>
          <a:r>
            <a:rPr lang="en-US" sz="800" b="0" cap="all" baseline="0">
              <a:solidFill>
                <a:sysClr val="windowText" lastClr="000000"/>
              </a:solidFill>
              <a:latin typeface="Courier New" pitchFamily="49" charset="0"/>
              <a:ea typeface="+mn-ea"/>
              <a:cs typeface="Courier New" pitchFamily="49" charset="0"/>
            </a:rPr>
            <a:t>August......08</a:t>
          </a:r>
        </a:p>
        <a:p>
          <a:r>
            <a:rPr lang="en-US" sz="800" b="0" cap="all" baseline="0">
              <a:solidFill>
                <a:sysClr val="windowText" lastClr="000000"/>
              </a:solidFill>
              <a:latin typeface="Courier New" pitchFamily="49" charset="0"/>
              <a:ea typeface="+mn-ea"/>
              <a:cs typeface="Courier New" pitchFamily="49" charset="0"/>
            </a:rPr>
            <a:t>September...09</a:t>
          </a:r>
        </a:p>
        <a:p>
          <a:r>
            <a:rPr lang="en-US" sz="800" b="0" cap="all" baseline="0">
              <a:solidFill>
                <a:sysClr val="windowText" lastClr="000000"/>
              </a:solidFill>
              <a:latin typeface="Courier New" pitchFamily="49" charset="0"/>
              <a:ea typeface="+mn-ea"/>
              <a:cs typeface="Courier New" pitchFamily="49" charset="0"/>
            </a:rPr>
            <a:t>October.....10</a:t>
          </a:r>
        </a:p>
        <a:p>
          <a:r>
            <a:rPr lang="en-US" sz="800" b="0" cap="all" baseline="0">
              <a:solidFill>
                <a:sysClr val="windowText" lastClr="000000"/>
              </a:solidFill>
              <a:latin typeface="Courier New" pitchFamily="49" charset="0"/>
              <a:ea typeface="+mn-ea"/>
              <a:cs typeface="Courier New" pitchFamily="49" charset="0"/>
            </a:rPr>
            <a:t>November....11</a:t>
          </a:r>
        </a:p>
        <a:p>
          <a:r>
            <a:rPr lang="en-US" sz="800" b="0" cap="all" baseline="0">
              <a:solidFill>
                <a:sysClr val="windowText" lastClr="000000"/>
              </a:solidFill>
              <a:latin typeface="Courier New" pitchFamily="49" charset="0"/>
              <a:ea typeface="+mn-ea"/>
              <a:cs typeface="Courier New" pitchFamily="49" charset="0"/>
            </a:rPr>
            <a:t>December....12</a:t>
          </a:r>
          <a:endParaRPr lang="en-US" sz="800" b="0" cap="all" baseline="0">
            <a:solidFill>
              <a:sysClr val="windowText" lastClr="000000"/>
            </a:solidFill>
            <a:latin typeface="Courier New" pitchFamily="49" charset="0"/>
            <a:cs typeface="Courier New" pitchFamily="49" charset="0"/>
          </a:endParaRPr>
        </a:p>
      </xdr:txBody>
    </xdr:sp>
    <xdr:clientData/>
  </xdr:oneCellAnchor>
  <xdr:twoCellAnchor>
    <xdr:from>
      <xdr:col>31</xdr:col>
      <xdr:colOff>200461</xdr:colOff>
      <xdr:row>4</xdr:row>
      <xdr:rowOff>1511115</xdr:rowOff>
    </xdr:from>
    <xdr:to>
      <xdr:col>31</xdr:col>
      <xdr:colOff>1422400</xdr:colOff>
      <xdr:row>4</xdr:row>
      <xdr:rowOff>2228850</xdr:rowOff>
    </xdr:to>
    <xdr:sp macro="" textlink="">
      <xdr:nvSpPr>
        <xdr:cNvPr id="4" name="Text 51">
          <a:extLst>
            <a:ext uri="{FF2B5EF4-FFF2-40B4-BE49-F238E27FC236}">
              <a16:creationId xmlns:a16="http://schemas.microsoft.com/office/drawing/2014/main" id="{E3097EA1-7522-4439-B42D-D79B6AEA9A42}"/>
            </a:ext>
          </a:extLst>
        </xdr:cNvPr>
        <xdr:cNvSpPr txBox="1">
          <a:spLocks noChangeArrowheads="1"/>
        </xdr:cNvSpPr>
      </xdr:nvSpPr>
      <xdr:spPr bwMode="auto">
        <a:xfrm>
          <a:off x="36258301" y="2250255"/>
          <a:ext cx="581859" cy="717735"/>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 .......2 ►</a:t>
          </a:r>
          <a:r>
            <a:rPr lang="en-US" sz="800" b="0" i="0" strike="noStrike" baseline="0">
              <a:solidFill>
                <a:sysClr val="windowText" lastClr="000000"/>
              </a:solidFill>
              <a:latin typeface="Courier New"/>
              <a:cs typeface="Courier New"/>
            </a:rPr>
            <a:t> 20</a:t>
          </a:r>
          <a:endParaRPr lang="en-US" sz="800" b="0" i="0" strike="noStrike">
            <a:solidFill>
              <a:sysClr val="windowText" lastClr="000000"/>
            </a:solidFill>
            <a:latin typeface="Courier New"/>
            <a:cs typeface="Courier New"/>
          </a:endParaRPr>
        </a:p>
      </xdr:txBody>
    </xdr:sp>
    <xdr:clientData/>
  </xdr:twoCellAnchor>
  <xdr:twoCellAnchor>
    <xdr:from>
      <xdr:col>11</xdr:col>
      <xdr:colOff>257641</xdr:colOff>
      <xdr:row>4</xdr:row>
      <xdr:rowOff>1853826</xdr:rowOff>
    </xdr:from>
    <xdr:to>
      <xdr:col>11</xdr:col>
      <xdr:colOff>1024404</xdr:colOff>
      <xdr:row>6</xdr:row>
      <xdr:rowOff>79748</xdr:rowOff>
    </xdr:to>
    <xdr:sp macro="" textlink="">
      <xdr:nvSpPr>
        <xdr:cNvPr id="5" name="Text 51">
          <a:extLst>
            <a:ext uri="{FF2B5EF4-FFF2-40B4-BE49-F238E27FC236}">
              <a16:creationId xmlns:a16="http://schemas.microsoft.com/office/drawing/2014/main" id="{3C4F08FE-3863-453C-86A2-D6237AF6DB4C}"/>
            </a:ext>
          </a:extLst>
        </xdr:cNvPr>
        <xdr:cNvSpPr txBox="1">
          <a:spLocks noChangeArrowheads="1"/>
        </xdr:cNvSpPr>
      </xdr:nvSpPr>
      <xdr:spPr bwMode="auto">
        <a:xfrm>
          <a:off x="12990661" y="2592966"/>
          <a:ext cx="766763" cy="114438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 ► 10</a:t>
          </a:r>
          <a:endParaRPr lang="en-US" sz="800" b="0" i="0" strike="noStrike">
            <a:solidFill>
              <a:sysClr val="windowText" lastClr="000000"/>
            </a:solidFill>
            <a:latin typeface="Courier New"/>
            <a:ea typeface="+mn-ea"/>
            <a:cs typeface="Courier New"/>
          </a:endParaRPr>
        </a:p>
        <a:p>
          <a:pPr algn="l" rtl="0">
            <a:defRPr sz="1000"/>
          </a:pPr>
          <a:r>
            <a:rPr lang="en-US" sz="800" b="0" i="0" strike="noStrike">
              <a:solidFill>
                <a:sysClr val="windowText" lastClr="000000"/>
              </a:solidFill>
              <a:latin typeface="Courier New"/>
              <a:ea typeface="+mn-ea"/>
              <a:cs typeface="Courier New"/>
            </a:rPr>
            <a:t>NO...2 </a:t>
          </a:r>
          <a:endParaRPr lang="en-US" sz="800" b="1" i="0" strike="noStrike">
            <a:solidFill>
              <a:sysClr val="windowText" lastClr="000000"/>
            </a:solidFill>
            <a:latin typeface="Courier New"/>
            <a:cs typeface="Courier New"/>
          </a:endParaRPr>
        </a:p>
      </xdr:txBody>
    </xdr:sp>
    <xdr:clientData/>
  </xdr:twoCellAnchor>
  <xdr:twoCellAnchor>
    <xdr:from>
      <xdr:col>3</xdr:col>
      <xdr:colOff>178828</xdr:colOff>
      <xdr:row>4</xdr:row>
      <xdr:rowOff>1762592</xdr:rowOff>
    </xdr:from>
    <xdr:to>
      <xdr:col>3</xdr:col>
      <xdr:colOff>1178953</xdr:colOff>
      <xdr:row>5</xdr:row>
      <xdr:rowOff>44356</xdr:rowOff>
    </xdr:to>
    <xdr:sp macro="" textlink="">
      <xdr:nvSpPr>
        <xdr:cNvPr id="6" name="Text 51">
          <a:extLst>
            <a:ext uri="{FF2B5EF4-FFF2-40B4-BE49-F238E27FC236}">
              <a16:creationId xmlns:a16="http://schemas.microsoft.com/office/drawing/2014/main" id="{79831F85-14DB-4111-B120-9789629C5A27}"/>
            </a:ext>
          </a:extLst>
        </xdr:cNvPr>
        <xdr:cNvSpPr txBox="1">
          <a:spLocks noChangeArrowheads="1"/>
        </xdr:cNvSpPr>
      </xdr:nvSpPr>
      <xdr:spPr bwMode="auto">
        <a:xfrm>
          <a:off x="971308" y="2501732"/>
          <a:ext cx="1000125" cy="1009724"/>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SEE CROP CODES</a:t>
          </a:r>
          <a:endParaRPr lang="en-US" sz="800" b="1" i="0" strike="noStrike">
            <a:solidFill>
              <a:sysClr val="windowText" lastClr="000000"/>
            </a:solidFill>
            <a:latin typeface="Courier New"/>
            <a:cs typeface="Courier New"/>
          </a:endParaRPr>
        </a:p>
      </xdr:txBody>
    </xdr:sp>
    <xdr:clientData/>
  </xdr:twoCellAnchor>
  <xdr:oneCellAnchor>
    <xdr:from>
      <xdr:col>12</xdr:col>
      <xdr:colOff>1025801</xdr:colOff>
      <xdr:row>5</xdr:row>
      <xdr:rowOff>89648</xdr:rowOff>
    </xdr:from>
    <xdr:ext cx="946413" cy="223138"/>
    <xdr:sp macro="" textlink="">
      <xdr:nvSpPr>
        <xdr:cNvPr id="7" name="TextBox 6">
          <a:extLst>
            <a:ext uri="{FF2B5EF4-FFF2-40B4-BE49-F238E27FC236}">
              <a16:creationId xmlns:a16="http://schemas.microsoft.com/office/drawing/2014/main" id="{7E28F3F0-6C24-4E1F-B2CF-1C13CC9BCFB7}"/>
            </a:ext>
          </a:extLst>
        </xdr:cNvPr>
        <xdr:cNvSpPr txBox="1"/>
      </xdr:nvSpPr>
      <xdr:spPr>
        <a:xfrm>
          <a:off x="15511421" y="3556748"/>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37</xdr:col>
      <xdr:colOff>216278</xdr:colOff>
      <xdr:row>4</xdr:row>
      <xdr:rowOff>1631321</xdr:rowOff>
    </xdr:from>
    <xdr:to>
      <xdr:col>37</xdr:col>
      <xdr:colOff>1454150</xdr:colOff>
      <xdr:row>4</xdr:row>
      <xdr:rowOff>2111804</xdr:rowOff>
    </xdr:to>
    <xdr:sp macro="" textlink="">
      <xdr:nvSpPr>
        <xdr:cNvPr id="8" name="Text 51">
          <a:extLst>
            <a:ext uri="{FF2B5EF4-FFF2-40B4-BE49-F238E27FC236}">
              <a16:creationId xmlns:a16="http://schemas.microsoft.com/office/drawing/2014/main" id="{49ECC7EF-5BD0-48D8-A7D8-B7819AA5F6FB}"/>
            </a:ext>
          </a:extLst>
        </xdr:cNvPr>
        <xdr:cNvSpPr txBox="1">
          <a:spLocks noChangeArrowheads="1"/>
        </xdr:cNvSpPr>
      </xdr:nvSpPr>
      <xdr:spPr bwMode="auto">
        <a:xfrm>
          <a:off x="43901738" y="2370461"/>
          <a:ext cx="1146432" cy="480483"/>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strike="noStrike" baseline="0">
              <a:solidFill>
                <a:sysClr val="windowText" lastClr="000000"/>
              </a:solidFill>
              <a:latin typeface="Courier New"/>
              <a:cs typeface="Courier New"/>
            </a:rPr>
            <a:t> NEXT CROP</a:t>
          </a:r>
          <a:endParaRPr lang="en-US" sz="800" b="1" i="0" strike="noStrike">
            <a:solidFill>
              <a:sysClr val="windowText" lastClr="000000"/>
            </a:solidFill>
            <a:latin typeface="Courier New"/>
            <a:cs typeface="Courier New"/>
          </a:endParaRPr>
        </a:p>
      </xdr:txBody>
    </xdr:sp>
    <xdr:clientData/>
  </xdr:twoCellAnchor>
  <xdr:oneCellAnchor>
    <xdr:from>
      <xdr:col>35</xdr:col>
      <xdr:colOff>235857</xdr:colOff>
      <xdr:row>4</xdr:row>
      <xdr:rowOff>1941286</xdr:rowOff>
    </xdr:from>
    <xdr:ext cx="946413" cy="223138"/>
    <xdr:sp macro="" textlink="">
      <xdr:nvSpPr>
        <xdr:cNvPr id="9" name="TextBox 8">
          <a:extLst>
            <a:ext uri="{FF2B5EF4-FFF2-40B4-BE49-F238E27FC236}">
              <a16:creationId xmlns:a16="http://schemas.microsoft.com/office/drawing/2014/main" id="{1D39FFEB-F542-4C1F-BC4D-06445EBCCA7F}"/>
            </a:ext>
          </a:extLst>
        </xdr:cNvPr>
        <xdr:cNvSpPr txBox="1"/>
      </xdr:nvSpPr>
      <xdr:spPr>
        <a:xfrm>
          <a:off x="41277177" y="2680426"/>
          <a:ext cx="946413" cy="22313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 CROP</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9</xdr:col>
      <xdr:colOff>215900</xdr:colOff>
      <xdr:row>4</xdr:row>
      <xdr:rowOff>1212850</xdr:rowOff>
    </xdr:from>
    <xdr:ext cx="1469789" cy="1483178"/>
    <xdr:sp macro="" textlink="">
      <xdr:nvSpPr>
        <xdr:cNvPr id="10" name="TextBox 9">
          <a:extLst>
            <a:ext uri="{FF2B5EF4-FFF2-40B4-BE49-F238E27FC236}">
              <a16:creationId xmlns:a16="http://schemas.microsoft.com/office/drawing/2014/main" id="{786C5D0F-E9EB-4500-80A1-953D505847C2}"/>
            </a:ext>
          </a:extLst>
        </xdr:cNvPr>
        <xdr:cNvSpPr txBox="1"/>
      </xdr:nvSpPr>
      <xdr:spPr>
        <a:xfrm>
          <a:off x="10731500" y="1951990"/>
          <a:ext cx="1469789"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January..........1  </a:t>
          </a:r>
        </a:p>
        <a:p>
          <a:r>
            <a:rPr lang="en-US" sz="800" b="0" cap="all" baseline="0">
              <a:solidFill>
                <a:sysClr val="windowText" lastClr="000000"/>
              </a:solidFill>
              <a:latin typeface="Courier New" pitchFamily="49" charset="0"/>
              <a:cs typeface="Courier New" pitchFamily="49" charset="0"/>
            </a:rPr>
            <a:t>February.........2  </a:t>
          </a:r>
        </a:p>
        <a:p>
          <a:r>
            <a:rPr lang="en-US" sz="800" b="0" cap="all" baseline="0">
              <a:solidFill>
                <a:sysClr val="windowText" lastClr="000000"/>
              </a:solidFill>
              <a:latin typeface="Courier New" pitchFamily="49" charset="0"/>
              <a:cs typeface="Courier New" pitchFamily="49" charset="0"/>
            </a:rPr>
            <a:t>March............3  </a:t>
          </a:r>
        </a:p>
        <a:p>
          <a:r>
            <a:rPr lang="en-US" sz="800" b="0" cap="all" baseline="0">
              <a:solidFill>
                <a:sysClr val="windowText" lastClr="000000"/>
              </a:solidFill>
              <a:latin typeface="Courier New" pitchFamily="49" charset="0"/>
              <a:cs typeface="Courier New" pitchFamily="49" charset="0"/>
            </a:rPr>
            <a:t>April............4  </a:t>
          </a:r>
        </a:p>
        <a:p>
          <a:r>
            <a:rPr lang="en-US" sz="800" b="0" cap="all" baseline="0">
              <a:solidFill>
                <a:sysClr val="windowText" lastClr="000000"/>
              </a:solidFill>
              <a:latin typeface="Courier New" pitchFamily="49" charset="0"/>
              <a:cs typeface="Courier New" pitchFamily="49" charset="0"/>
            </a:rPr>
            <a:t>May..............5  </a:t>
          </a:r>
        </a:p>
        <a:p>
          <a:r>
            <a:rPr lang="en-US" sz="800" b="0" cap="all" baseline="0">
              <a:solidFill>
                <a:sysClr val="windowText" lastClr="000000"/>
              </a:solidFill>
              <a:latin typeface="Courier New" pitchFamily="49" charset="0"/>
              <a:cs typeface="Courier New" pitchFamily="49" charset="0"/>
            </a:rPr>
            <a:t>June.............6  </a:t>
          </a:r>
        </a:p>
        <a:p>
          <a:r>
            <a:rPr lang="en-US" sz="800" b="0" cap="all" baseline="0">
              <a:solidFill>
                <a:sysClr val="windowText" lastClr="000000"/>
              </a:solidFill>
              <a:latin typeface="Courier New" pitchFamily="49" charset="0"/>
              <a:ea typeface="+mn-ea"/>
              <a:cs typeface="Courier New" pitchFamily="49" charset="0"/>
            </a:rPr>
            <a:t>July.............7</a:t>
          </a:r>
        </a:p>
        <a:p>
          <a:r>
            <a:rPr lang="en-US" sz="800" b="0" cap="all" baseline="0">
              <a:solidFill>
                <a:sysClr val="windowText" lastClr="000000"/>
              </a:solidFill>
              <a:latin typeface="Courier New" pitchFamily="49" charset="0"/>
              <a:ea typeface="+mn-ea"/>
              <a:cs typeface="Courier New" pitchFamily="49" charset="0"/>
            </a:rPr>
            <a:t>August...........8</a:t>
          </a:r>
        </a:p>
        <a:p>
          <a:r>
            <a:rPr lang="en-US" sz="800" b="0" cap="all" baseline="0">
              <a:solidFill>
                <a:sysClr val="windowText" lastClr="000000"/>
              </a:solidFill>
              <a:latin typeface="Courier New" pitchFamily="49" charset="0"/>
              <a:ea typeface="+mn-ea"/>
              <a:cs typeface="Courier New" pitchFamily="49" charset="0"/>
            </a:rPr>
            <a:t>September........9</a:t>
          </a:r>
        </a:p>
        <a:p>
          <a:r>
            <a:rPr lang="en-US" sz="800" b="0" cap="all" baseline="0">
              <a:solidFill>
                <a:sysClr val="windowText" lastClr="000000"/>
              </a:solidFill>
              <a:latin typeface="Courier New" pitchFamily="49" charset="0"/>
              <a:ea typeface="+mn-ea"/>
              <a:cs typeface="Courier New" pitchFamily="49" charset="0"/>
            </a:rPr>
            <a:t>October..........10</a:t>
          </a:r>
        </a:p>
        <a:p>
          <a:r>
            <a:rPr lang="en-US" sz="800" b="0" cap="all" baseline="0">
              <a:solidFill>
                <a:sysClr val="windowText" lastClr="000000"/>
              </a:solidFill>
              <a:latin typeface="Courier New" pitchFamily="49" charset="0"/>
              <a:ea typeface="+mn-ea"/>
              <a:cs typeface="Courier New" pitchFamily="49" charset="0"/>
            </a:rPr>
            <a:t>November.........11</a:t>
          </a:r>
        </a:p>
        <a:p>
          <a:r>
            <a:rPr lang="en-US" sz="800" b="0" cap="all" baseline="0">
              <a:solidFill>
                <a:sysClr val="windowText" lastClr="000000"/>
              </a:solidFill>
              <a:latin typeface="Courier New" pitchFamily="49" charset="0"/>
              <a:ea typeface="+mn-ea"/>
              <a:cs typeface="Courier New" pitchFamily="49" charset="0"/>
            </a:rPr>
            <a:t>December.........12</a:t>
          </a:r>
          <a:endParaRPr lang="en-US" sz="800" b="0" cap="all" baseline="0">
            <a:solidFill>
              <a:sysClr val="windowText" lastClr="000000"/>
            </a:solidFill>
            <a:latin typeface="Courier New" pitchFamily="49" charset="0"/>
            <a:cs typeface="Courier New" pitchFamily="49" charset="0"/>
          </a:endParaRPr>
        </a:p>
      </xdr:txBody>
    </xdr:sp>
    <xdr:clientData/>
  </xdr:oneCellAnchor>
  <xdr:twoCellAnchor>
    <xdr:from>
      <xdr:col>12</xdr:col>
      <xdr:colOff>644336</xdr:colOff>
      <xdr:row>4</xdr:row>
      <xdr:rowOff>651248</xdr:rowOff>
    </xdr:from>
    <xdr:to>
      <xdr:col>14</xdr:col>
      <xdr:colOff>676784</xdr:colOff>
      <xdr:row>6</xdr:row>
      <xdr:rowOff>98526</xdr:rowOff>
    </xdr:to>
    <xdr:sp macro="" textlink="">
      <xdr:nvSpPr>
        <xdr:cNvPr id="11" name="TextBox 10">
          <a:extLst>
            <a:ext uri="{FF2B5EF4-FFF2-40B4-BE49-F238E27FC236}">
              <a16:creationId xmlns:a16="http://schemas.microsoft.com/office/drawing/2014/main" id="{3A6487B3-1742-4E15-8560-2EF1802477A2}"/>
            </a:ext>
            <a:ext uri="{147F2762-F138-4A5C-976F-8EAC2B608ADB}">
              <a16:predDERef xmlns:a16="http://schemas.microsoft.com/office/drawing/2014/main" pred="{65402F39-09DC-4F38-BCDE-30E7AD443FB5}"/>
            </a:ext>
          </a:extLst>
        </xdr:cNvPr>
        <xdr:cNvSpPr txBox="1"/>
      </xdr:nvSpPr>
      <xdr:spPr>
        <a:xfrm>
          <a:off x="15129956" y="1390388"/>
          <a:ext cx="4520628" cy="2365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LOST CROP DUE TO</a:t>
          </a:r>
          <a:r>
            <a:rPr lang="en-US" sz="800" baseline="0">
              <a:solidFill>
                <a:sysClr val="windowText" lastClr="000000"/>
              </a:solidFill>
              <a:latin typeface="Courier New" pitchFamily="49" charset="0"/>
              <a:cs typeface="Courier New" pitchFamily="49" charset="0"/>
            </a:rPr>
            <a:t>:</a:t>
          </a:r>
        </a:p>
        <a:p>
          <a:r>
            <a:rPr lang="en-US" sz="800" baseline="0">
              <a:solidFill>
                <a:sysClr val="windowText" lastClr="000000"/>
              </a:solidFill>
              <a:latin typeface="Courier New" pitchFamily="49" charset="0"/>
              <a:cs typeface="Courier New" pitchFamily="49" charset="0"/>
            </a:rPr>
            <a:t>    TOO LITTLE RAIN/</a:t>
          </a:r>
          <a:r>
            <a:rPr lang="en-US" sz="800">
              <a:solidFill>
                <a:sysClr val="windowText" lastClr="000000"/>
              </a:solidFill>
              <a:latin typeface="Courier New" pitchFamily="49" charset="0"/>
              <a:cs typeface="Courier New" pitchFamily="49" charset="0"/>
            </a:rPr>
            <a:t>DROUGHT.........1</a:t>
          </a:r>
        </a:p>
        <a:p>
          <a:r>
            <a:rPr lang="en-US" sz="800" baseline="0">
              <a:solidFill>
                <a:sysClr val="windowText" lastClr="000000"/>
              </a:solidFill>
              <a:latin typeface="Courier New" pitchFamily="49" charset="0"/>
              <a:cs typeface="Courier New" pitchFamily="49" charset="0"/>
            </a:rPr>
            <a:t>    TOO MUCH RAIN/FLOOD.............2</a:t>
          </a:r>
        </a:p>
        <a:p>
          <a:r>
            <a:rPr lang="en-US" sz="800" baseline="0">
              <a:solidFill>
                <a:sysClr val="windowText" lastClr="000000"/>
              </a:solidFill>
              <a:latin typeface="Courier New" pitchFamily="49" charset="0"/>
              <a:cs typeface="Courier New" pitchFamily="49" charset="0"/>
            </a:rPr>
            <a:t>    RAIN CAME TOO EARLY.............3</a:t>
          </a:r>
        </a:p>
        <a:p>
          <a:r>
            <a:rPr lang="en-US" sz="800" baseline="0">
              <a:solidFill>
                <a:sysClr val="windowText" lastClr="000000"/>
              </a:solidFill>
              <a:latin typeface="Courier New" pitchFamily="49" charset="0"/>
              <a:cs typeface="Courier New" pitchFamily="49" charset="0"/>
            </a:rPr>
            <a:t>    RAIN CAME TOO LATE..............4</a:t>
          </a:r>
        </a:p>
        <a:p>
          <a:r>
            <a:rPr lang="en-US" sz="800" baseline="0">
              <a:solidFill>
                <a:sysClr val="windowText" lastClr="000000"/>
              </a:solidFill>
              <a:latin typeface="Courier New" pitchFamily="49" charset="0"/>
              <a:cs typeface="Courier New" pitchFamily="49" charset="0"/>
            </a:rPr>
            <a:t>    ERRATIC/IRREGULAR RAINFALL...</a:t>
          </a:r>
          <a:r>
            <a:rPr lang="en-US" sz="800">
              <a:solidFill>
                <a:sysClr val="windowText" lastClr="000000"/>
              </a:solidFill>
              <a:latin typeface="Courier New" pitchFamily="49" charset="0"/>
              <a:cs typeface="Courier New" pitchFamily="49" charset="0"/>
            </a:rPr>
            <a:t>...5 </a:t>
          </a:r>
        </a:p>
        <a:p>
          <a:r>
            <a:rPr lang="en-US" sz="800">
              <a:solidFill>
                <a:sysClr val="windowText" lastClr="000000"/>
              </a:solidFill>
              <a:latin typeface="Courier New" pitchFamily="49" charset="0"/>
              <a:ea typeface="+mn-ea"/>
              <a:cs typeface="Courier New" pitchFamily="49" charset="0"/>
            </a:rPr>
            <a:t>    HAIL............................6</a:t>
          </a:r>
        </a:p>
        <a:p>
          <a:r>
            <a:rPr lang="en-US" sz="800">
              <a:solidFill>
                <a:sysClr val="windowText" lastClr="000000"/>
              </a:solidFill>
              <a:latin typeface="Courier New" pitchFamily="49" charset="0"/>
              <a:ea typeface="+mn-ea"/>
              <a:cs typeface="Courier New" pitchFamily="49" charset="0"/>
            </a:rPr>
            <a:t>    FROST...........................7</a:t>
          </a:r>
        </a:p>
        <a:p>
          <a:r>
            <a:rPr lang="en-US" sz="800" baseline="0">
              <a:solidFill>
                <a:sysClr val="windowText" lastClr="000000"/>
              </a:solidFill>
              <a:latin typeface="Courier New" pitchFamily="49" charset="0"/>
              <a:ea typeface="+mn-ea"/>
              <a:cs typeface="Courier New" pitchFamily="49" charset="0"/>
            </a:rPr>
            <a:t>    TOO MUCH WIND...................8</a:t>
          </a:r>
        </a:p>
        <a:p>
          <a:r>
            <a:rPr lang="en-US" sz="800" baseline="0">
              <a:solidFill>
                <a:sysClr val="windowText" lastClr="000000"/>
              </a:solidFill>
              <a:latin typeface="Courier New" pitchFamily="49" charset="0"/>
              <a:ea typeface="+mn-ea"/>
              <a:cs typeface="Courier New" pitchFamily="49" charset="0"/>
            </a:rPr>
            <a:t>    PEST/DISEASE....................9</a:t>
          </a:r>
        </a:p>
        <a:p>
          <a:r>
            <a:rPr lang="en-US" sz="800" baseline="0">
              <a:solidFill>
                <a:sysClr val="windowText" lastClr="000000"/>
              </a:solidFill>
              <a:latin typeface="Courier New" pitchFamily="49" charset="0"/>
              <a:ea typeface="+mn-ea"/>
              <a:cs typeface="Courier New" pitchFamily="49" charset="0"/>
            </a:rPr>
            <a:t>    FIRE...........................10</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DISAGREEMENT ON LAND OWNERSHIP.....11</a:t>
          </a:r>
        </a:p>
        <a:p>
          <a:r>
            <a:rPr lang="en-US" sz="800" baseline="0">
              <a:solidFill>
                <a:sysClr val="windowText" lastClr="000000"/>
              </a:solidFill>
              <a:latin typeface="Courier New" pitchFamily="49" charset="0"/>
              <a:cs typeface="Courier New" pitchFamily="49" charset="0"/>
            </a:rPr>
            <a:t>CROP THEFT.........................12</a:t>
          </a:r>
        </a:p>
        <a:p>
          <a:r>
            <a:rPr lang="en-US" sz="800" baseline="0">
              <a:solidFill>
                <a:sysClr val="windowText" lastClr="000000"/>
              </a:solidFill>
              <a:latin typeface="Courier New" pitchFamily="49" charset="0"/>
              <a:cs typeface="Courier New" pitchFamily="49" charset="0"/>
            </a:rPr>
            <a:t>UNABLE TO WORK FIELD DUE TO SICKNESS..13 </a:t>
          </a:r>
        </a:p>
        <a:p>
          <a:r>
            <a:rPr lang="en-US" sz="800" baseline="0">
              <a:solidFill>
                <a:sysClr val="windowText" lastClr="000000"/>
              </a:solidFill>
              <a:latin typeface="Courier New" pitchFamily="49" charset="0"/>
              <a:cs typeface="Courier New" pitchFamily="49" charset="0"/>
            </a:rPr>
            <a:t>NO AVAILABLE LABOR.................14 </a:t>
          </a:r>
        </a:p>
        <a:p>
          <a:r>
            <a:rPr lang="en-US" sz="800" baseline="0">
              <a:solidFill>
                <a:sysClr val="windowText" lastClr="000000"/>
              </a:solidFill>
              <a:latin typeface="Courier New" pitchFamily="49" charset="0"/>
              <a:cs typeface="Courier New" pitchFamily="49" charset="0"/>
            </a:rPr>
            <a:t>NOT HARVEST SEASON ................15 </a:t>
          </a:r>
        </a:p>
        <a:p>
          <a:r>
            <a:rPr lang="en-US" sz="800" baseline="0">
              <a:solidFill>
                <a:sysClr val="windowText" lastClr="000000"/>
              </a:solidFill>
              <a:latin typeface="Courier New" pitchFamily="49" charset="0"/>
              <a:cs typeface="Courier New" pitchFamily="49" charset="0"/>
            </a:rPr>
            <a:t>DELAYED/DEFERRED HARVEST...........16</a:t>
          </a:r>
        </a:p>
        <a:p>
          <a:r>
            <a:rPr lang="en-US" sz="800" baseline="0">
              <a:solidFill>
                <a:sysClr val="windowText" lastClr="000000"/>
              </a:solidFill>
              <a:latin typeface="Courier New" pitchFamily="49" charset="0"/>
              <a:cs typeface="Courier New" pitchFamily="49" charset="0"/>
            </a:rPr>
            <a:t>OTHER (SPECIFY)....................99 </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20</xdr:col>
      <xdr:colOff>129380</xdr:colOff>
      <xdr:row>4</xdr:row>
      <xdr:rowOff>869422</xdr:rowOff>
    </xdr:from>
    <xdr:to>
      <xdr:col>23</xdr:col>
      <xdr:colOff>468311</xdr:colOff>
      <xdr:row>4</xdr:row>
      <xdr:rowOff>1127126</xdr:rowOff>
    </xdr:to>
    <xdr:sp macro="" textlink="">
      <xdr:nvSpPr>
        <xdr:cNvPr id="12" name="TextBox 11">
          <a:extLst>
            <a:ext uri="{FF2B5EF4-FFF2-40B4-BE49-F238E27FC236}">
              <a16:creationId xmlns:a16="http://schemas.microsoft.com/office/drawing/2014/main" id="{B820AC10-0AA8-4DED-B511-ABFF9921ABC3}"/>
            </a:ext>
          </a:extLst>
        </xdr:cNvPr>
        <xdr:cNvSpPr txBox="1"/>
      </xdr:nvSpPr>
      <xdr:spPr>
        <a:xfrm>
          <a:off x="27622340" y="1608562"/>
          <a:ext cx="2952591" cy="2577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CROP CONDITION/state &amp; UNIT CODES</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16</xdr:col>
      <xdr:colOff>158750</xdr:colOff>
      <xdr:row>4</xdr:row>
      <xdr:rowOff>1492250</xdr:rowOff>
    </xdr:from>
    <xdr:to>
      <xdr:col>16</xdr:col>
      <xdr:colOff>946151</xdr:colOff>
      <xdr:row>4</xdr:row>
      <xdr:rowOff>2001993</xdr:rowOff>
    </xdr:to>
    <xdr:sp macro="" textlink="">
      <xdr:nvSpPr>
        <xdr:cNvPr id="13" name="Text 51">
          <a:extLst>
            <a:ext uri="{FF2B5EF4-FFF2-40B4-BE49-F238E27FC236}">
              <a16:creationId xmlns:a16="http://schemas.microsoft.com/office/drawing/2014/main" id="{DE908DB4-79B8-4AAF-AE4A-B52011C2991F}"/>
            </a:ext>
          </a:extLst>
        </xdr:cNvPr>
        <xdr:cNvSpPr txBox="1">
          <a:spLocks noChangeArrowheads="1"/>
        </xdr:cNvSpPr>
      </xdr:nvSpPr>
      <xdr:spPr bwMode="auto">
        <a:xfrm>
          <a:off x="23422610" y="2231390"/>
          <a:ext cx="467361" cy="509743"/>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►15</a:t>
          </a:r>
          <a:endParaRPr lang="en-US" sz="800" b="1" i="0" strike="noStrike">
            <a:solidFill>
              <a:sysClr val="windowText" lastClr="000000"/>
            </a:solidFill>
            <a:latin typeface="Courier New"/>
            <a:cs typeface="Courier New"/>
          </a:endParaRPr>
        </a:p>
      </xdr:txBody>
    </xdr:sp>
    <xdr:clientData/>
  </xdr:twoCellAnchor>
  <xdr:twoCellAnchor>
    <xdr:from>
      <xdr:col>21</xdr:col>
      <xdr:colOff>347133</xdr:colOff>
      <xdr:row>4</xdr:row>
      <xdr:rowOff>1352551</xdr:rowOff>
    </xdr:from>
    <xdr:to>
      <xdr:col>22</xdr:col>
      <xdr:colOff>31750</xdr:colOff>
      <xdr:row>4</xdr:row>
      <xdr:rowOff>1758951</xdr:rowOff>
    </xdr:to>
    <xdr:sp macro="" textlink="">
      <xdr:nvSpPr>
        <xdr:cNvPr id="14" name="Text 51">
          <a:extLst>
            <a:ext uri="{FF2B5EF4-FFF2-40B4-BE49-F238E27FC236}">
              <a16:creationId xmlns:a16="http://schemas.microsoft.com/office/drawing/2014/main" id="{5B0419CC-4120-4B7A-9E9B-53E3B5A2A027}"/>
            </a:ext>
          </a:extLst>
        </xdr:cNvPr>
        <xdr:cNvSpPr txBox="1">
          <a:spLocks noChangeArrowheads="1"/>
        </xdr:cNvSpPr>
      </xdr:nvSpPr>
      <xdr:spPr bwMode="auto">
        <a:xfrm>
          <a:off x="28906893" y="2091691"/>
          <a:ext cx="469477" cy="40640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1000" b="1" i="0" strike="noStrike">
              <a:solidFill>
                <a:sysClr val="windowText" lastClr="000000"/>
              </a:solidFill>
              <a:latin typeface="Courier New"/>
              <a:cs typeface="Courier New"/>
            </a:rPr>
            <a:t> ►16</a:t>
          </a:r>
        </a:p>
      </xdr:txBody>
    </xdr:sp>
    <xdr:clientData/>
  </xdr:twoCellAnchor>
  <xdr:twoCellAnchor>
    <xdr:from>
      <xdr:col>32</xdr:col>
      <xdr:colOff>120650</xdr:colOff>
      <xdr:row>4</xdr:row>
      <xdr:rowOff>1524000</xdr:rowOff>
    </xdr:from>
    <xdr:to>
      <xdr:col>32</xdr:col>
      <xdr:colOff>1365873</xdr:colOff>
      <xdr:row>5</xdr:row>
      <xdr:rowOff>165100</xdr:rowOff>
    </xdr:to>
    <xdr:sp macro="" textlink="">
      <xdr:nvSpPr>
        <xdr:cNvPr id="15" name="Text 51">
          <a:extLst>
            <a:ext uri="{FF2B5EF4-FFF2-40B4-BE49-F238E27FC236}">
              <a16:creationId xmlns:a16="http://schemas.microsoft.com/office/drawing/2014/main" id="{2DA4BB8A-6A8B-4B72-AF98-2B090EC65820}"/>
            </a:ext>
          </a:extLst>
        </xdr:cNvPr>
        <xdr:cNvSpPr txBox="1">
          <a:spLocks noChangeArrowheads="1"/>
        </xdr:cNvSpPr>
      </xdr:nvSpPr>
      <xdr:spPr bwMode="auto">
        <a:xfrm>
          <a:off x="36963350" y="2263140"/>
          <a:ext cx="1245223" cy="1369060"/>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►NEXT</a:t>
          </a:r>
          <a:r>
            <a:rPr lang="en-US" sz="800" b="0" i="0" strike="noStrike" baseline="0">
              <a:solidFill>
                <a:sysClr val="windowText" lastClr="000000"/>
              </a:solidFill>
              <a:latin typeface="Courier New"/>
              <a:cs typeface="Courier New"/>
            </a:rPr>
            <a:t> </a:t>
          </a:r>
          <a:r>
            <a:rPr lang="en-US" sz="800" b="0" i="0" strike="noStrike">
              <a:solidFill>
                <a:sysClr val="windowText" lastClr="000000"/>
              </a:solidFill>
              <a:latin typeface="Courier New"/>
              <a:cs typeface="Courier New"/>
            </a:rPr>
            <a:t>CROP</a:t>
          </a:r>
          <a:endParaRPr lang="en-US" sz="800" b="1" i="0" strike="noStrike">
            <a:solidFill>
              <a:sysClr val="windowText" lastClr="000000"/>
            </a:solidFill>
            <a:latin typeface="Courier New"/>
            <a:cs typeface="Courier New"/>
          </a:endParaRPr>
        </a:p>
      </xdr:txBody>
    </xdr:sp>
    <xdr:clientData/>
  </xdr:twoCellAnchor>
  <xdr:twoCellAnchor>
    <xdr:from>
      <xdr:col>33</xdr:col>
      <xdr:colOff>119530</xdr:colOff>
      <xdr:row>4</xdr:row>
      <xdr:rowOff>1135529</xdr:rowOff>
    </xdr:from>
    <xdr:to>
      <xdr:col>35</xdr:col>
      <xdr:colOff>104588</xdr:colOff>
      <xdr:row>5</xdr:row>
      <xdr:rowOff>26894</xdr:rowOff>
    </xdr:to>
    <xdr:sp macro="" textlink="">
      <xdr:nvSpPr>
        <xdr:cNvPr id="16" name="TextBox 15">
          <a:extLst>
            <a:ext uri="{FF2B5EF4-FFF2-40B4-BE49-F238E27FC236}">
              <a16:creationId xmlns:a16="http://schemas.microsoft.com/office/drawing/2014/main" id="{ED46019E-0D8F-4BFB-8D33-6C1F4B049551}"/>
            </a:ext>
          </a:extLst>
        </xdr:cNvPr>
        <xdr:cNvSpPr txBox="1"/>
      </xdr:nvSpPr>
      <xdr:spPr>
        <a:xfrm>
          <a:off x="38432890" y="1874669"/>
          <a:ext cx="2713018" cy="1619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38</xdr:col>
      <xdr:colOff>14942</xdr:colOff>
      <xdr:row>4</xdr:row>
      <xdr:rowOff>1128059</xdr:rowOff>
    </xdr:from>
    <xdr:to>
      <xdr:col>40</xdr:col>
      <xdr:colOff>23214</xdr:colOff>
      <xdr:row>5</xdr:row>
      <xdr:rowOff>19424</xdr:rowOff>
    </xdr:to>
    <xdr:sp macro="" textlink="">
      <xdr:nvSpPr>
        <xdr:cNvPr id="17" name="TextBox 16">
          <a:extLst>
            <a:ext uri="{FF2B5EF4-FFF2-40B4-BE49-F238E27FC236}">
              <a16:creationId xmlns:a16="http://schemas.microsoft.com/office/drawing/2014/main" id="{A9537677-B59D-4E32-B697-606710915B75}"/>
            </a:ext>
          </a:extLst>
        </xdr:cNvPr>
        <xdr:cNvSpPr txBox="1"/>
      </xdr:nvSpPr>
      <xdr:spPr>
        <a:xfrm>
          <a:off x="45064382" y="1867199"/>
          <a:ext cx="3452512" cy="1619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5</xdr:col>
      <xdr:colOff>80683</xdr:colOff>
      <xdr:row>4</xdr:row>
      <xdr:rowOff>1658471</xdr:rowOff>
    </xdr:from>
    <xdr:to>
      <xdr:col>6</xdr:col>
      <xdr:colOff>98612</xdr:colOff>
      <xdr:row>6</xdr:row>
      <xdr:rowOff>35860</xdr:rowOff>
    </xdr:to>
    <xdr:sp macro="" textlink="">
      <xdr:nvSpPr>
        <xdr:cNvPr id="21" name="Text 51">
          <a:extLst>
            <a:ext uri="{FF2B5EF4-FFF2-40B4-BE49-F238E27FC236}">
              <a16:creationId xmlns:a16="http://schemas.microsoft.com/office/drawing/2014/main" id="{7B857A6C-20CA-4463-99AB-60A75919BECB}"/>
            </a:ext>
          </a:extLst>
        </xdr:cNvPr>
        <xdr:cNvSpPr txBox="1">
          <a:spLocks noChangeArrowheads="1"/>
        </xdr:cNvSpPr>
      </xdr:nvSpPr>
      <xdr:spPr bwMode="auto">
        <a:xfrm>
          <a:off x="3245224" y="2393577"/>
          <a:ext cx="1963270" cy="12909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a:t>
          </a:r>
          <a:r>
            <a:rPr lang="en-US" sz="800" b="0" i="0" strike="noStrike" baseline="0">
              <a:solidFill>
                <a:sysClr val="windowText" lastClr="000000"/>
              </a:solidFill>
              <a:latin typeface="Courier New"/>
              <a:cs typeface="Courier New"/>
            </a:rPr>
            <a:t> MANURE/SLURRY</a:t>
          </a:r>
          <a:r>
            <a:rPr lang="en-US" sz="800" b="0" i="0" strike="noStrike">
              <a:solidFill>
                <a:sysClr val="windowText" lastClr="000000"/>
              </a:solidFill>
              <a:latin typeface="Courier New"/>
              <a:cs typeface="Courier New"/>
            </a:rPr>
            <a:t>.......2</a:t>
          </a:r>
        </a:p>
        <a:p>
          <a:pPr algn="l" rtl="0">
            <a:defRPr sz="1000"/>
          </a:pPr>
          <a:r>
            <a:rPr lang="en-US" sz="800" b="0" i="0" strike="noStrike">
              <a:solidFill>
                <a:sysClr val="windowText" lastClr="000000"/>
              </a:solidFill>
              <a:latin typeface="Courier New"/>
              <a:cs typeface="Courier New"/>
            </a:rPr>
            <a:t>VEG MATERIAL</a:t>
          </a:r>
          <a:r>
            <a:rPr lang="en-US" sz="800" b="0" i="0" strike="noStrike" baseline="0">
              <a:solidFill>
                <a:sysClr val="windowText" lastClr="000000"/>
              </a:solidFill>
              <a:latin typeface="Courier New"/>
              <a:cs typeface="Courier New"/>
            </a:rPr>
            <a:t> &amp; COMPOST.....3</a:t>
          </a:r>
        </a:p>
        <a:p>
          <a:pPr algn="l" rtl="0">
            <a:defRPr sz="1000"/>
          </a:pPr>
          <a:r>
            <a:rPr lang="en-US" sz="800" b="0" i="0" strike="noStrike" baseline="0">
              <a:solidFill>
                <a:sysClr val="windowText" lastClr="000000"/>
              </a:solidFill>
              <a:latin typeface="Courier New"/>
              <a:cs typeface="Courier New"/>
            </a:rPr>
            <a:t>STABILISED.................4</a:t>
          </a:r>
        </a:p>
        <a:p>
          <a:pPr algn="l" rtl="0">
            <a:defRPr sz="1000"/>
          </a:pPr>
          <a:r>
            <a:rPr lang="en-US" sz="800" b="0" i="0" strike="noStrike" baseline="0">
              <a:solidFill>
                <a:sysClr val="windowText" lastClr="000000"/>
              </a:solidFill>
              <a:latin typeface="Courier New"/>
              <a:cs typeface="Courier New"/>
            </a:rPr>
            <a:t>SEWAGE SLUDGE..............5</a:t>
          </a:r>
        </a:p>
        <a:p>
          <a:pPr algn="l" rtl="0">
            <a:defRPr sz="1000"/>
          </a:pPr>
          <a:r>
            <a:rPr lang="en-US" sz="800" b="0" i="0" strike="noStrike" baseline="0">
              <a:solidFill>
                <a:sysClr val="windowText" lastClr="000000"/>
              </a:solidFill>
              <a:latin typeface="Courier New"/>
              <a:cs typeface="Courier New"/>
            </a:rPr>
            <a:t>BIOSTIMULANT...............6</a:t>
          </a:r>
        </a:p>
        <a:p>
          <a:pPr algn="l" rtl="0">
            <a:defRPr sz="1000"/>
          </a:pPr>
          <a:r>
            <a:rPr lang="en-US" sz="800" b="0" i="0" strike="noStrike" baseline="0">
              <a:solidFill>
                <a:sysClr val="windowText" lastClr="000000"/>
              </a:solidFill>
              <a:latin typeface="Courier New"/>
              <a:cs typeface="Courier New"/>
            </a:rPr>
            <a:t>OTHER (SPEC.).............96</a:t>
          </a:r>
        </a:p>
        <a:p>
          <a:pPr algn="l" rtl="0">
            <a:defRPr sz="1000"/>
          </a:pPr>
          <a:r>
            <a:rPr lang="en-US" sz="800" b="0" i="0" strike="noStrike" baseline="0">
              <a:solidFill>
                <a:sysClr val="windowText" lastClr="000000"/>
              </a:solidFill>
              <a:latin typeface="Courier New"/>
              <a:cs typeface="Courier New"/>
            </a:rPr>
            <a:t>NO ORGANIC FERTILIZER.....99</a:t>
          </a:r>
          <a:endParaRPr lang="en-US" sz="800" b="0" i="0" strike="noStrike">
            <a:solidFill>
              <a:sysClr val="windowText" lastClr="000000"/>
            </a:solidFill>
            <a:latin typeface="Courier New"/>
            <a:cs typeface="Courier New"/>
          </a:endParaRPr>
        </a:p>
      </xdr:txBody>
    </xdr:sp>
    <xdr:clientData/>
  </xdr:twoCellAnchor>
  <xdr:twoCellAnchor>
    <xdr:from>
      <xdr:col>6</xdr:col>
      <xdr:colOff>107576</xdr:colOff>
      <xdr:row>4</xdr:row>
      <xdr:rowOff>1048872</xdr:rowOff>
    </xdr:from>
    <xdr:to>
      <xdr:col>7</xdr:col>
      <xdr:colOff>259977</xdr:colOff>
      <xdr:row>4</xdr:row>
      <xdr:rowOff>2339790</xdr:rowOff>
    </xdr:to>
    <xdr:sp macro="" textlink="">
      <xdr:nvSpPr>
        <xdr:cNvPr id="23" name="Text 51">
          <a:extLst>
            <a:ext uri="{FF2B5EF4-FFF2-40B4-BE49-F238E27FC236}">
              <a16:creationId xmlns:a16="http://schemas.microsoft.com/office/drawing/2014/main" id="{A5023F10-3B20-4C6E-B7DC-F3BCBC385101}"/>
            </a:ext>
          </a:extLst>
        </xdr:cNvPr>
        <xdr:cNvSpPr txBox="1">
          <a:spLocks noChangeArrowheads="1"/>
        </xdr:cNvSpPr>
      </xdr:nvSpPr>
      <xdr:spPr bwMode="auto">
        <a:xfrm>
          <a:off x="5217458" y="1783978"/>
          <a:ext cx="2725272" cy="12909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OTH NITROGENOUS FERTILIZER.......2</a:t>
          </a:r>
        </a:p>
        <a:p>
          <a:pPr algn="l" rtl="0">
            <a:defRPr sz="1000"/>
          </a:pPr>
          <a:r>
            <a:rPr lang="en-US" sz="800" b="0" i="0" strike="noStrike">
              <a:solidFill>
                <a:sysClr val="windowText" lastClr="000000"/>
              </a:solidFill>
              <a:latin typeface="Courier New"/>
              <a:cs typeface="Courier New"/>
            </a:rPr>
            <a:t>SUPERPHOSPHATES (ABOVE 35% OF P205)</a:t>
          </a:r>
          <a:r>
            <a:rPr lang="en-US" sz="800" b="0" i="0" strike="noStrike" baseline="0">
              <a:solidFill>
                <a:sysClr val="windowText" lastClr="000000"/>
              </a:solidFill>
              <a:latin typeface="Courier New"/>
              <a:cs typeface="Courier New"/>
            </a:rPr>
            <a:t>....3</a:t>
          </a:r>
        </a:p>
        <a:p>
          <a:pPr algn="l" rtl="0">
            <a:defRPr sz="1000"/>
          </a:pPr>
          <a:r>
            <a:rPr lang="en-US" sz="800" b="0" i="0" strike="noStrike" baseline="0">
              <a:solidFill>
                <a:sysClr val="windowText" lastClr="000000"/>
              </a:solidFill>
              <a:latin typeface="Courier New"/>
              <a:cs typeface="Courier New"/>
            </a:rPr>
            <a:t>OTH. PHOSPHATIC FERTILISER.............4</a:t>
          </a:r>
        </a:p>
        <a:p>
          <a:pPr algn="l" rtl="0">
            <a:defRPr sz="1000"/>
          </a:pPr>
          <a:r>
            <a:rPr lang="en-US" sz="800" b="0" i="0" strike="noStrike" baseline="0">
              <a:solidFill>
                <a:sysClr val="windowText" lastClr="000000"/>
              </a:solidFill>
              <a:latin typeface="Courier New"/>
              <a:cs typeface="Courier New"/>
            </a:rPr>
            <a:t>POTASSIUM CHLORIDE (MOP)...............5</a:t>
          </a:r>
        </a:p>
        <a:p>
          <a:pPr algn="l" rtl="0">
            <a:defRPr sz="1000"/>
          </a:pPr>
          <a:r>
            <a:rPr lang="en-US" sz="800" b="0" i="0" strike="noStrike" baseline="0">
              <a:solidFill>
                <a:sysClr val="windowText" lastClr="000000"/>
              </a:solidFill>
              <a:latin typeface="Courier New"/>
              <a:cs typeface="Courier New"/>
            </a:rPr>
            <a:t>BOTH POTASSIC FERTILISER...............6</a:t>
          </a:r>
        </a:p>
        <a:p>
          <a:pPr algn="l" rtl="0">
            <a:defRPr sz="1000"/>
          </a:pPr>
          <a:r>
            <a:rPr lang="en-US" sz="800" b="0" i="0" strike="noStrike" baseline="0">
              <a:solidFill>
                <a:sysClr val="windowText" lastClr="000000"/>
              </a:solidFill>
              <a:latin typeface="Courier New"/>
              <a:cs typeface="Courier New"/>
            </a:rPr>
            <a:t>NPK....................................7</a:t>
          </a:r>
        </a:p>
        <a:p>
          <a:pPr algn="l" rtl="0">
            <a:defRPr sz="1000"/>
          </a:pPr>
          <a:r>
            <a:rPr lang="en-US" sz="800" b="0" i="0" strike="noStrike" baseline="0">
              <a:solidFill>
                <a:sysClr val="windowText" lastClr="000000"/>
              </a:solidFill>
              <a:latin typeface="Courier New"/>
              <a:cs typeface="Courier New"/>
            </a:rPr>
            <a:t>DIAMMONIUM PHOSPHATE (DAP).............8</a:t>
          </a:r>
        </a:p>
        <a:p>
          <a:pPr algn="l" rtl="0">
            <a:defRPr sz="1000"/>
          </a:pPr>
          <a:r>
            <a:rPr lang="en-US" sz="800" b="0" i="0" strike="noStrike" baseline="0">
              <a:solidFill>
                <a:sysClr val="windowText" lastClr="000000"/>
              </a:solidFill>
              <a:latin typeface="Courier New"/>
              <a:cs typeface="Courier New"/>
            </a:rPr>
            <a:t>OTHER (SPEC)..........................96</a:t>
          </a:r>
        </a:p>
        <a:p>
          <a:pPr algn="l" rtl="0">
            <a:defRPr sz="1000"/>
          </a:pPr>
          <a:r>
            <a:rPr lang="en-US" sz="800" b="0" i="0" strike="noStrike" baseline="0">
              <a:solidFill>
                <a:sysClr val="windowText" lastClr="000000"/>
              </a:solidFill>
              <a:latin typeface="Courier New"/>
              <a:cs typeface="Courier New"/>
            </a:rPr>
            <a:t>NO INORGANIC FERTILISER...............99</a:t>
          </a:r>
          <a:endParaRPr lang="en-US" sz="800" b="0" i="0" strike="noStrike">
            <a:solidFill>
              <a:sysClr val="windowText" lastClr="000000"/>
            </a:solidFill>
            <a:latin typeface="Courier New"/>
            <a:cs typeface="Courier New"/>
          </a:endParaRPr>
        </a:p>
      </xdr:txBody>
    </xdr:sp>
    <xdr:clientData/>
  </xdr:twoCellAnchor>
  <xdr:twoCellAnchor>
    <xdr:from>
      <xdr:col>7</xdr:col>
      <xdr:colOff>107576</xdr:colOff>
      <xdr:row>4</xdr:row>
      <xdr:rowOff>1281953</xdr:rowOff>
    </xdr:from>
    <xdr:to>
      <xdr:col>7</xdr:col>
      <xdr:colOff>1945341</xdr:colOff>
      <xdr:row>4</xdr:row>
      <xdr:rowOff>2572871</xdr:rowOff>
    </xdr:to>
    <xdr:sp macro="" textlink="">
      <xdr:nvSpPr>
        <xdr:cNvPr id="25" name="Text 51">
          <a:extLst>
            <a:ext uri="{FF2B5EF4-FFF2-40B4-BE49-F238E27FC236}">
              <a16:creationId xmlns:a16="http://schemas.microsoft.com/office/drawing/2014/main" id="{525486BE-6249-4C17-AD3B-4652DC027C04}"/>
            </a:ext>
          </a:extLst>
        </xdr:cNvPr>
        <xdr:cNvSpPr txBox="1">
          <a:spLocks noChangeArrowheads="1"/>
        </xdr:cNvSpPr>
      </xdr:nvSpPr>
      <xdr:spPr bwMode="auto">
        <a:xfrm>
          <a:off x="8005482" y="2017059"/>
          <a:ext cx="1837765" cy="12909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p>
        <a:p>
          <a:pPr algn="l" rtl="0">
            <a:defRPr sz="1000"/>
          </a:pPr>
          <a:r>
            <a:rPr lang="en-US" sz="800" b="0" i="0" strike="noStrike">
              <a:solidFill>
                <a:sysClr val="windowText" lastClr="000000"/>
              </a:solidFill>
              <a:latin typeface="Courier New"/>
              <a:cs typeface="Courier New"/>
            </a:rPr>
            <a:t>HERBICIDE (SOLID)..........2</a:t>
          </a:r>
        </a:p>
        <a:p>
          <a:pPr algn="l" rtl="0">
            <a:defRPr sz="1000"/>
          </a:pPr>
          <a:r>
            <a:rPr lang="en-US" sz="800" b="0" i="0" strike="noStrike">
              <a:solidFill>
                <a:sysClr val="windowText" lastClr="000000"/>
              </a:solidFill>
              <a:latin typeface="Courier New"/>
              <a:cs typeface="Courier New"/>
            </a:rPr>
            <a:t>HERBICIDE (LIQUID)....</a:t>
          </a:r>
          <a:r>
            <a:rPr lang="en-US" sz="800" b="0" i="0" strike="noStrike" baseline="0">
              <a:solidFill>
                <a:sysClr val="windowText" lastClr="000000"/>
              </a:solidFill>
              <a:latin typeface="Courier New"/>
              <a:cs typeface="Courier New"/>
            </a:rPr>
            <a:t>.....3</a:t>
          </a:r>
        </a:p>
        <a:p>
          <a:pPr algn="l" rtl="0">
            <a:defRPr sz="1000"/>
          </a:pPr>
          <a:r>
            <a:rPr lang="en-US" sz="800" b="0" i="0" strike="noStrike" baseline="0">
              <a:solidFill>
                <a:sysClr val="windowText" lastClr="000000"/>
              </a:solidFill>
              <a:latin typeface="Courier New"/>
              <a:cs typeface="Courier New"/>
            </a:rPr>
            <a:t>FUNGICIDE..................4</a:t>
          </a:r>
        </a:p>
        <a:p>
          <a:pPr algn="l" rtl="0">
            <a:defRPr sz="1000"/>
          </a:pPr>
          <a:r>
            <a:rPr lang="en-US" sz="800" b="0" i="0" strike="noStrike" baseline="0">
              <a:solidFill>
                <a:sysClr val="windowText" lastClr="000000"/>
              </a:solidFill>
              <a:latin typeface="Courier New"/>
              <a:cs typeface="Courier New"/>
            </a:rPr>
            <a:t>RODENTICIDE................5</a:t>
          </a:r>
        </a:p>
        <a:p>
          <a:pPr algn="l" rtl="0">
            <a:defRPr sz="1000"/>
          </a:pPr>
          <a:r>
            <a:rPr lang="en-US" sz="800" b="0" i="0" strike="noStrike" baseline="0">
              <a:solidFill>
                <a:sysClr val="windowText" lastClr="000000"/>
              </a:solidFill>
              <a:latin typeface="Courier New"/>
              <a:cs typeface="Courier New"/>
            </a:rPr>
            <a:t>SEX PHEROMONES.............6</a:t>
          </a:r>
        </a:p>
        <a:p>
          <a:pPr algn="l" rtl="0">
            <a:defRPr sz="1000"/>
          </a:pPr>
          <a:r>
            <a:rPr lang="en-US" sz="800" b="0" i="0" strike="noStrike" baseline="0">
              <a:solidFill>
                <a:sysClr val="windowText" lastClr="000000"/>
              </a:solidFill>
              <a:latin typeface="Courier New"/>
              <a:cs typeface="Courier New"/>
            </a:rPr>
            <a:t>NO PESTICIDES.............99</a:t>
          </a:r>
          <a:endParaRPr lang="en-US" sz="800" b="0" i="0" strike="noStrike">
            <a:solidFill>
              <a:sysClr val="windowText" lastClr="000000"/>
            </a:solidFill>
            <a:latin typeface="Courier New"/>
            <a:cs typeface="Courier New"/>
          </a:endParaRPr>
        </a:p>
      </xdr:txBody>
    </xdr:sp>
    <xdr:clientData/>
  </xdr:twoCellAnchor>
  <xdr:twoCellAnchor>
    <xdr:from>
      <xdr:col>19</xdr:col>
      <xdr:colOff>412377</xdr:colOff>
      <xdr:row>4</xdr:row>
      <xdr:rowOff>681317</xdr:rowOff>
    </xdr:from>
    <xdr:to>
      <xdr:col>20</xdr:col>
      <xdr:colOff>689691</xdr:colOff>
      <xdr:row>4</xdr:row>
      <xdr:rowOff>2715037</xdr:rowOff>
    </xdr:to>
    <xdr:sp macro="" textlink="">
      <xdr:nvSpPr>
        <xdr:cNvPr id="18" name="Text Box 8">
          <a:extLst>
            <a:ext uri="{FF2B5EF4-FFF2-40B4-BE49-F238E27FC236}">
              <a16:creationId xmlns:a16="http://schemas.microsoft.com/office/drawing/2014/main" id="{BE64DE1A-7C64-445A-91D4-B3CABD3EBE13}"/>
            </a:ext>
          </a:extLst>
        </xdr:cNvPr>
        <xdr:cNvSpPr txBox="1">
          <a:spLocks noChangeArrowheads="1"/>
        </xdr:cNvSpPr>
      </xdr:nvSpPr>
      <xdr:spPr bwMode="auto">
        <a:xfrm>
          <a:off x="26983765" y="1416423"/>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27</xdr:col>
      <xdr:colOff>609599</xdr:colOff>
      <xdr:row>4</xdr:row>
      <xdr:rowOff>770964</xdr:rowOff>
    </xdr:from>
    <xdr:to>
      <xdr:col>29</xdr:col>
      <xdr:colOff>501431</xdr:colOff>
      <xdr:row>5</xdr:row>
      <xdr:rowOff>79414</xdr:rowOff>
    </xdr:to>
    <xdr:sp macro="" textlink="">
      <xdr:nvSpPr>
        <xdr:cNvPr id="19" name="Text Box 8">
          <a:extLst>
            <a:ext uri="{FF2B5EF4-FFF2-40B4-BE49-F238E27FC236}">
              <a16:creationId xmlns:a16="http://schemas.microsoft.com/office/drawing/2014/main" id="{47BBCE7D-789E-4CE8-9FDA-7D3CC6A8A441}"/>
            </a:ext>
          </a:extLst>
        </xdr:cNvPr>
        <xdr:cNvSpPr txBox="1">
          <a:spLocks noChangeArrowheads="1"/>
        </xdr:cNvSpPr>
      </xdr:nvSpPr>
      <xdr:spPr bwMode="auto">
        <a:xfrm>
          <a:off x="34030023" y="1506070"/>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52</xdr:col>
      <xdr:colOff>80870</xdr:colOff>
      <xdr:row>6</xdr:row>
      <xdr:rowOff>52294</xdr:rowOff>
    </xdr:from>
    <xdr:to>
      <xdr:col>52</xdr:col>
      <xdr:colOff>861919</xdr:colOff>
      <xdr:row>9</xdr:row>
      <xdr:rowOff>108137</xdr:rowOff>
    </xdr:to>
    <xdr:sp macro="" textlink="">
      <xdr:nvSpPr>
        <xdr:cNvPr id="2" name="Text Box 8">
          <a:extLst>
            <a:ext uri="{FF2B5EF4-FFF2-40B4-BE49-F238E27FC236}">
              <a16:creationId xmlns:a16="http://schemas.microsoft.com/office/drawing/2014/main" id="{00000000-0008-0000-0A00-000002000000}"/>
            </a:ext>
          </a:extLst>
        </xdr:cNvPr>
        <xdr:cNvSpPr txBox="1">
          <a:spLocks noChangeArrowheads="1"/>
        </xdr:cNvSpPr>
      </xdr:nvSpPr>
      <xdr:spPr bwMode="auto">
        <a:xfrm>
          <a:off x="26096820" y="2706594"/>
          <a:ext cx="781049" cy="468593"/>
        </a:xfrm>
        <a:prstGeom prst="rect">
          <a:avLst/>
        </a:prstGeom>
        <a:noFill/>
        <a:ln w="9525">
          <a:noFill/>
          <a:miter lim="800000"/>
          <a:headEnd/>
          <a:tailEnd/>
        </a:ln>
        <a:effectLst/>
      </xdr:spPr>
      <xdr:txBody>
        <a:bodyPr vertOverflow="clip" wrap="square" lIns="27432" tIns="0" rIns="0" bIns="18288" anchor="b" upright="1"/>
        <a:lstStyle/>
        <a:p>
          <a:pPr algn="l" rtl="0">
            <a:defRPr sz="1000"/>
          </a:pPr>
          <a:r>
            <a:rPr lang="en-US" sz="800" b="0" i="0" u="none" strike="noStrike" baseline="0">
              <a:solidFill>
                <a:srgbClr val="000000"/>
              </a:solidFill>
              <a:latin typeface="Courier New" pitchFamily="49" charset="0"/>
              <a:cs typeface="Courier New" pitchFamily="49" charset="0"/>
            </a:rPr>
            <a:t>YES..1</a:t>
          </a:r>
        </a:p>
        <a:p>
          <a:pPr algn="l" rtl="0">
            <a:defRPr sz="1000"/>
          </a:pPr>
          <a:r>
            <a:rPr lang="en-US" sz="800" b="0" i="0" u="none" strike="noStrike" baseline="0">
              <a:solidFill>
                <a:srgbClr val="000000"/>
              </a:solidFill>
              <a:latin typeface="Courier New" pitchFamily="49" charset="0"/>
              <a:cs typeface="Courier New" pitchFamily="49" charset="0"/>
            </a:rPr>
            <a:t>NO...2 ►</a:t>
          </a:r>
          <a:r>
            <a:rPr lang="en-US" sz="800" b="1" i="0" u="none" strike="noStrike" baseline="0">
              <a:solidFill>
                <a:srgbClr val="000000"/>
              </a:solidFill>
              <a:latin typeface="Courier New" pitchFamily="49" charset="0"/>
              <a:cs typeface="Courier New" pitchFamily="49" charset="0"/>
            </a:rPr>
            <a:t>NEXT</a:t>
          </a:r>
        </a:p>
      </xdr:txBody>
    </xdr:sp>
    <xdr:clientData/>
  </xdr:twoCellAnchor>
  <xdr:twoCellAnchor>
    <xdr:from>
      <xdr:col>3</xdr:col>
      <xdr:colOff>135778</xdr:colOff>
      <xdr:row>6</xdr:row>
      <xdr:rowOff>36046</xdr:rowOff>
    </xdr:from>
    <xdr:to>
      <xdr:col>3</xdr:col>
      <xdr:colOff>850153</xdr:colOff>
      <xdr:row>9</xdr:row>
      <xdr:rowOff>90207</xdr:rowOff>
    </xdr:to>
    <xdr:sp macro="" textlink="">
      <xdr:nvSpPr>
        <xdr:cNvPr id="5" name="Text 51">
          <a:extLst>
            <a:ext uri="{FF2B5EF4-FFF2-40B4-BE49-F238E27FC236}">
              <a16:creationId xmlns:a16="http://schemas.microsoft.com/office/drawing/2014/main" id="{00000000-0008-0000-0A00-000005000000}"/>
            </a:ext>
          </a:extLst>
        </xdr:cNvPr>
        <xdr:cNvSpPr txBox="1">
          <a:spLocks noChangeArrowheads="1"/>
        </xdr:cNvSpPr>
      </xdr:nvSpPr>
      <xdr:spPr bwMode="auto">
        <a:xfrm>
          <a:off x="3044078" y="2690346"/>
          <a:ext cx="714375" cy="46691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►6</a:t>
          </a:r>
        </a:p>
      </xdr:txBody>
    </xdr:sp>
    <xdr:clientData/>
  </xdr:twoCellAnchor>
  <xdr:twoCellAnchor>
    <xdr:from>
      <xdr:col>12</xdr:col>
      <xdr:colOff>268940</xdr:colOff>
      <xdr:row>6</xdr:row>
      <xdr:rowOff>22599</xdr:rowOff>
    </xdr:from>
    <xdr:to>
      <xdr:col>14</xdr:col>
      <xdr:colOff>754528</xdr:colOff>
      <xdr:row>8</xdr:row>
      <xdr:rowOff>88339</xdr:rowOff>
    </xdr:to>
    <xdr:sp macro="" textlink="">
      <xdr:nvSpPr>
        <xdr:cNvPr id="6" name="TextBox 5">
          <a:extLst>
            <a:ext uri="{FF2B5EF4-FFF2-40B4-BE49-F238E27FC236}">
              <a16:creationId xmlns:a16="http://schemas.microsoft.com/office/drawing/2014/main" id="{00000000-0008-0000-0A00-000006000000}"/>
            </a:ext>
          </a:extLst>
        </xdr:cNvPr>
        <xdr:cNvSpPr txBox="1"/>
      </xdr:nvSpPr>
      <xdr:spPr>
        <a:xfrm>
          <a:off x="8676340" y="2676899"/>
          <a:ext cx="1755588" cy="345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21</xdr:col>
      <xdr:colOff>233989</xdr:colOff>
      <xdr:row>5</xdr:row>
      <xdr:rowOff>115313</xdr:rowOff>
    </xdr:from>
    <xdr:to>
      <xdr:col>23</xdr:col>
      <xdr:colOff>600049</xdr:colOff>
      <xdr:row>8</xdr:row>
      <xdr:rowOff>43490</xdr:rowOff>
    </xdr:to>
    <xdr:sp macro="" textlink="">
      <xdr:nvSpPr>
        <xdr:cNvPr id="7" name="TextBox 6">
          <a:extLst>
            <a:ext uri="{FF2B5EF4-FFF2-40B4-BE49-F238E27FC236}">
              <a16:creationId xmlns:a16="http://schemas.microsoft.com/office/drawing/2014/main" id="{00000000-0008-0000-0A00-000007000000}"/>
            </a:ext>
          </a:extLst>
        </xdr:cNvPr>
        <xdr:cNvSpPr txBox="1"/>
      </xdr:nvSpPr>
      <xdr:spPr>
        <a:xfrm>
          <a:off x="12940339" y="2629913"/>
          <a:ext cx="1629710" cy="3472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24</xdr:col>
      <xdr:colOff>209177</xdr:colOff>
      <xdr:row>6</xdr:row>
      <xdr:rowOff>0</xdr:rowOff>
    </xdr:from>
    <xdr:to>
      <xdr:col>26</xdr:col>
      <xdr:colOff>567766</xdr:colOff>
      <xdr:row>8</xdr:row>
      <xdr:rowOff>52295</xdr:rowOff>
    </xdr:to>
    <xdr:sp macro="" textlink="">
      <xdr:nvSpPr>
        <xdr:cNvPr id="8" name="TextBox 7">
          <a:extLst>
            <a:ext uri="{FF2B5EF4-FFF2-40B4-BE49-F238E27FC236}">
              <a16:creationId xmlns:a16="http://schemas.microsoft.com/office/drawing/2014/main" id="{00000000-0008-0000-0A00-000008000000}"/>
            </a:ext>
          </a:extLst>
        </xdr:cNvPr>
        <xdr:cNvSpPr txBox="1"/>
      </xdr:nvSpPr>
      <xdr:spPr>
        <a:xfrm>
          <a:off x="15087227" y="2654300"/>
          <a:ext cx="1469839" cy="3316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27</xdr:col>
      <xdr:colOff>164353</xdr:colOff>
      <xdr:row>5</xdr:row>
      <xdr:rowOff>89647</xdr:rowOff>
    </xdr:from>
    <xdr:to>
      <xdr:col>29</xdr:col>
      <xdr:colOff>530412</xdr:colOff>
      <xdr:row>8</xdr:row>
      <xdr:rowOff>1</xdr:rowOff>
    </xdr:to>
    <xdr:sp macro="" textlink="">
      <xdr:nvSpPr>
        <xdr:cNvPr id="9" name="TextBox 8">
          <a:extLst>
            <a:ext uri="{FF2B5EF4-FFF2-40B4-BE49-F238E27FC236}">
              <a16:creationId xmlns:a16="http://schemas.microsoft.com/office/drawing/2014/main" id="{00000000-0008-0000-0A00-000009000000}"/>
            </a:ext>
          </a:extLst>
        </xdr:cNvPr>
        <xdr:cNvSpPr txBox="1"/>
      </xdr:nvSpPr>
      <xdr:spPr>
        <a:xfrm>
          <a:off x="16991853" y="2604247"/>
          <a:ext cx="1337609" cy="329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53</xdr:col>
      <xdr:colOff>171824</xdr:colOff>
      <xdr:row>5</xdr:row>
      <xdr:rowOff>134471</xdr:rowOff>
    </xdr:from>
    <xdr:to>
      <xdr:col>55</xdr:col>
      <xdr:colOff>582706</xdr:colOff>
      <xdr:row>8</xdr:row>
      <xdr:rowOff>44825</xdr:rowOff>
    </xdr:to>
    <xdr:sp macro="" textlink="">
      <xdr:nvSpPr>
        <xdr:cNvPr id="10" name="TextBox 9">
          <a:extLst>
            <a:ext uri="{FF2B5EF4-FFF2-40B4-BE49-F238E27FC236}">
              <a16:creationId xmlns:a16="http://schemas.microsoft.com/office/drawing/2014/main" id="{00000000-0008-0000-0A00-00000A000000}"/>
            </a:ext>
          </a:extLst>
        </xdr:cNvPr>
        <xdr:cNvSpPr txBox="1"/>
      </xdr:nvSpPr>
      <xdr:spPr>
        <a:xfrm>
          <a:off x="27095824" y="2649071"/>
          <a:ext cx="1376082" cy="329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18</xdr:col>
      <xdr:colOff>186764</xdr:colOff>
      <xdr:row>6</xdr:row>
      <xdr:rowOff>14941</xdr:rowOff>
    </xdr:from>
    <xdr:to>
      <xdr:col>20</xdr:col>
      <xdr:colOff>845669</xdr:colOff>
      <xdr:row>8</xdr:row>
      <xdr:rowOff>67236</xdr:rowOff>
    </xdr:to>
    <xdr:sp macro="" textlink="">
      <xdr:nvSpPr>
        <xdr:cNvPr id="11" name="TextBox 10">
          <a:extLst>
            <a:ext uri="{FF2B5EF4-FFF2-40B4-BE49-F238E27FC236}">
              <a16:creationId xmlns:a16="http://schemas.microsoft.com/office/drawing/2014/main" id="{00000000-0008-0000-0A00-00000B000000}"/>
            </a:ext>
          </a:extLst>
        </xdr:cNvPr>
        <xdr:cNvSpPr txBox="1"/>
      </xdr:nvSpPr>
      <xdr:spPr>
        <a:xfrm>
          <a:off x="10784914" y="2669241"/>
          <a:ext cx="1732055" cy="3316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49</xdr:col>
      <xdr:colOff>261470</xdr:colOff>
      <xdr:row>5</xdr:row>
      <xdr:rowOff>134470</xdr:rowOff>
    </xdr:from>
    <xdr:to>
      <xdr:col>51</xdr:col>
      <xdr:colOff>366059</xdr:colOff>
      <xdr:row>8</xdr:row>
      <xdr:rowOff>44824</xdr:rowOff>
    </xdr:to>
    <xdr:sp macro="" textlink="">
      <xdr:nvSpPr>
        <xdr:cNvPr id="13" name="TextBox 12">
          <a:extLst>
            <a:ext uri="{FF2B5EF4-FFF2-40B4-BE49-F238E27FC236}">
              <a16:creationId xmlns:a16="http://schemas.microsoft.com/office/drawing/2014/main" id="{00000000-0008-0000-0A00-00000D000000}"/>
            </a:ext>
          </a:extLst>
        </xdr:cNvPr>
        <xdr:cNvSpPr txBox="1"/>
      </xdr:nvSpPr>
      <xdr:spPr>
        <a:xfrm>
          <a:off x="22861120" y="2649070"/>
          <a:ext cx="1298389" cy="329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7</xdr:col>
      <xdr:colOff>82177</xdr:colOff>
      <xdr:row>4</xdr:row>
      <xdr:rowOff>1494117</xdr:rowOff>
    </xdr:from>
    <xdr:to>
      <xdr:col>7</xdr:col>
      <xdr:colOff>1225177</xdr:colOff>
      <xdr:row>6</xdr:row>
      <xdr:rowOff>67235</xdr:rowOff>
    </xdr:to>
    <xdr:sp macro="" textlink="">
      <xdr:nvSpPr>
        <xdr:cNvPr id="14" name="Text 51">
          <a:extLst>
            <a:ext uri="{FF2B5EF4-FFF2-40B4-BE49-F238E27FC236}">
              <a16:creationId xmlns:a16="http://schemas.microsoft.com/office/drawing/2014/main" id="{00000000-0008-0000-0A00-00000E000000}"/>
            </a:ext>
          </a:extLst>
        </xdr:cNvPr>
        <xdr:cNvSpPr txBox="1">
          <a:spLocks noChangeArrowheads="1"/>
        </xdr:cNvSpPr>
      </xdr:nvSpPr>
      <xdr:spPr bwMode="auto">
        <a:xfrm>
          <a:off x="6200589" y="2114176"/>
          <a:ext cx="1143000" cy="762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Unit Price...2 ►4c</a:t>
          </a:r>
        </a:p>
      </xdr:txBody>
    </xdr:sp>
    <xdr:clientData/>
  </xdr:twoCellAnchor>
  <xdr:twoCellAnchor>
    <xdr:from>
      <xdr:col>8</xdr:col>
      <xdr:colOff>306294</xdr:colOff>
      <xdr:row>4</xdr:row>
      <xdr:rowOff>2024529</xdr:rowOff>
    </xdr:from>
    <xdr:to>
      <xdr:col>8</xdr:col>
      <xdr:colOff>635000</xdr:colOff>
      <xdr:row>6</xdr:row>
      <xdr:rowOff>14941</xdr:rowOff>
    </xdr:to>
    <xdr:sp macro="" textlink="">
      <xdr:nvSpPr>
        <xdr:cNvPr id="15" name="Text 51">
          <a:extLst>
            <a:ext uri="{FF2B5EF4-FFF2-40B4-BE49-F238E27FC236}">
              <a16:creationId xmlns:a16="http://schemas.microsoft.com/office/drawing/2014/main" id="{00000000-0008-0000-0A00-00000F000000}"/>
            </a:ext>
          </a:extLst>
        </xdr:cNvPr>
        <xdr:cNvSpPr txBox="1">
          <a:spLocks noChangeArrowheads="1"/>
        </xdr:cNvSpPr>
      </xdr:nvSpPr>
      <xdr:spPr bwMode="auto">
        <a:xfrm>
          <a:off x="7769412" y="2644588"/>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5</a:t>
          </a:r>
        </a:p>
      </xdr:txBody>
    </xdr:sp>
    <xdr:clientData/>
  </xdr:twoCellAnchor>
  <xdr:twoCellAnchor>
    <xdr:from>
      <xdr:col>30</xdr:col>
      <xdr:colOff>63500</xdr:colOff>
      <xdr:row>4</xdr:row>
      <xdr:rowOff>1879600</xdr:rowOff>
    </xdr:from>
    <xdr:to>
      <xdr:col>30</xdr:col>
      <xdr:colOff>819150</xdr:colOff>
      <xdr:row>7</xdr:row>
      <xdr:rowOff>22411</xdr:rowOff>
    </xdr:to>
    <xdr:sp macro="" textlink="">
      <xdr:nvSpPr>
        <xdr:cNvPr id="21" name="Text 51">
          <a:extLst>
            <a:ext uri="{FF2B5EF4-FFF2-40B4-BE49-F238E27FC236}">
              <a16:creationId xmlns:a16="http://schemas.microsoft.com/office/drawing/2014/main" id="{00000000-0008-0000-0A00-000015000000}"/>
            </a:ext>
          </a:extLst>
        </xdr:cNvPr>
        <xdr:cNvSpPr txBox="1">
          <a:spLocks noChangeArrowheads="1"/>
        </xdr:cNvSpPr>
      </xdr:nvSpPr>
      <xdr:spPr bwMode="auto">
        <a:xfrm>
          <a:off x="23152100" y="2508250"/>
          <a:ext cx="755650" cy="466911"/>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►20</a:t>
          </a:r>
        </a:p>
      </xdr:txBody>
    </xdr:sp>
    <xdr:clientData/>
  </xdr:twoCellAnchor>
  <xdr:twoCellAnchor>
    <xdr:from>
      <xdr:col>35</xdr:col>
      <xdr:colOff>44450</xdr:colOff>
      <xdr:row>4</xdr:row>
      <xdr:rowOff>1320800</xdr:rowOff>
    </xdr:from>
    <xdr:to>
      <xdr:col>36</xdr:col>
      <xdr:colOff>685800</xdr:colOff>
      <xdr:row>6</xdr:row>
      <xdr:rowOff>127000</xdr:rowOff>
    </xdr:to>
    <xdr:sp macro="" textlink="">
      <xdr:nvSpPr>
        <xdr:cNvPr id="22" name="TextBox 21">
          <a:extLst>
            <a:ext uri="{FF2B5EF4-FFF2-40B4-BE49-F238E27FC236}">
              <a16:creationId xmlns:a16="http://schemas.microsoft.com/office/drawing/2014/main" id="{00000000-0008-0000-0A00-000016000000}"/>
            </a:ext>
          </a:extLst>
        </xdr:cNvPr>
        <xdr:cNvSpPr txBox="1"/>
      </xdr:nvSpPr>
      <xdr:spPr>
        <a:xfrm>
          <a:off x="26803350" y="1949450"/>
          <a:ext cx="1333500" cy="99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SPILLAGE.........1</a:t>
          </a:r>
        </a:p>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PILFERAGE........2</a:t>
          </a:r>
        </a:p>
        <a:p>
          <a:r>
            <a:rPr lang="en-US" sz="800">
              <a:solidFill>
                <a:sysClr val="windowText" lastClr="000000"/>
              </a:solidFill>
              <a:latin typeface="Courier New" pitchFamily="49" charset="0"/>
              <a:cs typeface="Courier New" pitchFamily="49" charset="0"/>
            </a:rPr>
            <a:t>RODENTS</a:t>
          </a:r>
          <a:r>
            <a:rPr lang="en-US" sz="800" baseline="0">
              <a:solidFill>
                <a:sysClr val="windowText" lastClr="000000"/>
              </a:solidFill>
              <a:latin typeface="Courier New" pitchFamily="49" charset="0"/>
              <a:cs typeface="Courier New" pitchFamily="49" charset="0"/>
            </a:rPr>
            <a:t>/BIRDS....3</a:t>
          </a:r>
        </a:p>
        <a:p>
          <a:r>
            <a:rPr lang="en-US" sz="800" baseline="0">
              <a:solidFill>
                <a:sysClr val="windowText" lastClr="000000"/>
              </a:solidFill>
              <a:latin typeface="Courier New" pitchFamily="49" charset="0"/>
              <a:cs typeface="Courier New" pitchFamily="49" charset="0"/>
            </a:rPr>
            <a:t>OTHER PESTS......4</a:t>
          </a:r>
        </a:p>
        <a:p>
          <a:r>
            <a:rPr lang="en-US" sz="800" baseline="0">
              <a:solidFill>
                <a:sysClr val="windowText" lastClr="000000"/>
              </a:solidFill>
              <a:latin typeface="Courier New" pitchFamily="49" charset="0"/>
              <a:cs typeface="Courier New" pitchFamily="49" charset="0"/>
            </a:rPr>
            <a:t>DELAYED HARVEST..5</a:t>
          </a:r>
        </a:p>
        <a:p>
          <a:r>
            <a:rPr lang="en-US" sz="800" baseline="0">
              <a:solidFill>
                <a:sysClr val="windowText" lastClr="000000"/>
              </a:solidFill>
              <a:latin typeface="Courier New" pitchFamily="49" charset="0"/>
              <a:cs typeface="Courier New" pitchFamily="49" charset="0"/>
            </a:rPr>
            <a:t>OTHER CAUSES.....6</a:t>
          </a:r>
        </a:p>
        <a:p>
          <a:endParaRPr lang="en-US" sz="800">
            <a:solidFill>
              <a:srgbClr val="00B050"/>
            </a:solidFill>
            <a:latin typeface="Courier New" pitchFamily="49" charset="0"/>
            <a:cs typeface="Courier New" pitchFamily="49" charset="0"/>
          </a:endParaRPr>
        </a:p>
      </xdr:txBody>
    </xdr:sp>
    <xdr:clientData/>
  </xdr:twoCellAnchor>
  <xdr:twoCellAnchor>
    <xdr:from>
      <xdr:col>41</xdr:col>
      <xdr:colOff>12700</xdr:colOff>
      <xdr:row>4</xdr:row>
      <xdr:rowOff>755650</xdr:rowOff>
    </xdr:from>
    <xdr:to>
      <xdr:col>42</xdr:col>
      <xdr:colOff>914400</xdr:colOff>
      <xdr:row>8</xdr:row>
      <xdr:rowOff>12701</xdr:rowOff>
    </xdr:to>
    <xdr:sp macro="" textlink="">
      <xdr:nvSpPr>
        <xdr:cNvPr id="23" name="TextBox 22">
          <a:extLst>
            <a:ext uri="{FF2B5EF4-FFF2-40B4-BE49-F238E27FC236}">
              <a16:creationId xmlns:a16="http://schemas.microsoft.com/office/drawing/2014/main" id="{00000000-0008-0000-0A00-000017000000}"/>
            </a:ext>
          </a:extLst>
        </xdr:cNvPr>
        <xdr:cNvSpPr txBox="1"/>
      </xdr:nvSpPr>
      <xdr:spPr>
        <a:xfrm>
          <a:off x="30949900" y="1384300"/>
          <a:ext cx="1841500" cy="1720851"/>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latin typeface="Courier New" panose="02070309020205020404" pitchFamily="49" charset="0"/>
              <a:cs typeface="Courier New" panose="02070309020205020404" pitchFamily="49" charset="0"/>
            </a:rPr>
            <a:t>SPILLAGE</a:t>
          </a:r>
          <a:r>
            <a:rPr lang="en-US" sz="800" baseline="0">
              <a:solidFill>
                <a:sysClr val="windowText" lastClr="000000"/>
              </a:solidFill>
              <a:latin typeface="Courier New" panose="02070309020205020404" pitchFamily="49" charset="0"/>
              <a:cs typeface="Courier New" panose="02070309020205020404" pitchFamily="49" charset="0"/>
            </a:rPr>
            <a:t>..............1</a:t>
          </a:r>
        </a:p>
        <a:p>
          <a:r>
            <a:rPr lang="en-US" sz="800" baseline="0">
              <a:solidFill>
                <a:sysClr val="windowText" lastClr="000000"/>
              </a:solidFill>
              <a:latin typeface="Courier New" panose="02070309020205020404" pitchFamily="49" charset="0"/>
              <a:cs typeface="Courier New" panose="02070309020205020404" pitchFamily="49" charset="0"/>
            </a:rPr>
            <a:t>PILFERAGE.............2</a:t>
          </a:r>
        </a:p>
        <a:p>
          <a:r>
            <a:rPr lang="en-US" sz="800" baseline="0">
              <a:solidFill>
                <a:sysClr val="windowText" lastClr="000000"/>
              </a:solidFill>
              <a:latin typeface="Courier New" panose="02070309020205020404" pitchFamily="49" charset="0"/>
              <a:ea typeface="+mn-ea"/>
              <a:cs typeface="Courier New" panose="02070309020205020404" pitchFamily="49" charset="0"/>
            </a:rPr>
            <a:t>RODENTS/ BIRDS .......3</a:t>
          </a:r>
        </a:p>
        <a:p>
          <a:r>
            <a:rPr lang="en-US" sz="800" baseline="0">
              <a:solidFill>
                <a:sysClr val="windowText" lastClr="000000"/>
              </a:solidFill>
              <a:latin typeface="Courier New" panose="02070309020205020404" pitchFamily="49" charset="0"/>
              <a:ea typeface="+mn-ea"/>
              <a:cs typeface="Courier New" panose="02070309020205020404" pitchFamily="49" charset="0"/>
            </a:rPr>
            <a:t>MOULDS................4</a:t>
          </a:r>
        </a:p>
        <a:p>
          <a:r>
            <a:rPr lang="en-US" sz="800" baseline="0">
              <a:solidFill>
                <a:sysClr val="windowText" lastClr="000000"/>
              </a:solidFill>
              <a:latin typeface="Courier New" panose="02070309020205020404" pitchFamily="49" charset="0"/>
              <a:ea typeface="+mn-ea"/>
              <a:cs typeface="Courier New" panose="02070309020205020404" pitchFamily="49" charset="0"/>
            </a:rPr>
            <a:t>OTHER PESTS...........5</a:t>
          </a:r>
        </a:p>
        <a:p>
          <a:r>
            <a:rPr lang="en-US" sz="800" baseline="0">
              <a:solidFill>
                <a:sysClr val="windowText" lastClr="000000"/>
              </a:solidFill>
              <a:latin typeface="Courier New" panose="02070309020205020404" pitchFamily="49" charset="0"/>
              <a:ea typeface="+mn-ea"/>
              <a:cs typeface="Courier New" panose="02070309020205020404" pitchFamily="49" charset="0"/>
            </a:rPr>
            <a:t>WET GRAIN.............6</a:t>
          </a:r>
        </a:p>
        <a:p>
          <a:r>
            <a:rPr lang="en-US" sz="800" baseline="0">
              <a:solidFill>
                <a:sysClr val="windowText" lastClr="000000"/>
              </a:solidFill>
              <a:latin typeface="Courier New" panose="02070309020205020404" pitchFamily="49" charset="0"/>
              <a:ea typeface="+mn-ea"/>
              <a:cs typeface="Courier New" panose="02070309020205020404" pitchFamily="49" charset="0"/>
            </a:rPr>
            <a:t>IMPROPER USE OF THE THRESHER..............7</a:t>
          </a:r>
        </a:p>
        <a:p>
          <a:r>
            <a:rPr lang="en-US" sz="800" baseline="0">
              <a:solidFill>
                <a:sysClr val="windowText" lastClr="000000"/>
              </a:solidFill>
              <a:latin typeface="Courier New" panose="02070309020205020404" pitchFamily="49" charset="0"/>
              <a:ea typeface="+mn-ea"/>
              <a:cs typeface="Courier New" panose="02070309020205020404" pitchFamily="49" charset="0"/>
            </a:rPr>
            <a:t>IMPROPER USE OF THE CLEANING MACHINE......8</a:t>
          </a:r>
        </a:p>
        <a:p>
          <a:r>
            <a:rPr lang="en-US" sz="800" baseline="0">
              <a:solidFill>
                <a:sysClr val="windowText" lastClr="000000"/>
              </a:solidFill>
              <a:latin typeface="Courier New" panose="02070309020205020404" pitchFamily="49" charset="0"/>
              <a:ea typeface="+mn-ea"/>
              <a:cs typeface="Courier New" panose="02070309020205020404" pitchFamily="49" charset="0"/>
            </a:rPr>
            <a:t>IMPROPER DRYING FACILITIES............9</a:t>
          </a:r>
        </a:p>
        <a:p>
          <a:r>
            <a:rPr lang="en-US" sz="800" baseline="0">
              <a:solidFill>
                <a:sysClr val="windowText" lastClr="000000"/>
              </a:solidFill>
              <a:latin typeface="Courier New" panose="02070309020205020404" pitchFamily="49" charset="0"/>
              <a:ea typeface="+mn-ea"/>
              <a:cs typeface="Courier New" panose="02070309020205020404" pitchFamily="49" charset="0"/>
            </a:rPr>
            <a:t>CLIMATIC CONDITION....10</a:t>
          </a:r>
        </a:p>
        <a:p>
          <a:r>
            <a:rPr lang="en-US" sz="800" baseline="0">
              <a:solidFill>
                <a:sysClr val="windowText" lastClr="000000"/>
              </a:solidFill>
              <a:latin typeface="Courier New" panose="02070309020205020404" pitchFamily="49" charset="0"/>
              <a:ea typeface="+mn-ea"/>
              <a:cs typeface="Courier New" panose="02070309020205020404" pitchFamily="49" charset="0"/>
            </a:rPr>
            <a:t>OTHER.................11</a:t>
          </a:r>
          <a:endParaRPr lang="en-US" sz="800"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47</xdr:col>
      <xdr:colOff>6350</xdr:colOff>
      <xdr:row>4</xdr:row>
      <xdr:rowOff>1416050</xdr:rowOff>
    </xdr:from>
    <xdr:to>
      <xdr:col>49</xdr:col>
      <xdr:colOff>25400</xdr:colOff>
      <xdr:row>7</xdr:row>
      <xdr:rowOff>6349</xdr:rowOff>
    </xdr:to>
    <xdr:sp macro="" textlink="">
      <xdr:nvSpPr>
        <xdr:cNvPr id="24" name="TextBox 23">
          <a:extLst>
            <a:ext uri="{FF2B5EF4-FFF2-40B4-BE49-F238E27FC236}">
              <a16:creationId xmlns:a16="http://schemas.microsoft.com/office/drawing/2014/main" id="{00000000-0008-0000-0A00-000018000000}"/>
            </a:ext>
          </a:extLst>
        </xdr:cNvPr>
        <xdr:cNvSpPr txBox="1"/>
      </xdr:nvSpPr>
      <xdr:spPr>
        <a:xfrm>
          <a:off x="39998650" y="2044700"/>
          <a:ext cx="1593850" cy="9143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latin typeface="Courier New" panose="02070309020205020404" pitchFamily="49" charset="0"/>
              <a:cs typeface="Courier New" panose="02070309020205020404" pitchFamily="49" charset="0"/>
            </a:rPr>
            <a:t>SPILLAGE</a:t>
          </a:r>
          <a:r>
            <a:rPr lang="en-US" sz="800" baseline="0">
              <a:solidFill>
                <a:sysClr val="windowText" lastClr="000000"/>
              </a:solidFill>
              <a:latin typeface="Courier New" panose="02070309020205020404" pitchFamily="49" charset="0"/>
              <a:cs typeface="Courier New" panose="02070309020205020404" pitchFamily="49" charset="0"/>
            </a:rPr>
            <a:t>............1</a:t>
          </a:r>
        </a:p>
        <a:p>
          <a:r>
            <a:rPr lang="en-US" sz="800" baseline="0">
              <a:solidFill>
                <a:sysClr val="windowText" lastClr="000000"/>
              </a:solidFill>
              <a:latin typeface="Courier New" panose="02070309020205020404" pitchFamily="49" charset="0"/>
              <a:ea typeface="+mn-ea"/>
              <a:cs typeface="Courier New" panose="02070309020205020404" pitchFamily="49" charset="0"/>
            </a:rPr>
            <a:t>RODENTS/ BIRDS .....2</a:t>
          </a:r>
        </a:p>
        <a:p>
          <a:r>
            <a:rPr lang="en-US" sz="800" baseline="0">
              <a:solidFill>
                <a:sysClr val="windowText" lastClr="000000"/>
              </a:solidFill>
              <a:latin typeface="Courier New" panose="02070309020205020404" pitchFamily="49" charset="0"/>
              <a:ea typeface="+mn-ea"/>
              <a:cs typeface="Courier New" panose="02070309020205020404" pitchFamily="49" charset="0"/>
            </a:rPr>
            <a:t>MOULDS..............3</a:t>
          </a:r>
        </a:p>
        <a:p>
          <a:r>
            <a:rPr lang="en-US" sz="800" baseline="0">
              <a:solidFill>
                <a:sysClr val="windowText" lastClr="000000"/>
              </a:solidFill>
              <a:latin typeface="Courier New" panose="02070309020205020404" pitchFamily="49" charset="0"/>
              <a:ea typeface="+mn-ea"/>
              <a:cs typeface="Courier New" panose="02070309020205020404" pitchFamily="49" charset="0"/>
            </a:rPr>
            <a:t>OTHER PESTS.........4</a:t>
          </a:r>
        </a:p>
        <a:p>
          <a:r>
            <a:rPr lang="en-US" sz="800" baseline="0">
              <a:solidFill>
                <a:sysClr val="windowText" lastClr="000000"/>
              </a:solidFill>
              <a:latin typeface="Courier New" panose="02070309020205020404" pitchFamily="49" charset="0"/>
              <a:ea typeface="+mn-ea"/>
              <a:cs typeface="Courier New" panose="02070309020205020404" pitchFamily="49" charset="0"/>
            </a:rPr>
            <a:t>CLIMATIC CONDITION..5</a:t>
          </a:r>
        </a:p>
        <a:p>
          <a:r>
            <a:rPr lang="en-US" sz="800" baseline="0">
              <a:solidFill>
                <a:sysClr val="windowText" lastClr="000000"/>
              </a:solidFill>
              <a:latin typeface="Courier New" panose="02070309020205020404" pitchFamily="49" charset="0"/>
              <a:ea typeface="+mn-ea"/>
              <a:cs typeface="Courier New" panose="02070309020205020404" pitchFamily="49" charset="0"/>
            </a:rPr>
            <a:t>OTHER CAUSES........6</a:t>
          </a:r>
          <a:endParaRPr lang="en-US" sz="800"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4</xdr:col>
      <xdr:colOff>291354</xdr:colOff>
      <xdr:row>4</xdr:row>
      <xdr:rowOff>1516530</xdr:rowOff>
    </xdr:from>
    <xdr:to>
      <xdr:col>6</xdr:col>
      <xdr:colOff>97119</xdr:colOff>
      <xdr:row>6</xdr:row>
      <xdr:rowOff>29883</xdr:rowOff>
    </xdr:to>
    <xdr:sp macro="" textlink="">
      <xdr:nvSpPr>
        <xdr:cNvPr id="3" name="TextBox 2">
          <a:extLst>
            <a:ext uri="{FF2B5EF4-FFF2-40B4-BE49-F238E27FC236}">
              <a16:creationId xmlns:a16="http://schemas.microsoft.com/office/drawing/2014/main" id="{E647A1F1-791E-468D-9501-036193293E9B}"/>
            </a:ext>
          </a:extLst>
        </xdr:cNvPr>
        <xdr:cNvSpPr txBox="1"/>
      </xdr:nvSpPr>
      <xdr:spPr>
        <a:xfrm>
          <a:off x="4169934" y="2148990"/>
          <a:ext cx="1184985" cy="6926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21</xdr:col>
      <xdr:colOff>233989</xdr:colOff>
      <xdr:row>5</xdr:row>
      <xdr:rowOff>115313</xdr:rowOff>
    </xdr:from>
    <xdr:to>
      <xdr:col>23</xdr:col>
      <xdr:colOff>600049</xdr:colOff>
      <xdr:row>8</xdr:row>
      <xdr:rowOff>43490</xdr:rowOff>
    </xdr:to>
    <xdr:sp macro="" textlink="">
      <xdr:nvSpPr>
        <xdr:cNvPr id="16" name="TextBox 15">
          <a:extLst>
            <a:ext uri="{FF2B5EF4-FFF2-40B4-BE49-F238E27FC236}">
              <a16:creationId xmlns:a16="http://schemas.microsoft.com/office/drawing/2014/main" id="{9C366D4C-B04A-4FB1-BA93-E989B905ECF2}"/>
            </a:ext>
          </a:extLst>
        </xdr:cNvPr>
        <xdr:cNvSpPr txBox="1"/>
      </xdr:nvSpPr>
      <xdr:spPr>
        <a:xfrm>
          <a:off x="17127529" y="2789933"/>
          <a:ext cx="1615740" cy="3396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53</xdr:col>
      <xdr:colOff>171824</xdr:colOff>
      <xdr:row>5</xdr:row>
      <xdr:rowOff>134471</xdr:rowOff>
    </xdr:from>
    <xdr:to>
      <xdr:col>55</xdr:col>
      <xdr:colOff>582706</xdr:colOff>
      <xdr:row>8</xdr:row>
      <xdr:rowOff>44825</xdr:rowOff>
    </xdr:to>
    <xdr:sp macro="" textlink="">
      <xdr:nvSpPr>
        <xdr:cNvPr id="18" name="TextBox 17">
          <a:extLst>
            <a:ext uri="{FF2B5EF4-FFF2-40B4-BE49-F238E27FC236}">
              <a16:creationId xmlns:a16="http://schemas.microsoft.com/office/drawing/2014/main" id="{5D04929C-91BF-420E-AEC5-DA223D336198}"/>
            </a:ext>
          </a:extLst>
        </xdr:cNvPr>
        <xdr:cNvSpPr txBox="1"/>
      </xdr:nvSpPr>
      <xdr:spPr>
        <a:xfrm>
          <a:off x="40931204" y="2809091"/>
          <a:ext cx="1363382" cy="3218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62</xdr:col>
      <xdr:colOff>149412</xdr:colOff>
      <xdr:row>5</xdr:row>
      <xdr:rowOff>114299</xdr:rowOff>
    </xdr:from>
    <xdr:to>
      <xdr:col>64</xdr:col>
      <xdr:colOff>612587</xdr:colOff>
      <xdr:row>8</xdr:row>
      <xdr:rowOff>76199</xdr:rowOff>
    </xdr:to>
    <xdr:sp macro="" textlink="">
      <xdr:nvSpPr>
        <xdr:cNvPr id="20" name="TextBox 11">
          <a:extLst>
            <a:ext uri="{FF2B5EF4-FFF2-40B4-BE49-F238E27FC236}">
              <a16:creationId xmlns:a16="http://schemas.microsoft.com/office/drawing/2014/main" id="{63377A3B-635E-4BA1-9BA7-903C9ABC24DB}"/>
            </a:ext>
            <a:ext uri="{147F2762-F138-4A5C-976F-8EAC2B608ADB}">
              <a16:predDERef xmlns:a16="http://schemas.microsoft.com/office/drawing/2014/main" pred="{AA4A5520-BEB8-4340-95A1-2EC66EF9F8A7}"/>
            </a:ext>
          </a:extLst>
        </xdr:cNvPr>
        <xdr:cNvSpPr txBox="1"/>
      </xdr:nvSpPr>
      <xdr:spPr>
        <a:xfrm>
          <a:off x="47248632" y="2788919"/>
          <a:ext cx="1697615" cy="3733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16</xdr:col>
      <xdr:colOff>107576</xdr:colOff>
      <xdr:row>4</xdr:row>
      <xdr:rowOff>493059</xdr:rowOff>
    </xdr:from>
    <xdr:to>
      <xdr:col>17</xdr:col>
      <xdr:colOff>860019</xdr:colOff>
      <xdr:row>8</xdr:row>
      <xdr:rowOff>79414</xdr:rowOff>
    </xdr:to>
    <xdr:sp macro="" textlink="">
      <xdr:nvSpPr>
        <xdr:cNvPr id="4" name="Text Box 8">
          <a:extLst>
            <a:ext uri="{FF2B5EF4-FFF2-40B4-BE49-F238E27FC236}">
              <a16:creationId xmlns:a16="http://schemas.microsoft.com/office/drawing/2014/main" id="{BC6B915D-06AE-48E2-BA4F-0F7B155254BC}"/>
            </a:ext>
          </a:extLst>
        </xdr:cNvPr>
        <xdr:cNvSpPr txBox="1">
          <a:spLocks noChangeArrowheads="1"/>
        </xdr:cNvSpPr>
      </xdr:nvSpPr>
      <xdr:spPr bwMode="auto">
        <a:xfrm>
          <a:off x="13357411" y="1129553"/>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6</xdr:col>
      <xdr:colOff>89648</xdr:colOff>
      <xdr:row>4</xdr:row>
      <xdr:rowOff>591671</xdr:rowOff>
    </xdr:from>
    <xdr:to>
      <xdr:col>6</xdr:col>
      <xdr:colOff>1496515</xdr:colOff>
      <xdr:row>9</xdr:row>
      <xdr:rowOff>52520</xdr:rowOff>
    </xdr:to>
    <xdr:sp macro="" textlink="">
      <xdr:nvSpPr>
        <xdr:cNvPr id="12" name="Text Box 8">
          <a:extLst>
            <a:ext uri="{FF2B5EF4-FFF2-40B4-BE49-F238E27FC236}">
              <a16:creationId xmlns:a16="http://schemas.microsoft.com/office/drawing/2014/main" id="{53297F2F-C333-44C0-B3CC-01777FE993C3}"/>
            </a:ext>
          </a:extLst>
        </xdr:cNvPr>
        <xdr:cNvSpPr txBox="1">
          <a:spLocks noChangeArrowheads="1"/>
        </xdr:cNvSpPr>
      </xdr:nvSpPr>
      <xdr:spPr bwMode="auto">
        <a:xfrm>
          <a:off x="5351930" y="1228165"/>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53</xdr:col>
      <xdr:colOff>188259</xdr:colOff>
      <xdr:row>4</xdr:row>
      <xdr:rowOff>645459</xdr:rowOff>
    </xdr:from>
    <xdr:to>
      <xdr:col>55</xdr:col>
      <xdr:colOff>644867</xdr:colOff>
      <xdr:row>9</xdr:row>
      <xdr:rowOff>106308</xdr:rowOff>
    </xdr:to>
    <xdr:sp macro="" textlink="">
      <xdr:nvSpPr>
        <xdr:cNvPr id="17" name="Text Box 8">
          <a:extLst>
            <a:ext uri="{FF2B5EF4-FFF2-40B4-BE49-F238E27FC236}">
              <a16:creationId xmlns:a16="http://schemas.microsoft.com/office/drawing/2014/main" id="{64E2D039-0819-4A1E-B933-CFCE0C690F67}"/>
            </a:ext>
          </a:extLst>
        </xdr:cNvPr>
        <xdr:cNvSpPr txBox="1">
          <a:spLocks noChangeArrowheads="1"/>
        </xdr:cNvSpPr>
      </xdr:nvSpPr>
      <xdr:spPr bwMode="auto">
        <a:xfrm>
          <a:off x="40753553" y="1281953"/>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62</xdr:col>
      <xdr:colOff>609600</xdr:colOff>
      <xdr:row>4</xdr:row>
      <xdr:rowOff>430306</xdr:rowOff>
    </xdr:from>
    <xdr:to>
      <xdr:col>65</xdr:col>
      <xdr:colOff>160773</xdr:colOff>
      <xdr:row>8</xdr:row>
      <xdr:rowOff>16661</xdr:rowOff>
    </xdr:to>
    <xdr:sp macro="" textlink="">
      <xdr:nvSpPr>
        <xdr:cNvPr id="19" name="Text Box 8">
          <a:extLst>
            <a:ext uri="{FF2B5EF4-FFF2-40B4-BE49-F238E27FC236}">
              <a16:creationId xmlns:a16="http://schemas.microsoft.com/office/drawing/2014/main" id="{26748D8C-E0C5-478C-A9C8-19CE22111585}"/>
            </a:ext>
          </a:extLst>
        </xdr:cNvPr>
        <xdr:cNvSpPr txBox="1">
          <a:spLocks noChangeArrowheads="1"/>
        </xdr:cNvSpPr>
      </xdr:nvSpPr>
      <xdr:spPr bwMode="auto">
        <a:xfrm>
          <a:off x="47539835" y="1066800"/>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67</xdr:col>
      <xdr:colOff>0</xdr:colOff>
      <xdr:row>14</xdr:row>
      <xdr:rowOff>17858</xdr:rowOff>
    </xdr:from>
    <xdr:to>
      <xdr:col>67</xdr:col>
      <xdr:colOff>0</xdr:colOff>
      <xdr:row>16</xdr:row>
      <xdr:rowOff>14048</xdr:rowOff>
    </xdr:to>
    <xdr:sp macro="" textlink="">
      <xdr:nvSpPr>
        <xdr:cNvPr id="2" name="Text Box 3336">
          <a:extLst>
            <a:ext uri="{FF2B5EF4-FFF2-40B4-BE49-F238E27FC236}">
              <a16:creationId xmlns:a16="http://schemas.microsoft.com/office/drawing/2014/main" id="{00000000-0008-0000-0600-000002000000}"/>
            </a:ext>
          </a:extLst>
        </xdr:cNvPr>
        <xdr:cNvSpPr txBox="1">
          <a:spLocks noChangeArrowheads="1"/>
        </xdr:cNvSpPr>
      </xdr:nvSpPr>
      <xdr:spPr bwMode="auto">
        <a:xfrm>
          <a:off x="29022675" y="7914083"/>
          <a:ext cx="0" cy="8191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u="none" strike="noStrike" baseline="0">
              <a:solidFill>
                <a:srgbClr val="000000"/>
              </a:solidFill>
              <a:latin typeface="Arial"/>
              <a:cs typeface="Arial"/>
            </a:rPr>
            <a:t>ENUMERATOR</a:t>
          </a:r>
          <a:r>
            <a:rPr lang="en-US" sz="800" b="0" i="0" u="none" strike="noStrike" baseline="0">
              <a:solidFill>
                <a:srgbClr val="000000"/>
              </a:solidFill>
              <a:latin typeface="Arial"/>
              <a:cs typeface="Arial"/>
            </a:rPr>
            <a:t>: </a:t>
          </a:r>
        </a:p>
        <a:p>
          <a:pPr algn="l" rtl="0">
            <a:defRPr sz="1000"/>
          </a:pPr>
          <a:r>
            <a:rPr lang="en-US" sz="800" b="0" i="0" u="none" strike="noStrike" baseline="0">
              <a:solidFill>
                <a:srgbClr val="000000"/>
              </a:solidFill>
              <a:latin typeface="Arial"/>
              <a:cs typeface="Arial"/>
            </a:rPr>
            <a:t>RECORD </a:t>
          </a:r>
        </a:p>
        <a:p>
          <a:pPr algn="l" rtl="0">
            <a:defRPr sz="1000"/>
          </a:pPr>
          <a:r>
            <a:rPr lang="en-US" sz="800" b="0" i="0" u="none" strike="noStrike" baseline="0">
              <a:solidFill>
                <a:srgbClr val="000000"/>
              </a:solidFill>
              <a:latin typeface="Arial"/>
              <a:cs typeface="Arial"/>
            </a:rPr>
            <a:t>END TIME </a:t>
          </a:r>
        </a:p>
        <a:p>
          <a:pPr algn="l" rtl="0">
            <a:defRPr sz="1000"/>
          </a:pPr>
          <a:r>
            <a:rPr lang="en-US" sz="800" b="0" i="0" u="none" strike="noStrike" baseline="0">
              <a:solidFill>
                <a:srgbClr val="000000"/>
              </a:solidFill>
              <a:latin typeface="Arial"/>
              <a:cs typeface="Arial"/>
            </a:rPr>
            <a:t>FOR </a:t>
          </a:r>
          <a:r>
            <a:rPr lang="en-US" sz="800" b="0" i="0" u="sng" strike="noStrike" baseline="0">
              <a:solidFill>
                <a:srgbClr val="000000"/>
              </a:solidFill>
              <a:latin typeface="Arial"/>
              <a:cs typeface="Arial"/>
            </a:rPr>
            <a:t>MODULE 4</a:t>
          </a:r>
          <a:r>
            <a:rPr lang="en-US" sz="800" b="0" i="0" u="none" strike="noStrike" baseline="0">
              <a:solidFill>
                <a:srgbClr val="000000"/>
              </a:solidFill>
              <a:latin typeface="Arial"/>
              <a:cs typeface="Arial"/>
            </a:rPr>
            <a:t>:</a:t>
          </a:r>
        </a:p>
      </xdr:txBody>
    </xdr:sp>
    <xdr:clientData/>
  </xdr:twoCellAnchor>
  <xdr:twoCellAnchor>
    <xdr:from>
      <xdr:col>67</xdr:col>
      <xdr:colOff>0</xdr:colOff>
      <xdr:row>14</xdr:row>
      <xdr:rowOff>0</xdr:rowOff>
    </xdr:from>
    <xdr:to>
      <xdr:col>67</xdr:col>
      <xdr:colOff>0</xdr:colOff>
      <xdr:row>16</xdr:row>
      <xdr:rowOff>137160</xdr:rowOff>
    </xdr:to>
    <xdr:sp macro="" textlink="">
      <xdr:nvSpPr>
        <xdr:cNvPr id="3" name="Text Box 3336">
          <a:extLst>
            <a:ext uri="{FF2B5EF4-FFF2-40B4-BE49-F238E27FC236}">
              <a16:creationId xmlns:a16="http://schemas.microsoft.com/office/drawing/2014/main" id="{00000000-0008-0000-0600-000003000000}"/>
            </a:ext>
          </a:extLst>
        </xdr:cNvPr>
        <xdr:cNvSpPr txBox="1">
          <a:spLocks noChangeArrowheads="1"/>
        </xdr:cNvSpPr>
      </xdr:nvSpPr>
      <xdr:spPr bwMode="auto">
        <a:xfrm>
          <a:off x="29022675" y="7896225"/>
          <a:ext cx="0" cy="22288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u="none" strike="noStrike" baseline="0">
              <a:solidFill>
                <a:srgbClr val="000000"/>
              </a:solidFill>
              <a:latin typeface="Arial"/>
              <a:cs typeface="Arial"/>
            </a:rPr>
            <a:t>ENUMERATOR</a:t>
          </a:r>
          <a:r>
            <a:rPr lang="en-US" sz="800" b="0" i="0" u="none" strike="noStrike" baseline="0">
              <a:solidFill>
                <a:srgbClr val="000000"/>
              </a:solidFill>
              <a:latin typeface="Arial"/>
              <a:cs typeface="Arial"/>
            </a:rPr>
            <a:t>: RECORD </a:t>
          </a:r>
        </a:p>
        <a:p>
          <a:pPr algn="l" rtl="0">
            <a:defRPr sz="1000"/>
          </a:pPr>
          <a:r>
            <a:rPr lang="en-US" sz="800" b="0" i="0" u="none" strike="noStrike" baseline="0">
              <a:solidFill>
                <a:srgbClr val="000000"/>
              </a:solidFill>
              <a:latin typeface="Arial"/>
              <a:cs typeface="Arial"/>
            </a:rPr>
            <a:t>PRIMARY RESPONDENT </a:t>
          </a:r>
        </a:p>
        <a:p>
          <a:pPr algn="l" rtl="0">
            <a:defRPr sz="1000"/>
          </a:pPr>
          <a:r>
            <a:rPr lang="en-US" sz="800" b="0" i="0" u="none" strike="noStrike" baseline="0">
              <a:solidFill>
                <a:srgbClr val="000000"/>
              </a:solidFill>
              <a:latin typeface="Arial"/>
              <a:cs typeface="Arial"/>
            </a:rPr>
            <a:t>ID FOR </a:t>
          </a:r>
          <a:r>
            <a:rPr lang="en-US" sz="800" b="0" i="0" u="sng" strike="noStrike" baseline="0">
              <a:solidFill>
                <a:srgbClr val="000000"/>
              </a:solidFill>
              <a:latin typeface="Arial"/>
              <a:cs typeface="Arial"/>
            </a:rPr>
            <a:t>MODULE 4</a:t>
          </a:r>
          <a:r>
            <a:rPr lang="en-US" sz="800" b="0" i="0" u="none" strike="noStrike" baseline="0">
              <a:solidFill>
                <a:srgbClr val="000000"/>
              </a:solidFill>
              <a:latin typeface="Arial"/>
              <a:cs typeface="Arial"/>
            </a:rPr>
            <a:t>:</a:t>
          </a:r>
        </a:p>
      </xdr:txBody>
    </xdr:sp>
    <xdr:clientData/>
  </xdr:twoCellAnchor>
  <xdr:twoCellAnchor>
    <xdr:from>
      <xdr:col>67</xdr:col>
      <xdr:colOff>0</xdr:colOff>
      <xdr:row>15</xdr:row>
      <xdr:rowOff>1905</xdr:rowOff>
    </xdr:from>
    <xdr:to>
      <xdr:col>67</xdr:col>
      <xdr:colOff>0</xdr:colOff>
      <xdr:row>16</xdr:row>
      <xdr:rowOff>103890</xdr:rowOff>
    </xdr:to>
    <xdr:sp macro="" textlink="">
      <xdr:nvSpPr>
        <xdr:cNvPr id="4" name="Text Box 3333">
          <a:extLst>
            <a:ext uri="{FF2B5EF4-FFF2-40B4-BE49-F238E27FC236}">
              <a16:creationId xmlns:a16="http://schemas.microsoft.com/office/drawing/2014/main" id="{00000000-0008-0000-0600-000004000000}"/>
            </a:ext>
          </a:extLst>
        </xdr:cNvPr>
        <xdr:cNvSpPr txBox="1">
          <a:spLocks noChangeArrowheads="1"/>
        </xdr:cNvSpPr>
      </xdr:nvSpPr>
      <xdr:spPr bwMode="auto">
        <a:xfrm>
          <a:off x="29022675" y="7981950"/>
          <a:ext cx="0" cy="10389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rgbClr val="000000"/>
              </a:solidFill>
              <a:latin typeface="Times New Roman"/>
              <a:cs typeface="Times New Roman"/>
            </a:rPr>
            <a:t>ID</a:t>
          </a:r>
        </a:p>
      </xdr:txBody>
    </xdr:sp>
    <xdr:clientData/>
  </xdr:twoCellAnchor>
  <xdr:twoCellAnchor>
    <xdr:from>
      <xdr:col>67</xdr:col>
      <xdr:colOff>0</xdr:colOff>
      <xdr:row>15</xdr:row>
      <xdr:rowOff>7278</xdr:rowOff>
    </xdr:from>
    <xdr:to>
      <xdr:col>67</xdr:col>
      <xdr:colOff>0</xdr:colOff>
      <xdr:row>16</xdr:row>
      <xdr:rowOff>124205</xdr:rowOff>
    </xdr:to>
    <xdr:sp macro="" textlink="">
      <xdr:nvSpPr>
        <xdr:cNvPr id="5" name="Text Box 3332">
          <a:extLst>
            <a:ext uri="{FF2B5EF4-FFF2-40B4-BE49-F238E27FC236}">
              <a16:creationId xmlns:a16="http://schemas.microsoft.com/office/drawing/2014/main" id="{00000000-0008-0000-0600-000005000000}"/>
            </a:ext>
          </a:extLst>
        </xdr:cNvPr>
        <xdr:cNvSpPr txBox="1">
          <a:spLocks noChangeArrowheads="1"/>
        </xdr:cNvSpPr>
      </xdr:nvSpPr>
      <xdr:spPr bwMode="auto">
        <a:xfrm>
          <a:off x="29022675" y="7981950"/>
          <a:ext cx="0" cy="1242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rgbClr val="000000"/>
              </a:solidFill>
              <a:latin typeface="Times New Roman"/>
              <a:cs typeface="Times New Roman"/>
            </a:rPr>
            <a:t>HOURS</a:t>
          </a:r>
        </a:p>
      </xdr:txBody>
    </xdr:sp>
    <xdr:clientData/>
  </xdr:twoCellAnchor>
  <xdr:twoCellAnchor>
    <xdr:from>
      <xdr:col>67</xdr:col>
      <xdr:colOff>0</xdr:colOff>
      <xdr:row>15</xdr:row>
      <xdr:rowOff>7278</xdr:rowOff>
    </xdr:from>
    <xdr:to>
      <xdr:col>67</xdr:col>
      <xdr:colOff>0</xdr:colOff>
      <xdr:row>16</xdr:row>
      <xdr:rowOff>105874</xdr:rowOff>
    </xdr:to>
    <xdr:sp macro="" textlink="">
      <xdr:nvSpPr>
        <xdr:cNvPr id="6" name="Text Box 3333">
          <a:extLst>
            <a:ext uri="{FF2B5EF4-FFF2-40B4-BE49-F238E27FC236}">
              <a16:creationId xmlns:a16="http://schemas.microsoft.com/office/drawing/2014/main" id="{00000000-0008-0000-0600-000006000000}"/>
            </a:ext>
          </a:extLst>
        </xdr:cNvPr>
        <xdr:cNvSpPr txBox="1">
          <a:spLocks noChangeArrowheads="1"/>
        </xdr:cNvSpPr>
      </xdr:nvSpPr>
      <xdr:spPr bwMode="auto">
        <a:xfrm>
          <a:off x="29022675" y="7981950"/>
          <a:ext cx="0" cy="105874"/>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rgbClr val="000000"/>
              </a:solidFill>
              <a:latin typeface="Times New Roman"/>
              <a:cs typeface="Times New Roman"/>
            </a:rPr>
            <a:t>MINUTES</a:t>
          </a:r>
        </a:p>
      </xdr:txBody>
    </xdr:sp>
    <xdr:clientData/>
  </xdr:twoCellAnchor>
  <xdr:twoCellAnchor>
    <xdr:from>
      <xdr:col>67</xdr:col>
      <xdr:colOff>0</xdr:colOff>
      <xdr:row>3</xdr:row>
      <xdr:rowOff>825498</xdr:rowOff>
    </xdr:from>
    <xdr:to>
      <xdr:col>67</xdr:col>
      <xdr:colOff>0</xdr:colOff>
      <xdr:row>6</xdr:row>
      <xdr:rowOff>51071</xdr:rowOff>
    </xdr:to>
    <xdr:sp macro="" textlink="">
      <xdr:nvSpPr>
        <xdr:cNvPr id="7" name="TextBox 6">
          <a:extLst>
            <a:ext uri="{FF2B5EF4-FFF2-40B4-BE49-F238E27FC236}">
              <a16:creationId xmlns:a16="http://schemas.microsoft.com/office/drawing/2014/main" id="{00000000-0008-0000-0600-000007000000}"/>
            </a:ext>
          </a:extLst>
        </xdr:cNvPr>
        <xdr:cNvSpPr txBox="1"/>
      </xdr:nvSpPr>
      <xdr:spPr>
        <a:xfrm>
          <a:off x="29022675" y="2787648"/>
          <a:ext cx="0" cy="32355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en-US" sz="800" b="0" i="0" strike="noStrike" cap="all">
              <a:solidFill>
                <a:srgbClr val="000000"/>
              </a:solidFill>
              <a:latin typeface="Courier New"/>
              <a:ea typeface="Courier New"/>
              <a:cs typeface="Courier New"/>
            </a:rPr>
            <a:t>Clear/Sunny...1</a:t>
          </a:r>
        </a:p>
        <a:p>
          <a:pPr algn="l" rtl="0">
            <a:defRPr sz="1000"/>
          </a:pPr>
          <a:r>
            <a:rPr lang="en-US" sz="800" b="0" i="0" strike="noStrike" cap="all">
              <a:solidFill>
                <a:srgbClr val="000000"/>
              </a:solidFill>
              <a:latin typeface="Courier New"/>
              <a:ea typeface="Courier New"/>
              <a:cs typeface="Courier New"/>
            </a:rPr>
            <a:t>Mostly Clear /</a:t>
          </a:r>
        </a:p>
        <a:p>
          <a:pPr algn="l" rtl="0">
            <a:defRPr sz="1000"/>
          </a:pPr>
          <a:r>
            <a:rPr lang="en-US" sz="800" b="0" i="0" strike="noStrike" cap="all">
              <a:solidFill>
                <a:srgbClr val="000000"/>
              </a:solidFill>
              <a:latin typeface="Courier New"/>
              <a:ea typeface="Courier New"/>
              <a:cs typeface="Courier New"/>
            </a:rPr>
            <a:t>Mostly</a:t>
          </a:r>
          <a:r>
            <a:rPr lang="en-US" sz="800" b="0" i="0" strike="noStrike" cap="all" baseline="0">
              <a:solidFill>
                <a:srgbClr val="000000"/>
              </a:solidFill>
              <a:latin typeface="Courier New"/>
              <a:ea typeface="Courier New"/>
              <a:cs typeface="Courier New"/>
            </a:rPr>
            <a:t> </a:t>
          </a:r>
          <a:r>
            <a:rPr lang="en-US" sz="800" b="0" i="0" strike="noStrike" cap="all">
              <a:solidFill>
                <a:srgbClr val="000000"/>
              </a:solidFill>
              <a:latin typeface="Courier New"/>
              <a:ea typeface="Courier New"/>
              <a:cs typeface="Courier New"/>
            </a:rPr>
            <a:t>Sunny..2</a:t>
          </a:r>
        </a:p>
        <a:p>
          <a:pPr algn="l" rtl="0">
            <a:defRPr sz="1000"/>
          </a:pPr>
          <a:r>
            <a:rPr lang="en-US" sz="800" b="0" i="0" strike="noStrike" cap="all">
              <a:solidFill>
                <a:srgbClr val="000000"/>
              </a:solidFill>
              <a:latin typeface="Courier New"/>
              <a:ea typeface="Courier New"/>
              <a:cs typeface="Courier New"/>
            </a:rPr>
            <a:t>Partly Cloudy / </a:t>
          </a:r>
        </a:p>
        <a:p>
          <a:pPr algn="l" rtl="0">
            <a:defRPr sz="1000"/>
          </a:pPr>
          <a:r>
            <a:rPr lang="en-US" sz="800" b="0" i="0" strike="noStrike" cap="all">
              <a:solidFill>
                <a:srgbClr val="000000"/>
              </a:solidFill>
              <a:latin typeface="Courier New"/>
              <a:ea typeface="Courier New"/>
              <a:cs typeface="Courier New"/>
            </a:rPr>
            <a:t>Partly</a:t>
          </a:r>
          <a:r>
            <a:rPr lang="en-US" sz="800" b="0" i="0" strike="noStrike" cap="all" baseline="0">
              <a:solidFill>
                <a:srgbClr val="000000"/>
              </a:solidFill>
              <a:latin typeface="Courier New"/>
              <a:ea typeface="Courier New"/>
              <a:cs typeface="Courier New"/>
            </a:rPr>
            <a:t> </a:t>
          </a:r>
          <a:r>
            <a:rPr lang="en-US" sz="800" b="0" i="0" strike="noStrike" cap="all">
              <a:solidFill>
                <a:srgbClr val="000000"/>
              </a:solidFill>
              <a:latin typeface="Courier New"/>
              <a:ea typeface="Courier New"/>
              <a:cs typeface="Courier New"/>
            </a:rPr>
            <a:t>Sunny..3</a:t>
          </a:r>
        </a:p>
        <a:p>
          <a:pPr algn="l" rtl="0">
            <a:defRPr sz="1000"/>
          </a:pPr>
          <a:r>
            <a:rPr lang="en-US" sz="800" b="0" i="0" strike="noStrike" cap="all">
              <a:solidFill>
                <a:srgbClr val="000000"/>
              </a:solidFill>
              <a:latin typeface="Courier New"/>
              <a:ea typeface="Courier New"/>
              <a:cs typeface="Courier New"/>
            </a:rPr>
            <a:t>Mostly Cloudy / </a:t>
          </a:r>
        </a:p>
        <a:p>
          <a:pPr algn="l" rtl="0">
            <a:defRPr sz="1000"/>
          </a:pPr>
          <a:r>
            <a:rPr lang="en-US" sz="800" b="0" i="0" strike="noStrike" cap="all">
              <a:solidFill>
                <a:srgbClr val="000000"/>
              </a:solidFill>
              <a:latin typeface="Courier New"/>
              <a:ea typeface="Courier New"/>
              <a:cs typeface="Courier New"/>
            </a:rPr>
            <a:t>Considerable </a:t>
          </a:r>
        </a:p>
        <a:p>
          <a:pPr algn="l" rtl="0">
            <a:defRPr sz="1000"/>
          </a:pPr>
          <a:r>
            <a:rPr lang="en-US" sz="800" b="0" i="0" strike="noStrike" cap="all">
              <a:solidFill>
                <a:srgbClr val="000000"/>
              </a:solidFill>
              <a:latin typeface="Courier New"/>
              <a:ea typeface="Courier New"/>
              <a:cs typeface="Courier New"/>
            </a:rPr>
            <a:t>Cloudiness....4</a:t>
          </a:r>
        </a:p>
        <a:p>
          <a:pPr algn="l" rtl="0">
            <a:defRPr sz="1000"/>
          </a:pPr>
          <a:r>
            <a:rPr lang="en-US" sz="800" b="0" i="0" strike="noStrike" cap="all">
              <a:solidFill>
                <a:srgbClr val="000000"/>
              </a:solidFill>
              <a:latin typeface="Courier New"/>
              <a:ea typeface="Courier New"/>
              <a:cs typeface="Courier New"/>
            </a:rPr>
            <a:t>Completely</a:t>
          </a:r>
          <a:r>
            <a:rPr lang="en-US" sz="800" b="0" i="0" strike="noStrike" cap="all" baseline="0">
              <a:solidFill>
                <a:srgbClr val="000000"/>
              </a:solidFill>
              <a:latin typeface="Courier New"/>
              <a:ea typeface="Courier New"/>
              <a:cs typeface="Courier New"/>
            </a:rPr>
            <a:t> </a:t>
          </a:r>
        </a:p>
        <a:p>
          <a:pPr algn="l" rtl="0">
            <a:defRPr sz="1000"/>
          </a:pPr>
          <a:r>
            <a:rPr lang="en-US" sz="800" b="0" i="0" strike="noStrike" cap="all">
              <a:solidFill>
                <a:srgbClr val="000000"/>
              </a:solidFill>
              <a:latin typeface="Courier New"/>
              <a:ea typeface="Courier New"/>
              <a:cs typeface="Courier New"/>
            </a:rPr>
            <a:t>Cloudy........5</a:t>
          </a:r>
        </a:p>
        <a:p>
          <a:pPr algn="l" rtl="0">
            <a:defRPr sz="1000"/>
          </a:pPr>
          <a:r>
            <a:rPr lang="en-US" sz="800" b="0" i="0" strike="noStrike" cap="all">
              <a:solidFill>
                <a:srgbClr val="000000"/>
              </a:solidFill>
              <a:latin typeface="Courier New"/>
              <a:ea typeface="Courier New"/>
              <a:cs typeface="Courier New"/>
            </a:rPr>
            <a:t>Rainy.........6</a:t>
          </a:r>
        </a:p>
      </xdr:txBody>
    </xdr:sp>
    <xdr:clientData/>
  </xdr:twoCellAnchor>
  <xdr:twoCellAnchor>
    <xdr:from>
      <xdr:col>67</xdr:col>
      <xdr:colOff>0</xdr:colOff>
      <xdr:row>3</xdr:row>
      <xdr:rowOff>1120588</xdr:rowOff>
    </xdr:from>
    <xdr:to>
      <xdr:col>67</xdr:col>
      <xdr:colOff>0</xdr:colOff>
      <xdr:row>6</xdr:row>
      <xdr:rowOff>414618</xdr:rowOff>
    </xdr:to>
    <xdr:sp macro="" textlink="">
      <xdr:nvSpPr>
        <xdr:cNvPr id="8" name="Text 51">
          <a:extLst>
            <a:ext uri="{FF2B5EF4-FFF2-40B4-BE49-F238E27FC236}">
              <a16:creationId xmlns:a16="http://schemas.microsoft.com/office/drawing/2014/main" id="{00000000-0008-0000-0600-000008000000}"/>
            </a:ext>
          </a:extLst>
        </xdr:cNvPr>
        <xdr:cNvSpPr txBox="1">
          <a:spLocks noChangeArrowheads="1"/>
        </xdr:cNvSpPr>
      </xdr:nvSpPr>
      <xdr:spPr bwMode="auto">
        <a:xfrm>
          <a:off x="29022675" y="3082738"/>
          <a:ext cx="0" cy="307545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rgbClr val="000000"/>
              </a:solidFill>
              <a:latin typeface="Courier New" pitchFamily="49" charset="0"/>
              <a:cs typeface="Courier New" pitchFamily="49" charset="0"/>
            </a:rPr>
            <a:t>Cultivated............1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Fallow................2 </a:t>
          </a:r>
          <a:endParaRPr kumimoji="0" lang="en-US" sz="800" b="1"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endParaRPr>
        </a:p>
        <a:p>
          <a:pPr algn="l" rtl="0">
            <a:defRPr sz="1000"/>
          </a:pPr>
          <a:r>
            <a:rPr lang="en-US" sz="800" b="0" i="0" u="none" strike="noStrike" cap="all" baseline="0">
              <a:solidFill>
                <a:srgbClr val="000000"/>
              </a:solidFill>
              <a:latin typeface="Courier New" pitchFamily="49" charset="0"/>
              <a:cs typeface="Courier New" pitchFamily="49" charset="0"/>
            </a:rPr>
            <a:t>Rented out............3 </a:t>
          </a:r>
          <a:r>
            <a:rPr lang="en-US" sz="800" b="1" i="0" u="none" strike="noStrike" cap="all" baseline="0">
              <a:solidFill>
                <a:srgbClr val="000000"/>
              </a:solidFill>
              <a:latin typeface="Courier New"/>
              <a:ea typeface="+mn-ea"/>
              <a:cs typeface="Courier New"/>
            </a:rPr>
            <a:t>►NEXT PLOT</a:t>
          </a:r>
          <a:endParaRPr lang="fr-FR" sz="800" b="1" i="0" u="none" strike="noStrike" cap="all" baseline="0">
            <a:solidFill>
              <a:srgbClr val="000000"/>
            </a:solidFill>
            <a:latin typeface="Courier New"/>
            <a:ea typeface="+mn-ea"/>
            <a:cs typeface="Courier New"/>
          </a:endParaRPr>
        </a:p>
        <a:p>
          <a:pPr algn="l" rtl="0">
            <a:defRPr sz="1000"/>
          </a:pPr>
          <a:r>
            <a:rPr lang="en-US" sz="800" b="0" i="0" u="none" strike="noStrike" cap="all" baseline="0">
              <a:solidFill>
                <a:srgbClr val="000000"/>
              </a:solidFill>
              <a:latin typeface="Courier New" pitchFamily="49" charset="0"/>
              <a:cs typeface="Courier New" pitchFamily="49" charset="0"/>
            </a:rPr>
            <a:t>GIVEN out for free....4 </a:t>
          </a:r>
          <a:r>
            <a:rPr lang="en-US" sz="800" b="1" i="0" u="none" strike="noStrike" cap="all" baseline="0">
              <a:solidFill>
                <a:srgbClr val="000000"/>
              </a:solidFill>
              <a:latin typeface="Courier New"/>
              <a:ea typeface="+mn-ea"/>
              <a:cs typeface="Courier New"/>
            </a:rPr>
            <a:t>►NEXT PLOT  </a:t>
          </a:r>
        </a:p>
        <a:p>
          <a:pPr algn="l" rtl="0">
            <a:defRPr sz="1000"/>
          </a:pPr>
          <a:r>
            <a:rPr lang="en-US" sz="800" b="0" i="0" u="none" strike="noStrike" cap="all" baseline="0">
              <a:solidFill>
                <a:srgbClr val="000000"/>
              </a:solidFill>
              <a:latin typeface="Courier New"/>
              <a:cs typeface="Courier New"/>
            </a:rPr>
            <a:t>Forest/Woodlot........5 ►</a:t>
          </a:r>
          <a:r>
            <a:rPr lang="en-US" sz="800" b="1" i="0" u="none" strike="noStrike" cap="all" baseline="0">
              <a:solidFill>
                <a:srgbClr val="000000"/>
              </a:solidFill>
              <a:latin typeface="Courier New"/>
              <a:cs typeface="Courier New"/>
            </a:rPr>
            <a:t>NEXT PLOT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rgbClr val="FF0000"/>
              </a:solidFill>
              <a:latin typeface="Courier New"/>
              <a:cs typeface="Courier New"/>
            </a:rPr>
            <a:t>meadows/</a:t>
          </a:r>
          <a:r>
            <a:rPr lang="en-US" sz="800" b="0" i="0" u="none" strike="noStrike" cap="all" baseline="0">
              <a:solidFill>
                <a:srgbClr val="000000"/>
              </a:solidFill>
              <a:latin typeface="Courier New"/>
              <a:cs typeface="Courier New"/>
            </a:rPr>
            <a:t>Pasture.......6 </a:t>
          </a:r>
          <a:r>
            <a:rPr lang="en-US" sz="800" b="1" i="0" u="none" strike="noStrike" cap="all" baseline="0">
              <a:solidFill>
                <a:srgbClr val="000000"/>
              </a:solidFill>
              <a:latin typeface="Courier New"/>
              <a:ea typeface="+mn-ea"/>
              <a:cs typeface="Courier New"/>
            </a:rPr>
            <a:t>►NEXT PLOT</a:t>
          </a:r>
          <a:r>
            <a:rPr lang="en-US" sz="800" b="0" i="0" u="none" strike="noStrike" cap="all" baseline="0">
              <a:solidFill>
                <a:srgbClr val="000000"/>
              </a:solidFill>
              <a:latin typeface="Courier New"/>
              <a:cs typeface="Courier New"/>
            </a:rPr>
            <a:t>             </a:t>
          </a:r>
        </a:p>
        <a:p>
          <a:pPr algn="l" rtl="0">
            <a:defRPr sz="1000"/>
          </a:pPr>
          <a:r>
            <a:rPr lang="en-US" sz="800" b="0" i="0" u="none" strike="noStrike" cap="all" baseline="0">
              <a:solidFill>
                <a:srgbClr val="000000"/>
              </a:solidFill>
              <a:latin typeface="Courier New"/>
              <a:cs typeface="Courier New"/>
            </a:rPr>
            <a:t>Sharecropped out .....7 </a:t>
          </a:r>
          <a:r>
            <a:rPr lang="en-US" sz="800" b="1" i="0" u="none" strike="noStrike" cap="all" baseline="0">
              <a:solidFill>
                <a:srgbClr val="000000"/>
              </a:solidFill>
              <a:latin typeface="Courier New"/>
              <a:ea typeface="+mn-ea"/>
              <a:cs typeface="Courier New"/>
            </a:rPr>
            <a:t>►NEXT PLOT</a:t>
          </a:r>
          <a:endParaRPr lang="fr-FR" sz="800" b="1" i="0" u="none" strike="noStrike" cap="all" baseline="0">
            <a:solidFill>
              <a:srgbClr val="000000"/>
            </a:solidFill>
            <a:latin typeface="Courier New"/>
            <a:ea typeface="+mn-ea"/>
            <a:cs typeface="Courier New"/>
          </a:endParaRPr>
        </a:p>
        <a:p>
          <a:pPr algn="l" rtl="0">
            <a:defRPr sz="1000"/>
          </a:pPr>
          <a:r>
            <a:rPr lang="en-US" sz="800" b="0" i="0" u="none" strike="noStrike" cap="all" baseline="0">
              <a:solidFill>
                <a:srgbClr val="000000"/>
              </a:solidFill>
              <a:latin typeface="Courier New"/>
              <a:cs typeface="Courier New"/>
            </a:rPr>
            <a:t> Residential BUILDING.8 </a:t>
          </a:r>
          <a:r>
            <a:rPr lang="en-US" sz="800" b="1" i="0" u="none" strike="noStrike" cap="all" baseline="0">
              <a:solidFill>
                <a:srgbClr val="000000"/>
              </a:solidFill>
              <a:latin typeface="Courier New"/>
              <a:ea typeface="+mn-ea"/>
              <a:cs typeface="Courier New"/>
            </a:rPr>
            <a:t>►NEXT PLOT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rgbClr val="000000"/>
              </a:solidFill>
              <a:latin typeface="Courier New"/>
              <a:ea typeface="+mn-ea"/>
              <a:cs typeface="Courier New"/>
            </a:rPr>
            <a:t>farm building.........9 </a:t>
          </a:r>
          <a:r>
            <a:rPr lang="en-US" sz="800" b="1" i="0" u="none" strike="noStrike" cap="all" baseline="0">
              <a:solidFill>
                <a:srgbClr val="000000"/>
              </a:solidFill>
              <a:latin typeface="Courier New"/>
              <a:ea typeface="+mn-ea"/>
              <a:cs typeface="Courier New"/>
            </a:rPr>
            <a:t>►NEXT PLOT</a:t>
          </a:r>
          <a:endParaRPr lang="fr-FR" sz="800" b="1" i="0" u="none" strike="noStrike" cap="all" baseline="0">
            <a:solidFill>
              <a:srgbClr val="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rgbClr val="000000"/>
              </a:solidFill>
              <a:latin typeface="Courier New"/>
              <a:ea typeface="+mn-ea"/>
              <a:cs typeface="Courier New"/>
            </a:rPr>
            <a:t>abandoned/not used...10 </a:t>
          </a:r>
          <a:r>
            <a:rPr lang="en-US" sz="800" b="1" i="0" u="none" strike="noStrike" cap="all" baseline="0">
              <a:solidFill>
                <a:srgbClr val="000000"/>
              </a:solidFill>
              <a:latin typeface="Courier New"/>
              <a:ea typeface="+mn-ea"/>
              <a:cs typeface="Courier New"/>
            </a:rPr>
            <a:t>►NEXT PLOT</a:t>
          </a:r>
        </a:p>
        <a:p>
          <a:pPr algn="l" rtl="0">
            <a:defRPr sz="1000"/>
          </a:pPr>
          <a:r>
            <a:rPr lang="en-US" sz="800" b="0" i="0" u="none" strike="noStrike" cap="all" baseline="0">
              <a:solidFill>
                <a:srgbClr val="000000"/>
              </a:solidFill>
              <a:latin typeface="Courier New"/>
              <a:cs typeface="Courier New"/>
            </a:rPr>
            <a:t>Other (Specify)...-99   </a:t>
          </a:r>
          <a:r>
            <a:rPr lang="en-US" sz="800" b="1" i="0" u="none" strike="noStrike" cap="all" baseline="0">
              <a:solidFill>
                <a:srgbClr val="000000"/>
              </a:solidFill>
              <a:latin typeface="Courier New"/>
              <a:ea typeface="+mn-ea"/>
              <a:cs typeface="Courier New"/>
            </a:rPr>
            <a:t>►NEXT PLOT</a:t>
          </a:r>
        </a:p>
      </xdr:txBody>
    </xdr:sp>
    <xdr:clientData/>
  </xdr:twoCellAnchor>
  <xdr:twoCellAnchor>
    <xdr:from>
      <xdr:col>14</xdr:col>
      <xdr:colOff>14008</xdr:colOff>
      <xdr:row>3</xdr:row>
      <xdr:rowOff>1662196</xdr:rowOff>
    </xdr:from>
    <xdr:to>
      <xdr:col>22</xdr:col>
      <xdr:colOff>123266</xdr:colOff>
      <xdr:row>3</xdr:row>
      <xdr:rowOff>2548021</xdr:rowOff>
    </xdr:to>
    <xdr:sp macro="" textlink="">
      <xdr:nvSpPr>
        <xdr:cNvPr id="9" name="Text 51">
          <a:extLst>
            <a:ext uri="{FF2B5EF4-FFF2-40B4-BE49-F238E27FC236}">
              <a16:creationId xmlns:a16="http://schemas.microsoft.com/office/drawing/2014/main" id="{00000000-0008-0000-0600-000009000000}"/>
            </a:ext>
          </a:extLst>
        </xdr:cNvPr>
        <xdr:cNvSpPr txBox="1">
          <a:spLocks noChangeArrowheads="1"/>
        </xdr:cNvSpPr>
      </xdr:nvSpPr>
      <xdr:spPr bwMode="auto">
        <a:xfrm>
          <a:off x="9605683" y="3624346"/>
          <a:ext cx="2357158" cy="8858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1" i="0" u="sng" strike="noStrike">
              <a:solidFill>
                <a:sysClr val="windowText" lastClr="000000"/>
              </a:solidFill>
              <a:latin typeface="Courier New"/>
              <a:cs typeface="Courier New"/>
            </a:rPr>
            <a:t>CODES FOR UNIT:</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ACRE.............1</a:t>
          </a:r>
        </a:p>
        <a:p>
          <a:pPr algn="l" rtl="0">
            <a:defRPr sz="1000"/>
          </a:pPr>
          <a:r>
            <a:rPr lang="en-US" sz="800" b="0" i="0" strike="noStrike">
              <a:solidFill>
                <a:sysClr val="windowText" lastClr="000000"/>
              </a:solidFill>
              <a:latin typeface="Courier New"/>
              <a:cs typeface="Courier New"/>
            </a:rPr>
            <a:t>HECTARE..........2</a:t>
          </a:r>
        </a:p>
        <a:p>
          <a:pPr algn="l" rtl="0">
            <a:defRPr sz="1000"/>
          </a:pPr>
          <a:r>
            <a:rPr lang="en-US" sz="800" b="0" i="0" strike="noStrike">
              <a:solidFill>
                <a:sysClr val="windowText" lastClr="000000"/>
              </a:solidFill>
              <a:latin typeface="Courier New"/>
              <a:cs typeface="Courier New"/>
            </a:rPr>
            <a:t>SQUARE METERS....3</a:t>
          </a:r>
        </a:p>
        <a:p>
          <a:pPr algn="l" rtl="0">
            <a:defRPr sz="1000"/>
          </a:pPr>
          <a:r>
            <a:rPr lang="en-US" sz="800" b="0" i="0" strike="noStrike">
              <a:solidFill>
                <a:sysClr val="windowText" lastClr="000000"/>
              </a:solidFill>
              <a:latin typeface="Courier New"/>
              <a:cs typeface="Courier New"/>
            </a:rPr>
            <a:t>YARDS............4</a:t>
          </a: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(SPECIFY)</a:t>
          </a:r>
          <a:r>
            <a:rPr lang="en-US" sz="800" b="0" i="0" strike="noStrike">
              <a:solidFill>
                <a:sysClr val="windowText" lastClr="000000"/>
              </a:solidFill>
              <a:latin typeface="Courier New"/>
              <a:cs typeface="Courier New"/>
            </a:rPr>
            <a:t>..5</a:t>
          </a:r>
        </a:p>
      </xdr:txBody>
    </xdr:sp>
    <xdr:clientData/>
  </xdr:twoCellAnchor>
  <xdr:twoCellAnchor>
    <xdr:from>
      <xdr:col>24</xdr:col>
      <xdr:colOff>101299</xdr:colOff>
      <xdr:row>3</xdr:row>
      <xdr:rowOff>1781024</xdr:rowOff>
    </xdr:from>
    <xdr:to>
      <xdr:col>24</xdr:col>
      <xdr:colOff>2168073</xdr:colOff>
      <xdr:row>3</xdr:row>
      <xdr:rowOff>3051024</xdr:rowOff>
    </xdr:to>
    <xdr:sp macro="" textlink="">
      <xdr:nvSpPr>
        <xdr:cNvPr id="10" name="Text 51">
          <a:extLst>
            <a:ext uri="{FF2B5EF4-FFF2-40B4-BE49-F238E27FC236}">
              <a16:creationId xmlns:a16="http://schemas.microsoft.com/office/drawing/2014/main" id="{00000000-0008-0000-0600-00000A000000}"/>
            </a:ext>
          </a:extLst>
        </xdr:cNvPr>
        <xdr:cNvSpPr txBox="1">
          <a:spLocks noChangeArrowheads="1"/>
        </xdr:cNvSpPr>
      </xdr:nvSpPr>
      <xdr:spPr bwMode="auto">
        <a:xfrm>
          <a:off x="12636199" y="3743174"/>
          <a:ext cx="2019149" cy="127000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sngStrike">
              <a:solidFill>
                <a:srgbClr val="FF0000"/>
              </a:solidFill>
              <a:latin typeface="Courier New"/>
              <a:cs typeface="Courier New"/>
            </a:rPr>
            <a:t>LONG DISTANCE WITHIN THIS</a:t>
          </a:r>
          <a:r>
            <a:rPr lang="en-US" sz="800" b="0" i="0" strike="sngStrike" baseline="0">
              <a:solidFill>
                <a:srgbClr val="FF0000"/>
              </a:solidFill>
              <a:latin typeface="Courier New"/>
              <a:cs typeface="Courier New"/>
            </a:rPr>
            <a:t> </a:t>
          </a:r>
          <a:r>
            <a:rPr lang="en-US" sz="800" b="0" i="0" strike="sngStrike">
              <a:solidFill>
                <a:srgbClr val="FF0000"/>
              </a:solidFill>
              <a:latin typeface="Courier New"/>
              <a:cs typeface="Courier New"/>
            </a:rPr>
            <a:t>DISTRICT.......................1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sngStrike" kern="0" cap="none" spc="0" normalizeH="0" baseline="0" noProof="0">
              <a:ln>
                <a:noFill/>
              </a:ln>
              <a:solidFill>
                <a:srgbClr val="FF0000"/>
              </a:solidFill>
              <a:effectLst/>
              <a:uLnTx/>
              <a:uFillTx/>
              <a:latin typeface="Courier New"/>
              <a:ea typeface="+mn-ea"/>
              <a:cs typeface="Courier New"/>
            </a:rPr>
            <a:t>LONG DISTANCE OUTSIDE THIS DISTRICT.......................2</a:t>
          </a:r>
          <a:endParaRPr lang="en-US" sz="800" b="0" i="0" strike="sngStrike">
            <a:solidFill>
              <a:srgbClr val="FF0000"/>
            </a:solidFill>
            <a:latin typeface="Courier New"/>
            <a:cs typeface="Courier New"/>
          </a:endParaRPr>
        </a:p>
        <a:p>
          <a:pPr algn="l" rtl="0">
            <a:defRPr sz="1000"/>
          </a:pPr>
          <a:r>
            <a:rPr lang="en-US" sz="800" b="0" i="0" strike="sngStrike">
              <a:solidFill>
                <a:srgbClr val="FF0000"/>
              </a:solidFill>
              <a:latin typeface="Courier New"/>
              <a:cs typeface="Courier New"/>
            </a:rPr>
            <a:t>OTHER</a:t>
          </a:r>
          <a:r>
            <a:rPr lang="en-US" sz="800" b="0" i="0" strike="sngStrike" baseline="0">
              <a:solidFill>
                <a:srgbClr val="FF0000"/>
              </a:solidFill>
              <a:latin typeface="Courier New"/>
              <a:cs typeface="Courier New"/>
            </a:rPr>
            <a:t> (SPECIFY)</a:t>
          </a:r>
          <a:r>
            <a:rPr lang="en-US" sz="800" b="0" i="0" strike="sngStrike">
              <a:solidFill>
                <a:srgbClr val="FF0000"/>
              </a:solidFill>
              <a:latin typeface="Courier New"/>
              <a:cs typeface="Courier New"/>
            </a:rPr>
            <a:t>................3</a:t>
          </a:r>
        </a:p>
      </xdr:txBody>
    </xdr:sp>
    <xdr:clientData/>
  </xdr:twoCellAnchor>
  <xdr:twoCellAnchor>
    <xdr:from>
      <xdr:col>63</xdr:col>
      <xdr:colOff>33406</xdr:colOff>
      <xdr:row>3</xdr:row>
      <xdr:rowOff>2057453</xdr:rowOff>
    </xdr:from>
    <xdr:to>
      <xdr:col>63</xdr:col>
      <xdr:colOff>1501487</xdr:colOff>
      <xdr:row>3</xdr:row>
      <xdr:rowOff>3327453</xdr:rowOff>
    </xdr:to>
    <xdr:sp macro="" textlink="">
      <xdr:nvSpPr>
        <xdr:cNvPr id="11" name="Text 51">
          <a:extLst>
            <a:ext uri="{FF2B5EF4-FFF2-40B4-BE49-F238E27FC236}">
              <a16:creationId xmlns:a16="http://schemas.microsoft.com/office/drawing/2014/main" id="{00000000-0008-0000-0600-00000B000000}"/>
            </a:ext>
          </a:extLst>
        </xdr:cNvPr>
        <xdr:cNvSpPr txBox="1">
          <a:spLocks noChangeArrowheads="1"/>
        </xdr:cNvSpPr>
      </xdr:nvSpPr>
      <xdr:spPr bwMode="auto">
        <a:xfrm>
          <a:off x="23017231" y="4019603"/>
          <a:ext cx="1468081" cy="127000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tx1"/>
              </a:solidFill>
              <a:latin typeface="Courier New"/>
              <a:cs typeface="Courier New"/>
            </a:rPr>
            <a:t>PURE</a:t>
          </a:r>
          <a:r>
            <a:rPr lang="en-US" sz="800" b="0" i="0" strike="noStrike" baseline="0">
              <a:solidFill>
                <a:schemeClr val="tx1"/>
              </a:solidFill>
              <a:latin typeface="Courier New"/>
              <a:cs typeface="Courier New"/>
            </a:rPr>
            <a:t> STAND</a:t>
          </a:r>
          <a:r>
            <a:rPr lang="en-US" sz="800" b="0" i="0" strike="noStrike">
              <a:solidFill>
                <a:schemeClr val="tx1"/>
              </a:solidFill>
              <a:latin typeface="Courier New"/>
              <a:cs typeface="Courier New"/>
            </a:rPr>
            <a:t>............1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chemeClr val="tx1"/>
              </a:solidFill>
              <a:effectLst/>
              <a:uLnTx/>
              <a:uFillTx/>
              <a:latin typeface="Courier New"/>
              <a:ea typeface="+mn-ea"/>
              <a:cs typeface="Courier New"/>
            </a:rPr>
            <a:t>MIXED / INTERCROPPED..2</a:t>
          </a:r>
          <a:endParaRPr lang="en-US" sz="800" b="0" i="0" strike="noStrike">
            <a:solidFill>
              <a:schemeClr val="tx1"/>
            </a:solidFill>
            <a:latin typeface="Courier New"/>
            <a:cs typeface="Courier New"/>
          </a:endParaRPr>
        </a:p>
      </xdr:txBody>
    </xdr:sp>
    <xdr:clientData/>
  </xdr:twoCellAnchor>
  <xdr:twoCellAnchor>
    <xdr:from>
      <xdr:col>4</xdr:col>
      <xdr:colOff>616323</xdr:colOff>
      <xdr:row>5</xdr:row>
      <xdr:rowOff>156883</xdr:rowOff>
    </xdr:from>
    <xdr:to>
      <xdr:col>4</xdr:col>
      <xdr:colOff>997323</xdr:colOff>
      <xdr:row>5</xdr:row>
      <xdr:rowOff>504265</xdr:rowOff>
    </xdr:to>
    <xdr:sp macro="" textlink="">
      <xdr:nvSpPr>
        <xdr:cNvPr id="13" name="Text 51">
          <a:extLst>
            <a:ext uri="{FF2B5EF4-FFF2-40B4-BE49-F238E27FC236}">
              <a16:creationId xmlns:a16="http://schemas.microsoft.com/office/drawing/2014/main" id="{00000000-0008-0000-0600-00000D000000}"/>
            </a:ext>
          </a:extLst>
        </xdr:cNvPr>
        <xdr:cNvSpPr txBox="1">
          <a:spLocks noChangeArrowheads="1"/>
        </xdr:cNvSpPr>
      </xdr:nvSpPr>
      <xdr:spPr bwMode="auto">
        <a:xfrm flipV="1">
          <a:off x="3492873" y="5948083"/>
          <a:ext cx="381000" cy="2353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 4 </a:t>
          </a:r>
          <a:endParaRPr lang="en-US" sz="800" b="1" i="0" strike="noStrike">
            <a:solidFill>
              <a:sysClr val="windowText" lastClr="000000"/>
            </a:solidFill>
            <a:latin typeface="Courier New"/>
            <a:cs typeface="Courier New"/>
          </a:endParaRPr>
        </a:p>
      </xdr:txBody>
    </xdr:sp>
    <xdr:clientData/>
  </xdr:twoCellAnchor>
  <xdr:twoCellAnchor>
    <xdr:from>
      <xdr:col>4</xdr:col>
      <xdr:colOff>580572</xdr:colOff>
      <xdr:row>3</xdr:row>
      <xdr:rowOff>3066142</xdr:rowOff>
    </xdr:from>
    <xdr:to>
      <xdr:col>4</xdr:col>
      <xdr:colOff>961572</xdr:colOff>
      <xdr:row>3</xdr:row>
      <xdr:rowOff>3420996</xdr:rowOff>
    </xdr:to>
    <xdr:sp macro="" textlink="">
      <xdr:nvSpPr>
        <xdr:cNvPr id="14" name="Text 51">
          <a:extLst>
            <a:ext uri="{FF2B5EF4-FFF2-40B4-BE49-F238E27FC236}">
              <a16:creationId xmlns:a16="http://schemas.microsoft.com/office/drawing/2014/main" id="{00000000-0008-0000-0600-00000E000000}"/>
            </a:ext>
          </a:extLst>
        </xdr:cNvPr>
        <xdr:cNvSpPr txBox="1">
          <a:spLocks noChangeArrowheads="1"/>
        </xdr:cNvSpPr>
      </xdr:nvSpPr>
      <xdr:spPr bwMode="auto">
        <a:xfrm flipV="1">
          <a:off x="3457122" y="5028292"/>
          <a:ext cx="381000" cy="35485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900" b="0" i="0" strike="noStrike">
              <a:solidFill>
                <a:sysClr val="windowText" lastClr="000000"/>
              </a:solidFill>
              <a:latin typeface="Courier New"/>
              <a:cs typeface="Courier New"/>
            </a:rPr>
            <a:t>► 3 </a:t>
          </a:r>
          <a:endParaRPr lang="en-US" sz="900" b="1" i="0" strike="noStrike">
            <a:solidFill>
              <a:sysClr val="windowText" lastClr="000000"/>
            </a:solidFill>
            <a:latin typeface="Courier New"/>
            <a:cs typeface="Courier New"/>
          </a:endParaRPr>
        </a:p>
      </xdr:txBody>
    </xdr:sp>
    <xdr:clientData/>
  </xdr:twoCellAnchor>
  <xdr:oneCellAnchor>
    <xdr:from>
      <xdr:col>64</xdr:col>
      <xdr:colOff>78961</xdr:colOff>
      <xdr:row>3</xdr:row>
      <xdr:rowOff>1117876</xdr:rowOff>
    </xdr:from>
    <xdr:ext cx="1344958" cy="2302565"/>
    <xdr:sp macro="" textlink="">
      <xdr:nvSpPr>
        <xdr:cNvPr id="15" name="Shape 26">
          <a:extLst>
            <a:ext uri="{FF2B5EF4-FFF2-40B4-BE49-F238E27FC236}">
              <a16:creationId xmlns:a16="http://schemas.microsoft.com/office/drawing/2014/main" id="{00000000-0008-0000-0600-00000F000000}"/>
            </a:ext>
          </a:extLst>
        </xdr:cNvPr>
        <xdr:cNvSpPr txBox="1"/>
      </xdr:nvSpPr>
      <xdr:spPr>
        <a:xfrm>
          <a:off x="25691686" y="3080026"/>
          <a:ext cx="1344958" cy="230256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Clr>
              <a:srgbClr val="000000"/>
            </a:buClr>
            <a:buSzPts val="800"/>
            <a:buFont typeface="Courier New"/>
            <a:buNone/>
          </a:pPr>
          <a:r>
            <a:rPr lang="en-US" sz="800" b="1">
              <a:solidFill>
                <a:sysClr val="windowText" lastClr="000000"/>
              </a:solidFill>
              <a:latin typeface="Courier New"/>
              <a:ea typeface="Courier New"/>
              <a:cs typeface="Courier New"/>
              <a:sym typeface="Courier New"/>
            </a:rPr>
            <a:t>CONSERVARIONAL TILLAGE METHODS</a:t>
          </a:r>
          <a:endParaRPr sz="800" b="1">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NO-TILLAGE…..1</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MULCH TILLAGE..2</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STRIP OR ZONAL TILLAGE..3</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RIDGE TILL (INCLUDING NO-TILL OR RIDGES)..4</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REDUCED OR MINIMUM TILLAGE….5</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b="1">
              <a:solidFill>
                <a:sysClr val="windowText" lastClr="000000"/>
              </a:solidFill>
              <a:latin typeface="Courier New"/>
              <a:ea typeface="Courier New"/>
              <a:cs typeface="Courier New"/>
              <a:sym typeface="Courier New"/>
            </a:rPr>
            <a:t>CONVENTIONAL TILLAGE SYSTEMS</a:t>
          </a:r>
          <a:endParaRPr sz="800" b="1">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MECHANISED SYSTEM..6</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TRADITIONAL TILLAGE..2</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u="none" strike="noStrike" cap="none">
              <a:solidFill>
                <a:sysClr val="windowText" lastClr="000000"/>
              </a:solidFill>
              <a:latin typeface="Courier New"/>
              <a:ea typeface="Courier New"/>
              <a:cs typeface="Courier New"/>
              <a:sym typeface="Courier New"/>
            </a:rPr>
            <a:t>       </a:t>
          </a:r>
          <a:endParaRPr sz="800" b="1" i="0" u="none" strike="noStrike" cap="none">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u="none" strike="noStrike" cap="none">
              <a:solidFill>
                <a:sysClr val="windowText" lastClr="000000"/>
              </a:solidFill>
              <a:latin typeface="Courier New"/>
              <a:ea typeface="Courier New"/>
              <a:cs typeface="Courier New"/>
              <a:sym typeface="Courier New"/>
            </a:rPr>
            <a:t> </a:t>
          </a:r>
          <a:endParaRPr sz="800" b="0" i="0" u="none" strike="noStrike" cap="none">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xdr:txBody>
    </xdr:sp>
    <xdr:clientData fLocksWithSheet="0"/>
  </xdr:oneCellAnchor>
  <xdr:twoCellAnchor>
    <xdr:from>
      <xdr:col>8</xdr:col>
      <xdr:colOff>162890</xdr:colOff>
      <xdr:row>3</xdr:row>
      <xdr:rowOff>1841776</xdr:rowOff>
    </xdr:from>
    <xdr:to>
      <xdr:col>8</xdr:col>
      <xdr:colOff>1589433</xdr:colOff>
      <xdr:row>3</xdr:row>
      <xdr:rowOff>3054350</xdr:rowOff>
    </xdr:to>
    <xdr:sp macro="" textlink="">
      <xdr:nvSpPr>
        <xdr:cNvPr id="16" name="Text 51">
          <a:extLst>
            <a:ext uri="{FF2B5EF4-FFF2-40B4-BE49-F238E27FC236}">
              <a16:creationId xmlns:a16="http://schemas.microsoft.com/office/drawing/2014/main" id="{00000000-0008-0000-0600-000010000000}"/>
            </a:ext>
          </a:extLst>
        </xdr:cNvPr>
        <xdr:cNvSpPr txBox="1">
          <a:spLocks noChangeArrowheads="1"/>
        </xdr:cNvSpPr>
      </xdr:nvSpPr>
      <xdr:spPr bwMode="auto">
        <a:xfrm>
          <a:off x="7058990" y="3803926"/>
          <a:ext cx="1426543" cy="121257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ysClr val="windowText" lastClr="000000"/>
              </a:solidFill>
              <a:latin typeface="Courier New" pitchFamily="49" charset="0"/>
              <a:cs typeface="Courier New" pitchFamily="49" charset="0"/>
            </a:rPr>
            <a:t>A KITCHEN GARDEN/BACKYARD.....1</a:t>
          </a:r>
        </a:p>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Cultivated..........2</a:t>
          </a:r>
        </a:p>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TEMPORARILY left fallow...3 </a:t>
          </a:r>
        </a:p>
      </xdr:txBody>
    </xdr:sp>
    <xdr:clientData/>
  </xdr:twoCellAnchor>
  <xdr:twoCellAnchor>
    <xdr:from>
      <xdr:col>12</xdr:col>
      <xdr:colOff>88900</xdr:colOff>
      <xdr:row>3</xdr:row>
      <xdr:rowOff>2787650</xdr:rowOff>
    </xdr:from>
    <xdr:to>
      <xdr:col>21</xdr:col>
      <xdr:colOff>63500</xdr:colOff>
      <xdr:row>3</xdr:row>
      <xdr:rowOff>3333750</xdr:rowOff>
    </xdr:to>
    <xdr:sp macro="" textlink="">
      <xdr:nvSpPr>
        <xdr:cNvPr id="17" name="Text 51">
          <a:extLst>
            <a:ext uri="{FF2B5EF4-FFF2-40B4-BE49-F238E27FC236}">
              <a16:creationId xmlns:a16="http://schemas.microsoft.com/office/drawing/2014/main" id="{00000000-0008-0000-0600-000011000000}"/>
            </a:ext>
          </a:extLst>
        </xdr:cNvPr>
        <xdr:cNvSpPr txBox="1">
          <a:spLocks noChangeArrowheads="1"/>
        </xdr:cNvSpPr>
      </xdr:nvSpPr>
      <xdr:spPr bwMode="auto">
        <a:xfrm flipV="1">
          <a:off x="9299575" y="4749800"/>
          <a:ext cx="2413000" cy="546100"/>
        </a:xfrm>
        <a:prstGeom prst="rect">
          <a:avLst/>
        </a:prstGeom>
        <a:ln>
          <a:prstDash val="sysDot"/>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900" b="0" i="0" strike="noStrike">
              <a:solidFill>
                <a:sysClr val="windowText" lastClr="000000"/>
              </a:solidFill>
              <a:latin typeface="Courier New"/>
              <a:cs typeface="Courier New"/>
            </a:rPr>
            <a:t>IF Q4 = 3 (FALLOW PLOT</a:t>
          </a:r>
          <a:r>
            <a:rPr lang="en-US" sz="900" b="0" i="0" strike="sngStrike">
              <a:solidFill>
                <a:srgbClr val="FF0000"/>
              </a:solidFill>
              <a:latin typeface="Courier New"/>
              <a:cs typeface="Courier New"/>
            </a:rPr>
            <a:t>), ANSWER Q5A AND</a:t>
          </a:r>
          <a:r>
            <a:rPr lang="en-US" sz="900" b="0" i="0" strike="sngStrike" baseline="0">
              <a:solidFill>
                <a:srgbClr val="FF0000"/>
              </a:solidFill>
              <a:latin typeface="Courier New"/>
              <a:cs typeface="Courier New"/>
            </a:rPr>
            <a:t> THEN    </a:t>
          </a:r>
          <a:r>
            <a:rPr lang="en-US" sz="900" b="0" i="0" strike="noStrike">
              <a:solidFill>
                <a:sysClr val="windowText" lastClr="000000"/>
              </a:solidFill>
              <a:latin typeface="Courier New"/>
              <a:cs typeface="Courier New"/>
            </a:rPr>
            <a:t>► NEXT PLOT </a:t>
          </a:r>
          <a:endParaRPr lang="en-US" sz="900" b="1" i="0" strike="noStrike">
            <a:solidFill>
              <a:sysClr val="windowText" lastClr="000000"/>
            </a:solidFill>
            <a:latin typeface="Courier New"/>
            <a:cs typeface="Courier New"/>
          </a:endParaRPr>
        </a:p>
      </xdr:txBody>
    </xdr:sp>
    <xdr:clientData/>
  </xdr:twoCellAnchor>
  <xdr:twoCellAnchor>
    <xdr:from>
      <xdr:col>3</xdr:col>
      <xdr:colOff>21772</xdr:colOff>
      <xdr:row>3</xdr:row>
      <xdr:rowOff>1959428</xdr:rowOff>
    </xdr:from>
    <xdr:to>
      <xdr:col>3</xdr:col>
      <xdr:colOff>1431595</xdr:colOff>
      <xdr:row>3</xdr:row>
      <xdr:rowOff>2889947</xdr:rowOff>
    </xdr:to>
    <xdr:sp macro="" textlink="">
      <xdr:nvSpPr>
        <xdr:cNvPr id="12" name="Text Box 8">
          <a:extLst>
            <a:ext uri="{FF2B5EF4-FFF2-40B4-BE49-F238E27FC236}">
              <a16:creationId xmlns:a16="http://schemas.microsoft.com/office/drawing/2014/main" id="{B27157EE-33FD-4BA1-A78B-ABD0F7631D83}"/>
            </a:ext>
          </a:extLst>
        </xdr:cNvPr>
        <xdr:cNvSpPr txBox="1">
          <a:spLocks noChangeArrowheads="1"/>
        </xdr:cNvSpPr>
      </xdr:nvSpPr>
      <xdr:spPr bwMode="auto">
        <a:xfrm>
          <a:off x="1360715" y="3940628"/>
          <a:ext cx="1409823" cy="930519"/>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SINGLE MEMBER........1</a:t>
          </a:r>
          <a:r>
            <a:rPr lang="en-US" sz="800" b="1" i="0" u="none" strike="noStrike" baseline="0">
              <a:solidFill>
                <a:sysClr val="windowText" lastClr="000000"/>
              </a:solidFill>
              <a:latin typeface="Courier New"/>
              <a:cs typeface="Courier New"/>
            </a:rPr>
            <a:t> </a:t>
          </a:r>
        </a:p>
        <a:p>
          <a:pPr algn="l" rtl="0">
            <a:defRPr sz="1000"/>
          </a:pPr>
          <a:r>
            <a:rPr lang="en-US" sz="800" b="0" i="0" u="none" strike="noStrike" baseline="0">
              <a:solidFill>
                <a:sysClr val="windowText" lastClr="000000"/>
              </a:solidFill>
              <a:latin typeface="Courier New"/>
              <a:cs typeface="Courier New"/>
            </a:rPr>
            <a:t>MULTIPLE MEMBERS..2</a:t>
          </a:r>
          <a:r>
            <a:rPr lang="en-US" sz="800" b="0" i="0">
              <a:effectLst/>
              <a:latin typeface="+mn-lt"/>
              <a:ea typeface="+mn-ea"/>
              <a:cs typeface="+mn-cs"/>
            </a:rPr>
            <a:t>►2C</a:t>
          </a:r>
          <a:endParaRPr lang="en-US" sz="800" b="0" i="0" u="none" strike="noStrike" baseline="0">
            <a:solidFill>
              <a:sysClr val="windowText" lastClr="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ONLY NON-HH MEMBERS..3</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35672</xdr:colOff>
      <xdr:row>6</xdr:row>
      <xdr:rowOff>135404</xdr:rowOff>
    </xdr:from>
    <xdr:to>
      <xdr:col>12</xdr:col>
      <xdr:colOff>16622</xdr:colOff>
      <xdr:row>9</xdr:row>
      <xdr:rowOff>559173</xdr:rowOff>
    </xdr:to>
    <xdr:sp macro="" textlink="">
      <xdr:nvSpPr>
        <xdr:cNvPr id="2" name="Text 51">
          <a:extLst>
            <a:ext uri="{FF2B5EF4-FFF2-40B4-BE49-F238E27FC236}">
              <a16:creationId xmlns:a16="http://schemas.microsoft.com/office/drawing/2014/main" id="{00000000-0008-0000-0B00-000002000000}"/>
            </a:ext>
          </a:extLst>
        </xdr:cNvPr>
        <xdr:cNvSpPr txBox="1">
          <a:spLocks noChangeArrowheads="1"/>
        </xdr:cNvSpPr>
      </xdr:nvSpPr>
      <xdr:spPr bwMode="auto">
        <a:xfrm>
          <a:off x="13796496" y="3108698"/>
          <a:ext cx="765361" cy="1290357"/>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12</a:t>
          </a: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15</xdr:col>
      <xdr:colOff>78357</xdr:colOff>
      <xdr:row>3</xdr:row>
      <xdr:rowOff>1350075</xdr:rowOff>
    </xdr:from>
    <xdr:to>
      <xdr:col>19</xdr:col>
      <xdr:colOff>203271</xdr:colOff>
      <xdr:row>9</xdr:row>
      <xdr:rowOff>156501</xdr:rowOff>
    </xdr:to>
    <xdr:sp macro="" textlink="">
      <xdr:nvSpPr>
        <xdr:cNvPr id="4" name="Text Box 8">
          <a:extLst>
            <a:ext uri="{FF2B5EF4-FFF2-40B4-BE49-F238E27FC236}">
              <a16:creationId xmlns:a16="http://schemas.microsoft.com/office/drawing/2014/main" id="{00000000-0008-0000-0B00-000004000000}"/>
            </a:ext>
          </a:extLst>
        </xdr:cNvPr>
        <xdr:cNvSpPr txBox="1">
          <a:spLocks noChangeArrowheads="1"/>
        </xdr:cNvSpPr>
      </xdr:nvSpPr>
      <xdr:spPr bwMode="auto">
        <a:xfrm>
          <a:off x="11533757" y="1940625"/>
          <a:ext cx="1433014" cy="1987776"/>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18</xdr:col>
      <xdr:colOff>199327</xdr:colOff>
      <xdr:row>5</xdr:row>
      <xdr:rowOff>131426</xdr:rowOff>
    </xdr:from>
    <xdr:to>
      <xdr:col>20</xdr:col>
      <xdr:colOff>493047</xdr:colOff>
      <xdr:row>8</xdr:row>
      <xdr:rowOff>176250</xdr:rowOff>
    </xdr:to>
    <xdr:sp macro="" textlink="">
      <xdr:nvSpPr>
        <xdr:cNvPr id="7" name="TextBox 6">
          <a:extLst>
            <a:ext uri="{FF2B5EF4-FFF2-40B4-BE49-F238E27FC236}">
              <a16:creationId xmlns:a16="http://schemas.microsoft.com/office/drawing/2014/main" id="{00000000-0008-0000-0B00-000007000000}"/>
            </a:ext>
          </a:extLst>
        </xdr:cNvPr>
        <xdr:cNvSpPr txBox="1"/>
      </xdr:nvSpPr>
      <xdr:spPr>
        <a:xfrm>
          <a:off x="12753277" y="2893676"/>
          <a:ext cx="795370" cy="5337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12</xdr:col>
      <xdr:colOff>67236</xdr:colOff>
      <xdr:row>3</xdr:row>
      <xdr:rowOff>1411941</xdr:rowOff>
    </xdr:from>
    <xdr:to>
      <xdr:col>13</xdr:col>
      <xdr:colOff>1172883</xdr:colOff>
      <xdr:row>8</xdr:row>
      <xdr:rowOff>310776</xdr:rowOff>
    </xdr:to>
    <xdr:sp macro="" textlink="">
      <xdr:nvSpPr>
        <xdr:cNvPr id="16" name="TextBox 15">
          <a:extLst>
            <a:ext uri="{FF2B5EF4-FFF2-40B4-BE49-F238E27FC236}">
              <a16:creationId xmlns:a16="http://schemas.microsoft.com/office/drawing/2014/main" id="{00000000-0008-0000-0B00-000010000000}"/>
            </a:ext>
          </a:extLst>
        </xdr:cNvPr>
        <xdr:cNvSpPr txBox="1"/>
      </xdr:nvSpPr>
      <xdr:spPr>
        <a:xfrm>
          <a:off x="13193060" y="2002117"/>
          <a:ext cx="231588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a:solidFill>
                <a:sysClr val="windowText" lastClr="000000"/>
              </a:solidFill>
              <a:latin typeface="Courier New" pitchFamily="49" charset="0"/>
              <a:cs typeface="Courier New" pitchFamily="49" charset="0"/>
            </a:rPr>
            <a:t>TOO LITTLE RAIN/DROUGHT..........1</a:t>
          </a:r>
          <a:endParaRPr lang="en-US" sz="800" baseline="0">
            <a:solidFill>
              <a:sysClr val="windowText" lastClr="000000"/>
            </a:solidFill>
            <a:latin typeface="Courier New" pitchFamily="49" charset="0"/>
            <a:cs typeface="Courier New" pitchFamily="49" charset="0"/>
          </a:endParaRPr>
        </a:p>
        <a:p>
          <a:r>
            <a:rPr lang="en-US" sz="800" baseline="0">
              <a:solidFill>
                <a:sysClr val="windowText" lastClr="000000"/>
              </a:solidFill>
              <a:latin typeface="Courier New" pitchFamily="49" charset="0"/>
              <a:cs typeface="Courier New" pitchFamily="49" charset="0"/>
            </a:rPr>
            <a:t>TOO MUCH RAIN/FLOOD..............2</a:t>
          </a:r>
        </a:p>
        <a:p>
          <a:r>
            <a:rPr lang="en-US" sz="800" baseline="0">
              <a:solidFill>
                <a:sysClr val="windowText" lastClr="000000"/>
              </a:solidFill>
              <a:latin typeface="Courier New" pitchFamily="49" charset="0"/>
              <a:cs typeface="Courier New" pitchFamily="49" charset="0"/>
            </a:rPr>
            <a:t>RAIN CAME TOO EARLY..............3</a:t>
          </a:r>
        </a:p>
        <a:p>
          <a:r>
            <a:rPr lang="en-US" sz="800" baseline="0">
              <a:solidFill>
                <a:sysClr val="windowText" lastClr="000000"/>
              </a:solidFill>
              <a:latin typeface="Courier New" pitchFamily="49" charset="0"/>
              <a:cs typeface="Courier New" pitchFamily="49" charset="0"/>
            </a:rPr>
            <a:t>RAIN CAME TOO LATE...............4</a:t>
          </a:r>
        </a:p>
        <a:p>
          <a:r>
            <a:rPr lang="en-US" sz="800" baseline="0">
              <a:solidFill>
                <a:sysClr val="windowText" lastClr="000000"/>
              </a:solidFill>
              <a:latin typeface="Courier New" pitchFamily="49" charset="0"/>
              <a:cs typeface="Courier New" pitchFamily="49" charset="0"/>
            </a:rPr>
            <a:t>ERRATIC/IRREGULAR RAINFALL.......5</a:t>
          </a:r>
          <a:endParaRPr lang="en-US" sz="800">
            <a:solidFill>
              <a:sysClr val="windowText" lastClr="000000"/>
            </a:solidFill>
            <a:latin typeface="Courier New" pitchFamily="49" charset="0"/>
            <a:ea typeface="+mn-ea"/>
            <a:cs typeface="Courier New" pitchFamily="49" charset="0"/>
          </a:endParaRPr>
        </a:p>
        <a:p>
          <a:r>
            <a:rPr lang="en-US" sz="800" baseline="0">
              <a:solidFill>
                <a:sysClr val="windowText" lastClr="000000"/>
              </a:solidFill>
              <a:latin typeface="Courier New" pitchFamily="49" charset="0"/>
              <a:cs typeface="Courier New" pitchFamily="49" charset="0"/>
            </a:rPr>
            <a:t>HAIL.............................6</a:t>
          </a:r>
        </a:p>
        <a:p>
          <a:r>
            <a:rPr lang="en-US" sz="800" baseline="0">
              <a:solidFill>
                <a:sysClr val="windowText" lastClr="000000"/>
              </a:solidFill>
              <a:latin typeface="Courier New" pitchFamily="49" charset="0"/>
              <a:cs typeface="Courier New" pitchFamily="49" charset="0"/>
            </a:rPr>
            <a:t>FROST............................7</a:t>
          </a:r>
        </a:p>
        <a:p>
          <a:r>
            <a:rPr lang="en-US" sz="800" baseline="0">
              <a:solidFill>
                <a:sysClr val="windowText" lastClr="000000"/>
              </a:solidFill>
              <a:latin typeface="Courier New" pitchFamily="49" charset="0"/>
              <a:cs typeface="Courier New" pitchFamily="49" charset="0"/>
            </a:rPr>
            <a:t>TOO MUCH WIND....................8</a:t>
          </a:r>
        </a:p>
        <a:p>
          <a:r>
            <a:rPr lang="en-US" sz="800" baseline="0">
              <a:solidFill>
                <a:sysClr val="windowText" lastClr="000000"/>
              </a:solidFill>
              <a:latin typeface="Courier New" pitchFamily="49" charset="0"/>
              <a:cs typeface="Courier New" pitchFamily="49" charset="0"/>
            </a:rPr>
            <a:t>PEST/DISEASE.....................9 </a:t>
          </a:r>
        </a:p>
        <a:p>
          <a:r>
            <a:rPr lang="en-US" sz="800" baseline="0">
              <a:solidFill>
                <a:sysClr val="windowText" lastClr="000000"/>
              </a:solidFill>
              <a:latin typeface="Courier New" pitchFamily="49" charset="0"/>
              <a:cs typeface="Courier New" pitchFamily="49" charset="0"/>
            </a:rPr>
            <a:t>FIRE............................10</a:t>
          </a:r>
        </a:p>
        <a:p>
          <a:r>
            <a:rPr lang="en-US" sz="800" baseline="0">
              <a:solidFill>
                <a:sysClr val="windowText" lastClr="000000"/>
              </a:solidFill>
              <a:latin typeface="Courier New" pitchFamily="49" charset="0"/>
              <a:cs typeface="Courier New" pitchFamily="49" charset="0"/>
            </a:rPr>
            <a:t>CROP THEFT......................11</a:t>
          </a:r>
        </a:p>
        <a:p>
          <a:r>
            <a:rPr lang="en-US" sz="800" baseline="0">
              <a:solidFill>
                <a:sysClr val="windowText" lastClr="000000"/>
              </a:solidFill>
              <a:latin typeface="Courier New" pitchFamily="49" charset="0"/>
              <a:cs typeface="Courier New" pitchFamily="49" charset="0"/>
            </a:rPr>
            <a:t>UNABLE TO WORK DUE TO SICKNESS..12</a:t>
          </a:r>
        </a:p>
        <a:p>
          <a:r>
            <a:rPr lang="en-US" sz="800" baseline="0">
              <a:solidFill>
                <a:sysClr val="windowText" lastClr="000000"/>
              </a:solidFill>
              <a:latin typeface="Courier New" pitchFamily="49" charset="0"/>
              <a:cs typeface="Courier New" pitchFamily="49" charset="0"/>
            </a:rPr>
            <a:t>NO AVAILABLE LABOR..............13</a:t>
          </a:r>
        </a:p>
        <a:p>
          <a:endParaRPr lang="en-US" sz="800">
            <a:solidFill>
              <a:sysClr val="windowText" lastClr="000000"/>
            </a:solidFill>
            <a:latin typeface="Courier New" pitchFamily="49" charset="0"/>
            <a:cs typeface="Courier New" pitchFamily="49" charset="0"/>
          </a:endParaRPr>
        </a:p>
      </xdr:txBody>
    </xdr:sp>
    <xdr:clientData/>
  </xdr:twoCellAnchor>
  <xdr:oneCellAnchor>
    <xdr:from>
      <xdr:col>9</xdr:col>
      <xdr:colOff>284357</xdr:colOff>
      <xdr:row>3</xdr:row>
      <xdr:rowOff>1506908</xdr:rowOff>
    </xdr:from>
    <xdr:ext cx="1838547" cy="1951303"/>
    <xdr:sp macro="" textlink="">
      <xdr:nvSpPr>
        <xdr:cNvPr id="9" name="TextBox 8">
          <a:extLst>
            <a:ext uri="{FF2B5EF4-FFF2-40B4-BE49-F238E27FC236}">
              <a16:creationId xmlns:a16="http://schemas.microsoft.com/office/drawing/2014/main" id="{8638B853-DB6D-4204-A76E-4F4BEF67214C}"/>
            </a:ext>
          </a:extLst>
        </xdr:cNvPr>
        <xdr:cNvSpPr txBox="1"/>
      </xdr:nvSpPr>
      <xdr:spPr>
        <a:xfrm>
          <a:off x="10441817" y="2108888"/>
          <a:ext cx="1838547"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u="sng">
            <a:solidFill>
              <a:sysClr val="windowText" lastClr="000000"/>
            </a:solidFill>
            <a:latin typeface="Courier New" pitchFamily="49" charset="0"/>
            <a:cs typeface="Courier New" pitchFamily="49" charset="0"/>
          </a:endParaRPr>
        </a:p>
        <a:p>
          <a:r>
            <a:rPr lang="en-US" sz="800" u="sng">
              <a:solidFill>
                <a:sysClr val="windowText" lastClr="000000"/>
              </a:solidFill>
              <a:latin typeface="Courier New" pitchFamily="49" charset="0"/>
              <a:cs typeface="Courier New" pitchFamily="49" charset="0"/>
            </a:rPr>
            <a:t>CODES FOR MONTH:</a:t>
          </a:r>
        </a:p>
        <a:p>
          <a:r>
            <a:rPr lang="en-US" sz="800">
              <a:solidFill>
                <a:sysClr val="windowText" lastClr="000000"/>
              </a:solidFill>
              <a:latin typeface="Courier New" pitchFamily="49" charset="0"/>
              <a:cs typeface="Courier New" pitchFamily="49" charset="0"/>
            </a:rPr>
            <a:t>JANUARY....1  </a:t>
          </a:r>
        </a:p>
        <a:p>
          <a:r>
            <a:rPr lang="en-US" sz="800">
              <a:solidFill>
                <a:sysClr val="windowText" lastClr="000000"/>
              </a:solidFill>
              <a:latin typeface="Courier New" pitchFamily="49" charset="0"/>
              <a:cs typeface="Courier New" pitchFamily="49" charset="0"/>
            </a:rPr>
            <a:t>FEBRUARY...2  </a:t>
          </a:r>
        </a:p>
        <a:p>
          <a:r>
            <a:rPr lang="en-US" sz="800">
              <a:solidFill>
                <a:sysClr val="windowText" lastClr="000000"/>
              </a:solidFill>
              <a:latin typeface="Courier New" pitchFamily="49" charset="0"/>
              <a:cs typeface="Courier New" pitchFamily="49" charset="0"/>
            </a:rPr>
            <a:t>MARCH......3  </a:t>
          </a:r>
        </a:p>
        <a:p>
          <a:r>
            <a:rPr lang="en-US" sz="800">
              <a:solidFill>
                <a:sysClr val="windowText" lastClr="000000"/>
              </a:solidFill>
              <a:latin typeface="Courier New" pitchFamily="49" charset="0"/>
              <a:cs typeface="Courier New" pitchFamily="49" charset="0"/>
            </a:rPr>
            <a:t>APRIL......4  </a:t>
          </a:r>
        </a:p>
        <a:p>
          <a:r>
            <a:rPr lang="en-US" sz="800">
              <a:solidFill>
                <a:sysClr val="windowText" lastClr="000000"/>
              </a:solidFill>
              <a:latin typeface="Courier New" pitchFamily="49" charset="0"/>
              <a:cs typeface="Courier New" pitchFamily="49" charset="0"/>
            </a:rPr>
            <a:t>MAY........5  </a:t>
          </a:r>
        </a:p>
        <a:p>
          <a:r>
            <a:rPr lang="en-US" sz="800">
              <a:solidFill>
                <a:sysClr val="windowText" lastClr="000000"/>
              </a:solidFill>
              <a:latin typeface="Courier New" pitchFamily="49" charset="0"/>
              <a:cs typeface="Courier New" pitchFamily="49" charset="0"/>
            </a:rPr>
            <a:t>JUNE.......6  </a:t>
          </a:r>
        </a:p>
        <a:p>
          <a:r>
            <a:rPr lang="en-US" sz="800">
              <a:solidFill>
                <a:sysClr val="windowText" lastClr="000000"/>
              </a:solidFill>
              <a:latin typeface="Courier New" pitchFamily="49" charset="0"/>
              <a:ea typeface="+mn-ea"/>
              <a:cs typeface="Courier New" pitchFamily="49" charset="0"/>
            </a:rPr>
            <a:t>JULY.......7</a:t>
          </a:r>
        </a:p>
        <a:p>
          <a:r>
            <a:rPr lang="en-US" sz="800">
              <a:solidFill>
                <a:sysClr val="windowText" lastClr="000000"/>
              </a:solidFill>
              <a:latin typeface="Courier New" pitchFamily="49" charset="0"/>
              <a:ea typeface="+mn-ea"/>
              <a:cs typeface="Courier New" pitchFamily="49" charset="0"/>
            </a:rPr>
            <a:t>AUGUST.....8</a:t>
          </a:r>
        </a:p>
        <a:p>
          <a:r>
            <a:rPr lang="en-US" sz="800">
              <a:solidFill>
                <a:sysClr val="windowText" lastClr="000000"/>
              </a:solidFill>
              <a:latin typeface="Courier New" pitchFamily="49" charset="0"/>
              <a:ea typeface="+mn-ea"/>
              <a:cs typeface="Courier New" pitchFamily="49" charset="0"/>
            </a:rPr>
            <a:t>SEPTEMBER..9</a:t>
          </a:r>
        </a:p>
        <a:p>
          <a:r>
            <a:rPr lang="en-US" sz="800">
              <a:solidFill>
                <a:sysClr val="windowText" lastClr="000000"/>
              </a:solidFill>
              <a:latin typeface="Courier New" pitchFamily="49" charset="0"/>
              <a:ea typeface="+mn-ea"/>
              <a:cs typeface="Courier New" pitchFamily="49" charset="0"/>
            </a:rPr>
            <a:t>OCTOBER...10</a:t>
          </a:r>
        </a:p>
        <a:p>
          <a:r>
            <a:rPr lang="en-US" sz="800">
              <a:solidFill>
                <a:sysClr val="windowText" lastClr="000000"/>
              </a:solidFill>
              <a:latin typeface="Courier New" pitchFamily="49" charset="0"/>
              <a:ea typeface="+mn-ea"/>
              <a:cs typeface="Courier New" pitchFamily="49" charset="0"/>
            </a:rPr>
            <a:t>NOVEMBER..11</a:t>
          </a:r>
        </a:p>
        <a:p>
          <a:r>
            <a:rPr lang="en-US" sz="800">
              <a:solidFill>
                <a:sysClr val="windowText" lastClr="000000"/>
              </a:solidFill>
              <a:latin typeface="Courier New" pitchFamily="49" charset="0"/>
              <a:ea typeface="+mn-ea"/>
              <a:cs typeface="Courier New" pitchFamily="49" charset="0"/>
            </a:rPr>
            <a:t>DECEMBER..12</a:t>
          </a:r>
        </a:p>
        <a:p>
          <a:r>
            <a:rPr lang="en-US" sz="800" strike="noStrike" baseline="0">
              <a:solidFill>
                <a:sysClr val="windowText" lastClr="000000"/>
              </a:solidFill>
              <a:latin typeface="Courier New" pitchFamily="49" charset="0"/>
              <a:ea typeface="+mn-ea"/>
              <a:cs typeface="Courier New" pitchFamily="49" charset="0"/>
            </a:rPr>
            <a:t>CONTINUOUS HARVEST.99</a:t>
          </a:r>
          <a:endParaRPr lang="en-US" sz="800" strike="noStrike">
            <a:solidFill>
              <a:sysClr val="windowText" lastClr="000000"/>
            </a:solidFill>
            <a:latin typeface="Courier New" pitchFamily="49" charset="0"/>
            <a:ea typeface="+mn-ea"/>
            <a:cs typeface="Courier New" pitchFamily="49" charset="0"/>
          </a:endParaRPr>
        </a:p>
        <a:p>
          <a:endParaRPr lang="en-US" sz="800">
            <a:solidFill>
              <a:sysClr val="windowText" lastClr="000000"/>
            </a:solidFill>
            <a:latin typeface="Courier New" pitchFamily="49" charset="0"/>
            <a:cs typeface="Courier New" pitchFamily="49" charset="0"/>
          </a:endParaRPr>
        </a:p>
      </xdr:txBody>
    </xdr:sp>
    <xdr:clientData/>
  </xdr:oneCellAnchor>
  <xdr:oneCellAnchor>
    <xdr:from>
      <xdr:col>8</xdr:col>
      <xdr:colOff>17931</xdr:colOff>
      <xdr:row>3</xdr:row>
      <xdr:rowOff>1810870</xdr:rowOff>
    </xdr:from>
    <xdr:ext cx="1013012" cy="647700"/>
    <xdr:sp macro="" textlink="">
      <xdr:nvSpPr>
        <xdr:cNvPr id="10" name="Shape 29">
          <a:extLst>
            <a:ext uri="{FF2B5EF4-FFF2-40B4-BE49-F238E27FC236}">
              <a16:creationId xmlns:a16="http://schemas.microsoft.com/office/drawing/2014/main" id="{70B4D287-56F7-4CE4-8471-8845529EE879}"/>
            </a:ext>
          </a:extLst>
        </xdr:cNvPr>
        <xdr:cNvSpPr txBox="1"/>
      </xdr:nvSpPr>
      <xdr:spPr>
        <a:xfrm>
          <a:off x="9798425" y="2420470"/>
          <a:ext cx="1013012" cy="64770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0" i="0" strike="noStrike">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strike="noStrike">
              <a:solidFill>
                <a:sysClr val="windowText" lastClr="000000"/>
              </a:solidFill>
              <a:latin typeface="Courier New"/>
              <a:ea typeface="Courier New"/>
              <a:cs typeface="Courier New"/>
              <a:sym typeface="Courier New"/>
            </a:rPr>
            <a:t>YES..1</a:t>
          </a:r>
          <a:endParaRPr sz="800" b="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strike="noStrike">
              <a:solidFill>
                <a:sysClr val="windowText" lastClr="000000"/>
              </a:solidFill>
              <a:latin typeface="Courier New"/>
              <a:ea typeface="Courier New"/>
              <a:cs typeface="Courier New"/>
              <a:sym typeface="Courier New"/>
            </a:rPr>
            <a:t>NO...2 ► NEXT </a:t>
          </a:r>
          <a:endParaRPr sz="800" b="0" i="0" strike="noStrike">
            <a:solidFill>
              <a:sysClr val="windowText" lastClr="000000"/>
            </a:solidFill>
            <a:latin typeface="Courier New"/>
            <a:ea typeface="Courier New"/>
            <a:cs typeface="Courier New"/>
            <a:sym typeface="Courier New"/>
          </a:endParaRPr>
        </a:p>
      </xdr:txBody>
    </xdr:sp>
    <xdr:clientData fLocksWithSheet="0"/>
  </xdr:oneCellAnchor>
  <xdr:twoCellAnchor>
    <xdr:from>
      <xdr:col>4</xdr:col>
      <xdr:colOff>71718</xdr:colOff>
      <xdr:row>4</xdr:row>
      <xdr:rowOff>125505</xdr:rowOff>
    </xdr:from>
    <xdr:to>
      <xdr:col>4</xdr:col>
      <xdr:colOff>1918447</xdr:colOff>
      <xdr:row>9</xdr:row>
      <xdr:rowOff>197223</xdr:rowOff>
    </xdr:to>
    <xdr:sp macro="" textlink="">
      <xdr:nvSpPr>
        <xdr:cNvPr id="6" name="Text 51">
          <a:extLst>
            <a:ext uri="{FF2B5EF4-FFF2-40B4-BE49-F238E27FC236}">
              <a16:creationId xmlns:a16="http://schemas.microsoft.com/office/drawing/2014/main" id="{C44650C1-898F-466F-B40E-77798A8C3ED6}"/>
            </a:ext>
          </a:extLst>
        </xdr:cNvPr>
        <xdr:cNvSpPr txBox="1">
          <a:spLocks noChangeArrowheads="1"/>
        </xdr:cNvSpPr>
      </xdr:nvSpPr>
      <xdr:spPr bwMode="auto">
        <a:xfrm>
          <a:off x="2528047" y="2743199"/>
          <a:ext cx="1846729" cy="12909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SOLID MANURE...............1</a:t>
          </a:r>
        </a:p>
        <a:p>
          <a:pPr algn="l" rtl="0">
            <a:defRPr sz="1000"/>
          </a:pPr>
          <a:r>
            <a:rPr lang="en-US" sz="800" b="0" i="0" strike="noStrike">
              <a:solidFill>
                <a:sysClr val="windowText" lastClr="000000"/>
              </a:solidFill>
              <a:latin typeface="Courier New"/>
              <a:cs typeface="Courier New"/>
            </a:rPr>
            <a:t>LIQUID</a:t>
          </a:r>
          <a:r>
            <a:rPr lang="en-US" sz="800" b="0" i="0" strike="noStrike" baseline="0">
              <a:solidFill>
                <a:sysClr val="windowText" lastClr="000000"/>
              </a:solidFill>
              <a:latin typeface="Courier New"/>
              <a:cs typeface="Courier New"/>
            </a:rPr>
            <a:t> MANURE/SLURRY</a:t>
          </a:r>
          <a:r>
            <a:rPr lang="en-US" sz="800" b="0" i="0" strike="noStrike">
              <a:solidFill>
                <a:sysClr val="windowText" lastClr="000000"/>
              </a:solidFill>
              <a:latin typeface="Courier New"/>
              <a:cs typeface="Courier New"/>
            </a:rPr>
            <a:t>.......2</a:t>
          </a:r>
        </a:p>
        <a:p>
          <a:pPr algn="l" rtl="0">
            <a:defRPr sz="1000"/>
          </a:pPr>
          <a:r>
            <a:rPr lang="en-US" sz="800" b="0" i="0" strike="noStrike">
              <a:solidFill>
                <a:sysClr val="windowText" lastClr="000000"/>
              </a:solidFill>
              <a:latin typeface="Courier New"/>
              <a:cs typeface="Courier New"/>
            </a:rPr>
            <a:t>VEG MATERIAL</a:t>
          </a:r>
          <a:r>
            <a:rPr lang="en-US" sz="800" b="0" i="0" strike="noStrike" baseline="0">
              <a:solidFill>
                <a:sysClr val="windowText" lastClr="000000"/>
              </a:solidFill>
              <a:latin typeface="Courier New"/>
              <a:cs typeface="Courier New"/>
            </a:rPr>
            <a:t> &amp; COMPOST.....3</a:t>
          </a:r>
        </a:p>
        <a:p>
          <a:pPr algn="l" rtl="0">
            <a:defRPr sz="1000"/>
          </a:pPr>
          <a:r>
            <a:rPr lang="en-US" sz="800" b="0" i="0" strike="noStrike" baseline="0">
              <a:solidFill>
                <a:sysClr val="windowText" lastClr="000000"/>
              </a:solidFill>
              <a:latin typeface="Courier New"/>
              <a:cs typeface="Courier New"/>
            </a:rPr>
            <a:t>STABILISED.................4</a:t>
          </a:r>
        </a:p>
        <a:p>
          <a:pPr algn="l" rtl="0">
            <a:defRPr sz="1000"/>
          </a:pPr>
          <a:r>
            <a:rPr lang="en-US" sz="800" b="0" i="0" strike="noStrike" baseline="0">
              <a:solidFill>
                <a:sysClr val="windowText" lastClr="000000"/>
              </a:solidFill>
              <a:latin typeface="Courier New"/>
              <a:cs typeface="Courier New"/>
            </a:rPr>
            <a:t>SEWAGE SLUDGE..............5</a:t>
          </a:r>
        </a:p>
        <a:p>
          <a:pPr algn="l" rtl="0">
            <a:defRPr sz="1000"/>
          </a:pPr>
          <a:r>
            <a:rPr lang="en-US" sz="800" b="0" i="0" strike="noStrike" baseline="0">
              <a:solidFill>
                <a:sysClr val="windowText" lastClr="000000"/>
              </a:solidFill>
              <a:latin typeface="Courier New"/>
              <a:cs typeface="Courier New"/>
            </a:rPr>
            <a:t>BIOSTIMULANT...............6</a:t>
          </a:r>
        </a:p>
        <a:p>
          <a:pPr algn="l" rtl="0">
            <a:defRPr sz="1000"/>
          </a:pPr>
          <a:r>
            <a:rPr lang="en-US" sz="800" b="0" i="0" strike="noStrike" baseline="0">
              <a:solidFill>
                <a:sysClr val="windowText" lastClr="000000"/>
              </a:solidFill>
              <a:latin typeface="Courier New"/>
              <a:cs typeface="Courier New"/>
            </a:rPr>
            <a:t>OTHER (SPEC.).............96</a:t>
          </a:r>
        </a:p>
        <a:p>
          <a:pPr algn="l" rtl="0">
            <a:defRPr sz="1000"/>
          </a:pPr>
          <a:r>
            <a:rPr lang="en-US" sz="800" b="0" i="0" strike="noStrike" baseline="0">
              <a:solidFill>
                <a:sysClr val="windowText" lastClr="000000"/>
              </a:solidFill>
              <a:latin typeface="Courier New"/>
              <a:cs typeface="Courier New"/>
            </a:rPr>
            <a:t>NO ORGANIC FERTILIZER.....99</a:t>
          </a:r>
          <a:endParaRPr lang="en-US" sz="800" b="0" i="0" strike="noStrike">
            <a:solidFill>
              <a:sysClr val="windowText" lastClr="000000"/>
            </a:solidFill>
            <a:latin typeface="Courier New"/>
            <a:cs typeface="Courier New"/>
          </a:endParaRPr>
        </a:p>
      </xdr:txBody>
    </xdr:sp>
    <xdr:clientData/>
  </xdr:twoCellAnchor>
  <xdr:twoCellAnchor>
    <xdr:from>
      <xdr:col>5</xdr:col>
      <xdr:colOff>62750</xdr:colOff>
      <xdr:row>3</xdr:row>
      <xdr:rowOff>1174376</xdr:rowOff>
    </xdr:from>
    <xdr:to>
      <xdr:col>6</xdr:col>
      <xdr:colOff>385481</xdr:colOff>
      <xdr:row>6</xdr:row>
      <xdr:rowOff>98612</xdr:rowOff>
    </xdr:to>
    <xdr:sp macro="" textlink="">
      <xdr:nvSpPr>
        <xdr:cNvPr id="11" name="Text 51">
          <a:extLst>
            <a:ext uri="{FF2B5EF4-FFF2-40B4-BE49-F238E27FC236}">
              <a16:creationId xmlns:a16="http://schemas.microsoft.com/office/drawing/2014/main" id="{F194D516-FD2E-476F-8DEF-D4D2079499B8}"/>
            </a:ext>
          </a:extLst>
        </xdr:cNvPr>
        <xdr:cNvSpPr txBox="1">
          <a:spLocks noChangeArrowheads="1"/>
        </xdr:cNvSpPr>
      </xdr:nvSpPr>
      <xdr:spPr bwMode="auto">
        <a:xfrm>
          <a:off x="4464421" y="1783976"/>
          <a:ext cx="2940425" cy="12909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UREA...............1</a:t>
          </a:r>
        </a:p>
        <a:p>
          <a:pPr algn="l" rtl="0">
            <a:defRPr sz="1000"/>
          </a:pPr>
          <a:r>
            <a:rPr lang="en-US" sz="800" b="0" i="0" strike="noStrike">
              <a:solidFill>
                <a:sysClr val="windowText" lastClr="000000"/>
              </a:solidFill>
              <a:latin typeface="Courier New"/>
              <a:cs typeface="Courier New"/>
            </a:rPr>
            <a:t>OTH NITROGENOUS FERTILIZER.......2</a:t>
          </a:r>
        </a:p>
        <a:p>
          <a:pPr algn="l" rtl="0">
            <a:defRPr sz="1000"/>
          </a:pPr>
          <a:r>
            <a:rPr lang="en-US" sz="800" b="0" i="0" strike="noStrike">
              <a:solidFill>
                <a:sysClr val="windowText" lastClr="000000"/>
              </a:solidFill>
              <a:latin typeface="Courier New"/>
              <a:cs typeface="Courier New"/>
            </a:rPr>
            <a:t>SUPERPHOSPHATES (ABOVE 35% OF P205)</a:t>
          </a:r>
          <a:r>
            <a:rPr lang="en-US" sz="800" b="0" i="0" strike="noStrike" baseline="0">
              <a:solidFill>
                <a:sysClr val="windowText" lastClr="000000"/>
              </a:solidFill>
              <a:latin typeface="Courier New"/>
              <a:cs typeface="Courier New"/>
            </a:rPr>
            <a:t>....3</a:t>
          </a:r>
        </a:p>
        <a:p>
          <a:pPr algn="l" rtl="0">
            <a:defRPr sz="1000"/>
          </a:pPr>
          <a:r>
            <a:rPr lang="en-US" sz="800" b="0" i="0" strike="noStrike" baseline="0">
              <a:solidFill>
                <a:sysClr val="windowText" lastClr="000000"/>
              </a:solidFill>
              <a:latin typeface="Courier New"/>
              <a:cs typeface="Courier New"/>
            </a:rPr>
            <a:t>OTH. PHOSPHATIC FERTILISER.............4</a:t>
          </a:r>
        </a:p>
        <a:p>
          <a:pPr algn="l" rtl="0">
            <a:defRPr sz="1000"/>
          </a:pPr>
          <a:r>
            <a:rPr lang="en-US" sz="800" b="0" i="0" strike="noStrike" baseline="0">
              <a:solidFill>
                <a:sysClr val="windowText" lastClr="000000"/>
              </a:solidFill>
              <a:latin typeface="Courier New"/>
              <a:cs typeface="Courier New"/>
            </a:rPr>
            <a:t>POTASSIUM CHLORIDE (MOP)...............5</a:t>
          </a:r>
        </a:p>
        <a:p>
          <a:pPr algn="l" rtl="0">
            <a:defRPr sz="1000"/>
          </a:pPr>
          <a:r>
            <a:rPr lang="en-US" sz="800" b="0" i="0" strike="noStrike" baseline="0">
              <a:solidFill>
                <a:sysClr val="windowText" lastClr="000000"/>
              </a:solidFill>
              <a:latin typeface="Courier New"/>
              <a:cs typeface="Courier New"/>
            </a:rPr>
            <a:t>BOTH POTASSIC FERTILISER...............6</a:t>
          </a:r>
        </a:p>
        <a:p>
          <a:pPr algn="l" rtl="0">
            <a:defRPr sz="1000"/>
          </a:pPr>
          <a:r>
            <a:rPr lang="en-US" sz="800" b="0" i="0" strike="noStrike" baseline="0">
              <a:solidFill>
                <a:sysClr val="windowText" lastClr="000000"/>
              </a:solidFill>
              <a:latin typeface="Courier New"/>
              <a:cs typeface="Courier New"/>
            </a:rPr>
            <a:t>NPK....................................7</a:t>
          </a:r>
        </a:p>
        <a:p>
          <a:pPr algn="l" rtl="0">
            <a:defRPr sz="1000"/>
          </a:pPr>
          <a:r>
            <a:rPr lang="en-US" sz="800" b="0" i="0" strike="noStrike" baseline="0">
              <a:solidFill>
                <a:sysClr val="windowText" lastClr="000000"/>
              </a:solidFill>
              <a:latin typeface="Courier New"/>
              <a:cs typeface="Courier New"/>
            </a:rPr>
            <a:t>DIAMMONIUM PHOSPHATE (DAP).............8</a:t>
          </a:r>
        </a:p>
        <a:p>
          <a:pPr algn="l" rtl="0">
            <a:defRPr sz="1000"/>
          </a:pPr>
          <a:r>
            <a:rPr lang="en-US" sz="800" b="0" i="0" strike="noStrike" baseline="0">
              <a:solidFill>
                <a:sysClr val="windowText" lastClr="000000"/>
              </a:solidFill>
              <a:latin typeface="Courier New"/>
              <a:cs typeface="Courier New"/>
            </a:rPr>
            <a:t>OTHER (SPEC)..........................96</a:t>
          </a:r>
        </a:p>
        <a:p>
          <a:pPr algn="l" rtl="0">
            <a:defRPr sz="1000"/>
          </a:pPr>
          <a:r>
            <a:rPr lang="en-US" sz="800" b="0" i="0" strike="noStrike" baseline="0">
              <a:solidFill>
                <a:sysClr val="windowText" lastClr="000000"/>
              </a:solidFill>
              <a:latin typeface="Courier New"/>
              <a:cs typeface="Courier New"/>
            </a:rPr>
            <a:t>NO INORGANIC FERTILISER...............99</a:t>
          </a:r>
          <a:endParaRPr lang="en-US" sz="800" b="0" i="0" strike="noStrike">
            <a:solidFill>
              <a:sysClr val="windowText" lastClr="000000"/>
            </a:solidFill>
            <a:latin typeface="Courier New"/>
            <a:cs typeface="Courier New"/>
          </a:endParaRPr>
        </a:p>
      </xdr:txBody>
    </xdr:sp>
    <xdr:clientData/>
  </xdr:twoCellAnchor>
  <xdr:twoCellAnchor>
    <xdr:from>
      <xdr:col>6</xdr:col>
      <xdr:colOff>44823</xdr:colOff>
      <xdr:row>3</xdr:row>
      <xdr:rowOff>1488141</xdr:rowOff>
    </xdr:from>
    <xdr:to>
      <xdr:col>7</xdr:col>
      <xdr:colOff>17930</xdr:colOff>
      <xdr:row>8</xdr:row>
      <xdr:rowOff>71718</xdr:rowOff>
    </xdr:to>
    <xdr:sp macro="" textlink="">
      <xdr:nvSpPr>
        <xdr:cNvPr id="13" name="Text 51">
          <a:extLst>
            <a:ext uri="{FF2B5EF4-FFF2-40B4-BE49-F238E27FC236}">
              <a16:creationId xmlns:a16="http://schemas.microsoft.com/office/drawing/2014/main" id="{E3E77E65-B9DF-4768-8D9F-B0D5487DB67D}"/>
            </a:ext>
          </a:extLst>
        </xdr:cNvPr>
        <xdr:cNvSpPr txBox="1">
          <a:spLocks noChangeArrowheads="1"/>
        </xdr:cNvSpPr>
      </xdr:nvSpPr>
      <xdr:spPr bwMode="auto">
        <a:xfrm>
          <a:off x="7064188" y="2097741"/>
          <a:ext cx="1873624" cy="12909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INSECTICIDES...............1</a:t>
          </a:r>
        </a:p>
        <a:p>
          <a:pPr algn="l" rtl="0">
            <a:defRPr sz="1000"/>
          </a:pPr>
          <a:r>
            <a:rPr lang="en-US" sz="800" b="0" i="0" strike="noStrike">
              <a:solidFill>
                <a:sysClr val="windowText" lastClr="000000"/>
              </a:solidFill>
              <a:latin typeface="Courier New"/>
              <a:cs typeface="Courier New"/>
            </a:rPr>
            <a:t>HERBICIDE (SOLID)..........2</a:t>
          </a:r>
        </a:p>
        <a:p>
          <a:pPr algn="l" rtl="0">
            <a:defRPr sz="1000"/>
          </a:pPr>
          <a:r>
            <a:rPr lang="en-US" sz="800" b="0" i="0" strike="noStrike">
              <a:solidFill>
                <a:sysClr val="windowText" lastClr="000000"/>
              </a:solidFill>
              <a:latin typeface="Courier New"/>
              <a:cs typeface="Courier New"/>
            </a:rPr>
            <a:t>HERBICIDE (LIQUID)....</a:t>
          </a:r>
          <a:r>
            <a:rPr lang="en-US" sz="800" b="0" i="0" strike="noStrike" baseline="0">
              <a:solidFill>
                <a:sysClr val="windowText" lastClr="000000"/>
              </a:solidFill>
              <a:latin typeface="Courier New"/>
              <a:cs typeface="Courier New"/>
            </a:rPr>
            <a:t>.....3</a:t>
          </a:r>
        </a:p>
        <a:p>
          <a:pPr algn="l" rtl="0">
            <a:defRPr sz="1000"/>
          </a:pPr>
          <a:r>
            <a:rPr lang="en-US" sz="800" b="0" i="0" strike="noStrike" baseline="0">
              <a:solidFill>
                <a:sysClr val="windowText" lastClr="000000"/>
              </a:solidFill>
              <a:latin typeface="Courier New"/>
              <a:cs typeface="Courier New"/>
            </a:rPr>
            <a:t>FUNGICIDE..................4</a:t>
          </a:r>
        </a:p>
        <a:p>
          <a:pPr algn="l" rtl="0">
            <a:defRPr sz="1000"/>
          </a:pPr>
          <a:r>
            <a:rPr lang="en-US" sz="800" b="0" i="0" strike="noStrike" baseline="0">
              <a:solidFill>
                <a:sysClr val="windowText" lastClr="000000"/>
              </a:solidFill>
              <a:latin typeface="Courier New"/>
              <a:cs typeface="Courier New"/>
            </a:rPr>
            <a:t>RODENTICIDE................5</a:t>
          </a:r>
        </a:p>
        <a:p>
          <a:pPr algn="l" rtl="0">
            <a:defRPr sz="1000"/>
          </a:pPr>
          <a:r>
            <a:rPr lang="en-US" sz="800" b="0" i="0" strike="noStrike" baseline="0">
              <a:solidFill>
                <a:sysClr val="windowText" lastClr="000000"/>
              </a:solidFill>
              <a:latin typeface="Courier New"/>
              <a:cs typeface="Courier New"/>
            </a:rPr>
            <a:t>SEX PHEROMONES.............6</a:t>
          </a:r>
        </a:p>
        <a:p>
          <a:pPr algn="l" rtl="0">
            <a:defRPr sz="1000"/>
          </a:pPr>
          <a:r>
            <a:rPr lang="en-US" sz="800" b="0" i="0" strike="noStrike" baseline="0">
              <a:solidFill>
                <a:sysClr val="windowText" lastClr="000000"/>
              </a:solidFill>
              <a:latin typeface="Courier New"/>
              <a:cs typeface="Courier New"/>
            </a:rPr>
            <a:t>NO PESTICIDES.............99</a:t>
          </a:r>
          <a:endParaRPr lang="en-US" sz="800" b="0" i="0" strike="noStrike">
            <a:solidFill>
              <a:sysClr val="windowText" lastClr="000000"/>
            </a:solidFill>
            <a:latin typeface="Courier New"/>
            <a:cs typeface="Courier New"/>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164353</xdr:colOff>
      <xdr:row>4</xdr:row>
      <xdr:rowOff>1802280</xdr:rowOff>
    </xdr:from>
    <xdr:to>
      <xdr:col>6</xdr:col>
      <xdr:colOff>589803</xdr:colOff>
      <xdr:row>8</xdr:row>
      <xdr:rowOff>36233</xdr:rowOff>
    </xdr:to>
    <xdr:sp macro="" textlink="">
      <xdr:nvSpPr>
        <xdr:cNvPr id="4" name="TextBox 3">
          <a:extLst>
            <a:ext uri="{FF2B5EF4-FFF2-40B4-BE49-F238E27FC236}">
              <a16:creationId xmlns:a16="http://schemas.microsoft.com/office/drawing/2014/main" id="{00000000-0008-0000-0C00-000004000000}"/>
            </a:ext>
          </a:extLst>
        </xdr:cNvPr>
        <xdr:cNvSpPr txBox="1"/>
      </xdr:nvSpPr>
      <xdr:spPr>
        <a:xfrm>
          <a:off x="3974353" y="2430930"/>
          <a:ext cx="1511300" cy="69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3</xdr:col>
      <xdr:colOff>164353</xdr:colOff>
      <xdr:row>8</xdr:row>
      <xdr:rowOff>7471</xdr:rowOff>
    </xdr:from>
    <xdr:to>
      <xdr:col>3</xdr:col>
      <xdr:colOff>878728</xdr:colOff>
      <xdr:row>10</xdr:row>
      <xdr:rowOff>156882</xdr:rowOff>
    </xdr:to>
    <xdr:sp macro="" textlink="">
      <xdr:nvSpPr>
        <xdr:cNvPr id="5" name="Text 51">
          <a:extLst>
            <a:ext uri="{FF2B5EF4-FFF2-40B4-BE49-F238E27FC236}">
              <a16:creationId xmlns:a16="http://schemas.microsoft.com/office/drawing/2014/main" id="{00000000-0008-0000-0C00-000005000000}"/>
            </a:ext>
          </a:extLst>
        </xdr:cNvPr>
        <xdr:cNvSpPr txBox="1">
          <a:spLocks noChangeArrowheads="1"/>
        </xdr:cNvSpPr>
      </xdr:nvSpPr>
      <xdr:spPr bwMode="auto">
        <a:xfrm>
          <a:off x="2913903" y="3099921"/>
          <a:ext cx="714375" cy="47326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►6</a:t>
          </a:r>
        </a:p>
      </xdr:txBody>
    </xdr:sp>
    <xdr:clientData/>
  </xdr:twoCellAnchor>
  <xdr:twoCellAnchor>
    <xdr:from>
      <xdr:col>12</xdr:col>
      <xdr:colOff>269875</xdr:colOff>
      <xdr:row>7</xdr:row>
      <xdr:rowOff>12886</xdr:rowOff>
    </xdr:from>
    <xdr:to>
      <xdr:col>14</xdr:col>
      <xdr:colOff>515285</xdr:colOff>
      <xdr:row>9</xdr:row>
      <xdr:rowOff>85538</xdr:rowOff>
    </xdr:to>
    <xdr:sp macro="" textlink="">
      <xdr:nvSpPr>
        <xdr:cNvPr id="6" name="TextBox 5">
          <a:extLst>
            <a:ext uri="{FF2B5EF4-FFF2-40B4-BE49-F238E27FC236}">
              <a16:creationId xmlns:a16="http://schemas.microsoft.com/office/drawing/2014/main" id="{00000000-0008-0000-0C00-000006000000}"/>
            </a:ext>
          </a:extLst>
        </xdr:cNvPr>
        <xdr:cNvSpPr txBox="1"/>
      </xdr:nvSpPr>
      <xdr:spPr>
        <a:xfrm>
          <a:off x="7902575" y="2965636"/>
          <a:ext cx="1369360" cy="345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15</xdr:col>
      <xdr:colOff>168648</xdr:colOff>
      <xdr:row>6</xdr:row>
      <xdr:rowOff>130922</xdr:rowOff>
    </xdr:from>
    <xdr:to>
      <xdr:col>17</xdr:col>
      <xdr:colOff>528358</xdr:colOff>
      <xdr:row>9</xdr:row>
      <xdr:rowOff>58271</xdr:rowOff>
    </xdr:to>
    <xdr:sp macro="" textlink="">
      <xdr:nvSpPr>
        <xdr:cNvPr id="7" name="TextBox 6">
          <a:extLst>
            <a:ext uri="{FF2B5EF4-FFF2-40B4-BE49-F238E27FC236}">
              <a16:creationId xmlns:a16="http://schemas.microsoft.com/office/drawing/2014/main" id="{00000000-0008-0000-0C00-000007000000}"/>
            </a:ext>
          </a:extLst>
        </xdr:cNvPr>
        <xdr:cNvSpPr txBox="1"/>
      </xdr:nvSpPr>
      <xdr:spPr>
        <a:xfrm>
          <a:off x="9604748" y="2943972"/>
          <a:ext cx="1350310" cy="3400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18</xdr:col>
      <xdr:colOff>205068</xdr:colOff>
      <xdr:row>7</xdr:row>
      <xdr:rowOff>11765</xdr:rowOff>
    </xdr:from>
    <xdr:to>
      <xdr:col>20</xdr:col>
      <xdr:colOff>574302</xdr:colOff>
      <xdr:row>9</xdr:row>
      <xdr:rowOff>78067</xdr:rowOff>
    </xdr:to>
    <xdr:sp macro="" textlink="">
      <xdr:nvSpPr>
        <xdr:cNvPr id="8" name="TextBox 7">
          <a:extLst>
            <a:ext uri="{FF2B5EF4-FFF2-40B4-BE49-F238E27FC236}">
              <a16:creationId xmlns:a16="http://schemas.microsoft.com/office/drawing/2014/main" id="{00000000-0008-0000-0C00-000008000000}"/>
            </a:ext>
          </a:extLst>
        </xdr:cNvPr>
        <xdr:cNvSpPr txBox="1"/>
      </xdr:nvSpPr>
      <xdr:spPr>
        <a:xfrm>
          <a:off x="11311218" y="2964515"/>
          <a:ext cx="1359834" cy="339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21</xdr:col>
      <xdr:colOff>29322</xdr:colOff>
      <xdr:row>7</xdr:row>
      <xdr:rowOff>6910</xdr:rowOff>
    </xdr:from>
    <xdr:to>
      <xdr:col>24</xdr:col>
      <xdr:colOff>0</xdr:colOff>
      <xdr:row>9</xdr:row>
      <xdr:rowOff>75080</xdr:rowOff>
    </xdr:to>
    <xdr:sp macro="" textlink="">
      <xdr:nvSpPr>
        <xdr:cNvPr id="9" name="TextBox 8">
          <a:extLst>
            <a:ext uri="{FF2B5EF4-FFF2-40B4-BE49-F238E27FC236}">
              <a16:creationId xmlns:a16="http://schemas.microsoft.com/office/drawing/2014/main" id="{00000000-0008-0000-0C00-000009000000}"/>
            </a:ext>
          </a:extLst>
        </xdr:cNvPr>
        <xdr:cNvSpPr txBox="1"/>
      </xdr:nvSpPr>
      <xdr:spPr>
        <a:xfrm>
          <a:off x="12805522" y="2959660"/>
          <a:ext cx="1653242" cy="3412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43</xdr:col>
      <xdr:colOff>198344</xdr:colOff>
      <xdr:row>8</xdr:row>
      <xdr:rowOff>11580</xdr:rowOff>
    </xdr:from>
    <xdr:to>
      <xdr:col>45</xdr:col>
      <xdr:colOff>647700</xdr:colOff>
      <xdr:row>10</xdr:row>
      <xdr:rowOff>55656</xdr:rowOff>
    </xdr:to>
    <xdr:sp macro="" textlink="">
      <xdr:nvSpPr>
        <xdr:cNvPr id="12" name="TextBox 11">
          <a:extLst>
            <a:ext uri="{FF2B5EF4-FFF2-40B4-BE49-F238E27FC236}">
              <a16:creationId xmlns:a16="http://schemas.microsoft.com/office/drawing/2014/main" id="{00000000-0008-0000-0C00-00000C000000}"/>
            </a:ext>
          </a:extLst>
        </xdr:cNvPr>
        <xdr:cNvSpPr txBox="1"/>
      </xdr:nvSpPr>
      <xdr:spPr>
        <a:xfrm>
          <a:off x="20619944" y="3104030"/>
          <a:ext cx="1382806" cy="367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7</xdr:col>
      <xdr:colOff>96930</xdr:colOff>
      <xdr:row>4</xdr:row>
      <xdr:rowOff>1885950</xdr:rowOff>
    </xdr:from>
    <xdr:to>
      <xdr:col>7</xdr:col>
      <xdr:colOff>933450</xdr:colOff>
      <xdr:row>9</xdr:row>
      <xdr:rowOff>131109</xdr:rowOff>
    </xdr:to>
    <xdr:sp macro="" textlink="">
      <xdr:nvSpPr>
        <xdr:cNvPr id="14" name="Text 51">
          <a:extLst>
            <a:ext uri="{FF2B5EF4-FFF2-40B4-BE49-F238E27FC236}">
              <a16:creationId xmlns:a16="http://schemas.microsoft.com/office/drawing/2014/main" id="{00000000-0008-0000-0C00-00000E000000}"/>
            </a:ext>
          </a:extLst>
        </xdr:cNvPr>
        <xdr:cNvSpPr txBox="1">
          <a:spLocks noChangeArrowheads="1"/>
        </xdr:cNvSpPr>
      </xdr:nvSpPr>
      <xdr:spPr bwMode="auto">
        <a:xfrm>
          <a:off x="5672230" y="2514600"/>
          <a:ext cx="836520" cy="84230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►4c	</a:t>
          </a:r>
        </a:p>
      </xdr:txBody>
    </xdr:sp>
    <xdr:clientData/>
  </xdr:twoCellAnchor>
  <xdr:twoCellAnchor>
    <xdr:from>
      <xdr:col>8</xdr:col>
      <xdr:colOff>279400</xdr:colOff>
      <xdr:row>6</xdr:row>
      <xdr:rowOff>57150</xdr:rowOff>
    </xdr:from>
    <xdr:to>
      <xdr:col>8</xdr:col>
      <xdr:colOff>608106</xdr:colOff>
      <xdr:row>7</xdr:row>
      <xdr:rowOff>96744</xdr:rowOff>
    </xdr:to>
    <xdr:sp macro="" textlink="">
      <xdr:nvSpPr>
        <xdr:cNvPr id="15" name="Text 51">
          <a:extLst>
            <a:ext uri="{FF2B5EF4-FFF2-40B4-BE49-F238E27FC236}">
              <a16:creationId xmlns:a16="http://schemas.microsoft.com/office/drawing/2014/main" id="{00000000-0008-0000-0C00-00000F000000}"/>
            </a:ext>
          </a:extLst>
        </xdr:cNvPr>
        <xdr:cNvSpPr txBox="1">
          <a:spLocks noChangeArrowheads="1"/>
        </xdr:cNvSpPr>
      </xdr:nvSpPr>
      <xdr:spPr bwMode="auto">
        <a:xfrm>
          <a:off x="6858000" y="2870200"/>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5</a:t>
          </a:r>
        </a:p>
      </xdr:txBody>
    </xdr:sp>
    <xdr:clientData/>
  </xdr:twoCellAnchor>
  <xdr:twoCellAnchor>
    <xdr:from>
      <xdr:col>41</xdr:col>
      <xdr:colOff>128681</xdr:colOff>
      <xdr:row>4</xdr:row>
      <xdr:rowOff>1253752</xdr:rowOff>
    </xdr:from>
    <xdr:to>
      <xdr:col>42</xdr:col>
      <xdr:colOff>836706</xdr:colOff>
      <xdr:row>6</xdr:row>
      <xdr:rowOff>93570</xdr:rowOff>
    </xdr:to>
    <xdr:pic>
      <xdr:nvPicPr>
        <xdr:cNvPr id="16" name="Picture 15" descr="91edfb0e-7c9b-4fa5-9526-0285ee3be258">
          <a:extLst>
            <a:ext uri="{FF2B5EF4-FFF2-40B4-BE49-F238E27FC236}">
              <a16:creationId xmlns:a16="http://schemas.microsoft.com/office/drawing/2014/main" id="{00000000-0008-0000-0C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3681" y="1873811"/>
          <a:ext cx="1686672"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24</xdr:col>
      <xdr:colOff>97118</xdr:colOff>
      <xdr:row>4</xdr:row>
      <xdr:rowOff>2017058</xdr:rowOff>
    </xdr:from>
    <xdr:to>
      <xdr:col>25</xdr:col>
      <xdr:colOff>336923</xdr:colOff>
      <xdr:row>8</xdr:row>
      <xdr:rowOff>9711</xdr:rowOff>
    </xdr:to>
    <xdr:sp macro="" textlink="">
      <xdr:nvSpPr>
        <xdr:cNvPr id="20" name="Text Box 8">
          <a:extLst>
            <a:ext uri="{FF2B5EF4-FFF2-40B4-BE49-F238E27FC236}">
              <a16:creationId xmlns:a16="http://schemas.microsoft.com/office/drawing/2014/main" id="{00000000-0008-0000-0C00-000014000000}"/>
            </a:ext>
          </a:extLst>
        </xdr:cNvPr>
        <xdr:cNvSpPr txBox="1">
          <a:spLocks noChangeArrowheads="1"/>
        </xdr:cNvSpPr>
      </xdr:nvSpPr>
      <xdr:spPr bwMode="auto">
        <a:xfrm>
          <a:off x="16547353" y="2637117"/>
          <a:ext cx="1128805" cy="465418"/>
        </a:xfrm>
        <a:prstGeom prst="rect">
          <a:avLst/>
        </a:prstGeom>
        <a:noFill/>
        <a:ln w="9525">
          <a:noFill/>
          <a:miter lim="800000"/>
          <a:headEnd/>
          <a:tailEnd/>
        </a:ln>
        <a:effectLst/>
      </xdr:spPr>
      <xdr:txBody>
        <a:bodyPr vertOverflow="clip" wrap="square" lIns="27432" tIns="0" rIns="0" bIns="18288" anchor="b"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YES..1</a:t>
          </a:r>
        </a:p>
        <a:p>
          <a:pPr algn="l" rtl="0">
            <a:defRPr sz="1000"/>
          </a:pPr>
          <a:r>
            <a:rPr lang="en-US" sz="800" b="0" i="0" u="none" strike="noStrike" baseline="0">
              <a:solidFill>
                <a:sysClr val="windowText" lastClr="000000"/>
              </a:solidFill>
              <a:latin typeface="Courier New" pitchFamily="49" charset="0"/>
              <a:cs typeface="Courier New" pitchFamily="49" charset="0"/>
            </a:rPr>
            <a:t>NO...2 ►18</a:t>
          </a:r>
        </a:p>
      </xdr:txBody>
    </xdr:sp>
    <xdr:clientData/>
  </xdr:twoCellAnchor>
  <xdr:twoCellAnchor>
    <xdr:from>
      <xdr:col>29</xdr:col>
      <xdr:colOff>37353</xdr:colOff>
      <xdr:row>4</xdr:row>
      <xdr:rowOff>1397000</xdr:rowOff>
    </xdr:from>
    <xdr:to>
      <xdr:col>30</xdr:col>
      <xdr:colOff>621365</xdr:colOff>
      <xdr:row>7</xdr:row>
      <xdr:rowOff>56777</xdr:rowOff>
    </xdr:to>
    <xdr:sp macro="" textlink="">
      <xdr:nvSpPr>
        <xdr:cNvPr id="21" name="TextBox 20">
          <a:extLst>
            <a:ext uri="{FF2B5EF4-FFF2-40B4-BE49-F238E27FC236}">
              <a16:creationId xmlns:a16="http://schemas.microsoft.com/office/drawing/2014/main" id="{00000000-0008-0000-0C00-000015000000}"/>
            </a:ext>
          </a:extLst>
        </xdr:cNvPr>
        <xdr:cNvSpPr txBox="1"/>
      </xdr:nvSpPr>
      <xdr:spPr>
        <a:xfrm>
          <a:off x="20170588" y="2017059"/>
          <a:ext cx="1301189" cy="99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SPILLAGE.........1</a:t>
          </a:r>
        </a:p>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PILFERAGE........2</a:t>
          </a:r>
        </a:p>
        <a:p>
          <a:r>
            <a:rPr lang="en-US" sz="800">
              <a:solidFill>
                <a:sysClr val="windowText" lastClr="000000"/>
              </a:solidFill>
              <a:latin typeface="Courier New" pitchFamily="49" charset="0"/>
              <a:cs typeface="Courier New" pitchFamily="49" charset="0"/>
            </a:rPr>
            <a:t>RODENTS</a:t>
          </a:r>
          <a:r>
            <a:rPr lang="en-US" sz="800" baseline="0">
              <a:solidFill>
                <a:sysClr val="windowText" lastClr="000000"/>
              </a:solidFill>
              <a:latin typeface="Courier New" pitchFamily="49" charset="0"/>
              <a:cs typeface="Courier New" pitchFamily="49" charset="0"/>
            </a:rPr>
            <a:t>/BIRDS....3</a:t>
          </a:r>
        </a:p>
        <a:p>
          <a:r>
            <a:rPr lang="en-US" sz="800" baseline="0">
              <a:solidFill>
                <a:sysClr val="windowText" lastClr="000000"/>
              </a:solidFill>
              <a:latin typeface="Courier New" pitchFamily="49" charset="0"/>
              <a:cs typeface="Courier New" pitchFamily="49" charset="0"/>
            </a:rPr>
            <a:t>OTHER PESTS......4</a:t>
          </a:r>
        </a:p>
        <a:p>
          <a:r>
            <a:rPr lang="en-US" sz="800" baseline="0">
              <a:solidFill>
                <a:sysClr val="windowText" lastClr="000000"/>
              </a:solidFill>
              <a:latin typeface="Courier New" pitchFamily="49" charset="0"/>
              <a:cs typeface="Courier New" pitchFamily="49" charset="0"/>
            </a:rPr>
            <a:t>DELAYED HARVEST..5</a:t>
          </a:r>
        </a:p>
        <a:p>
          <a:r>
            <a:rPr lang="en-US" sz="800" baseline="0">
              <a:solidFill>
                <a:sysClr val="windowText" lastClr="000000"/>
              </a:solidFill>
              <a:latin typeface="Courier New" pitchFamily="49" charset="0"/>
              <a:cs typeface="Courier New" pitchFamily="49" charset="0"/>
            </a:rPr>
            <a:t>OTHER CAUSES.....6</a:t>
          </a: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35</xdr:col>
      <xdr:colOff>97117</xdr:colOff>
      <xdr:row>4</xdr:row>
      <xdr:rowOff>717177</xdr:rowOff>
    </xdr:from>
    <xdr:to>
      <xdr:col>36</xdr:col>
      <xdr:colOff>876299</xdr:colOff>
      <xdr:row>7</xdr:row>
      <xdr:rowOff>110380</xdr:rowOff>
    </xdr:to>
    <xdr:sp macro="" textlink="">
      <xdr:nvSpPr>
        <xdr:cNvPr id="22" name="TextBox 21">
          <a:extLst>
            <a:ext uri="{FF2B5EF4-FFF2-40B4-BE49-F238E27FC236}">
              <a16:creationId xmlns:a16="http://schemas.microsoft.com/office/drawing/2014/main" id="{00000000-0008-0000-0C00-000016000000}"/>
            </a:ext>
          </a:extLst>
        </xdr:cNvPr>
        <xdr:cNvSpPr txBox="1"/>
      </xdr:nvSpPr>
      <xdr:spPr>
        <a:xfrm>
          <a:off x="24458705" y="1337236"/>
          <a:ext cx="1765300" cy="172402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latin typeface="Courier New" panose="02070309020205020404" pitchFamily="49" charset="0"/>
              <a:cs typeface="Courier New" panose="02070309020205020404" pitchFamily="49" charset="0"/>
            </a:rPr>
            <a:t>SPILLAGE</a:t>
          </a:r>
          <a:r>
            <a:rPr lang="en-US" sz="800" baseline="0">
              <a:solidFill>
                <a:sysClr val="windowText" lastClr="000000"/>
              </a:solidFill>
              <a:latin typeface="Courier New" panose="02070309020205020404" pitchFamily="49" charset="0"/>
              <a:cs typeface="Courier New" panose="02070309020205020404" pitchFamily="49" charset="0"/>
            </a:rPr>
            <a:t>..............1</a:t>
          </a:r>
        </a:p>
        <a:p>
          <a:r>
            <a:rPr lang="en-US" sz="800" baseline="0">
              <a:solidFill>
                <a:sysClr val="windowText" lastClr="000000"/>
              </a:solidFill>
              <a:latin typeface="Courier New" panose="02070309020205020404" pitchFamily="49" charset="0"/>
              <a:cs typeface="Courier New" panose="02070309020205020404" pitchFamily="49" charset="0"/>
            </a:rPr>
            <a:t>PILFERAGE.............2</a:t>
          </a:r>
        </a:p>
        <a:p>
          <a:r>
            <a:rPr lang="en-US" sz="800" baseline="0">
              <a:solidFill>
                <a:sysClr val="windowText" lastClr="000000"/>
              </a:solidFill>
              <a:latin typeface="Courier New" panose="02070309020205020404" pitchFamily="49" charset="0"/>
              <a:ea typeface="+mn-ea"/>
              <a:cs typeface="Courier New" panose="02070309020205020404" pitchFamily="49" charset="0"/>
            </a:rPr>
            <a:t>RODENTS/ BIRDS .......3</a:t>
          </a:r>
        </a:p>
        <a:p>
          <a:r>
            <a:rPr lang="en-US" sz="800" baseline="0">
              <a:solidFill>
                <a:sysClr val="windowText" lastClr="000000"/>
              </a:solidFill>
              <a:latin typeface="Courier New" panose="02070309020205020404" pitchFamily="49" charset="0"/>
              <a:ea typeface="+mn-ea"/>
              <a:cs typeface="Courier New" panose="02070309020205020404" pitchFamily="49" charset="0"/>
            </a:rPr>
            <a:t>MOULDS................4</a:t>
          </a:r>
        </a:p>
        <a:p>
          <a:r>
            <a:rPr lang="en-US" sz="800" baseline="0">
              <a:solidFill>
                <a:sysClr val="windowText" lastClr="000000"/>
              </a:solidFill>
              <a:latin typeface="Courier New" panose="02070309020205020404" pitchFamily="49" charset="0"/>
              <a:ea typeface="+mn-ea"/>
              <a:cs typeface="Courier New" panose="02070309020205020404" pitchFamily="49" charset="0"/>
            </a:rPr>
            <a:t>OTHER PESTS...........5</a:t>
          </a:r>
        </a:p>
        <a:p>
          <a:r>
            <a:rPr lang="en-US" sz="800" baseline="0">
              <a:solidFill>
                <a:sysClr val="windowText" lastClr="000000"/>
              </a:solidFill>
              <a:latin typeface="Courier New" panose="02070309020205020404" pitchFamily="49" charset="0"/>
              <a:ea typeface="+mn-ea"/>
              <a:cs typeface="Courier New" panose="02070309020205020404" pitchFamily="49" charset="0"/>
            </a:rPr>
            <a:t>WET GRAIN.............6</a:t>
          </a:r>
        </a:p>
        <a:p>
          <a:r>
            <a:rPr lang="en-US" sz="800" baseline="0">
              <a:solidFill>
                <a:sysClr val="windowText" lastClr="000000"/>
              </a:solidFill>
              <a:latin typeface="Courier New" panose="02070309020205020404" pitchFamily="49" charset="0"/>
              <a:ea typeface="+mn-ea"/>
              <a:cs typeface="Courier New" panose="02070309020205020404" pitchFamily="49" charset="0"/>
            </a:rPr>
            <a:t>IMPROPER USE OF THE THRESHER..............7</a:t>
          </a:r>
        </a:p>
        <a:p>
          <a:r>
            <a:rPr lang="en-US" sz="800" baseline="0">
              <a:solidFill>
                <a:sysClr val="windowText" lastClr="000000"/>
              </a:solidFill>
              <a:latin typeface="Courier New" panose="02070309020205020404" pitchFamily="49" charset="0"/>
              <a:ea typeface="+mn-ea"/>
              <a:cs typeface="Courier New" panose="02070309020205020404" pitchFamily="49" charset="0"/>
            </a:rPr>
            <a:t>IMPROPER USE OF THE CLEANING MACHINE......8</a:t>
          </a:r>
        </a:p>
        <a:p>
          <a:r>
            <a:rPr lang="en-US" sz="800" baseline="0">
              <a:solidFill>
                <a:sysClr val="windowText" lastClr="000000"/>
              </a:solidFill>
              <a:latin typeface="Courier New" panose="02070309020205020404" pitchFamily="49" charset="0"/>
              <a:ea typeface="+mn-ea"/>
              <a:cs typeface="Courier New" panose="02070309020205020404" pitchFamily="49" charset="0"/>
            </a:rPr>
            <a:t>IMPROPER DRYING FACILITIES............9</a:t>
          </a:r>
        </a:p>
        <a:p>
          <a:r>
            <a:rPr lang="en-US" sz="800" baseline="0">
              <a:solidFill>
                <a:sysClr val="windowText" lastClr="000000"/>
              </a:solidFill>
              <a:latin typeface="Courier New" panose="02070309020205020404" pitchFamily="49" charset="0"/>
              <a:ea typeface="+mn-ea"/>
              <a:cs typeface="Courier New" panose="02070309020205020404" pitchFamily="49" charset="0"/>
            </a:rPr>
            <a:t>CLIMATIC CONDITION....10</a:t>
          </a:r>
        </a:p>
        <a:p>
          <a:r>
            <a:rPr lang="en-US" sz="800" baseline="0">
              <a:solidFill>
                <a:sysClr val="windowText" lastClr="000000"/>
              </a:solidFill>
              <a:latin typeface="Courier New" panose="02070309020205020404" pitchFamily="49" charset="0"/>
              <a:ea typeface="+mn-ea"/>
              <a:cs typeface="Courier New" panose="02070309020205020404" pitchFamily="49" charset="0"/>
            </a:rPr>
            <a:t>OTHER.................11</a:t>
          </a:r>
          <a:endParaRPr lang="en-US" sz="800"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18</xdr:col>
      <xdr:colOff>205068</xdr:colOff>
      <xdr:row>7</xdr:row>
      <xdr:rowOff>11765</xdr:rowOff>
    </xdr:from>
    <xdr:to>
      <xdr:col>20</xdr:col>
      <xdr:colOff>574302</xdr:colOff>
      <xdr:row>9</xdr:row>
      <xdr:rowOff>78067</xdr:rowOff>
    </xdr:to>
    <xdr:sp macro="" textlink="">
      <xdr:nvSpPr>
        <xdr:cNvPr id="3" name="TextBox 2">
          <a:extLst>
            <a:ext uri="{FF2B5EF4-FFF2-40B4-BE49-F238E27FC236}">
              <a16:creationId xmlns:a16="http://schemas.microsoft.com/office/drawing/2014/main" id="{91FEF3A3-7725-4755-8B31-8F29DCDA703D}"/>
            </a:ext>
          </a:extLst>
        </xdr:cNvPr>
        <xdr:cNvSpPr txBox="1"/>
      </xdr:nvSpPr>
      <xdr:spPr>
        <a:xfrm>
          <a:off x="13037148" y="2960705"/>
          <a:ext cx="1352214" cy="3330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46</xdr:col>
      <xdr:colOff>84045</xdr:colOff>
      <xdr:row>4</xdr:row>
      <xdr:rowOff>1849344</xdr:rowOff>
    </xdr:from>
    <xdr:to>
      <xdr:col>46</xdr:col>
      <xdr:colOff>865094</xdr:colOff>
      <xdr:row>8</xdr:row>
      <xdr:rowOff>19050</xdr:rowOff>
    </xdr:to>
    <xdr:sp macro="" textlink="">
      <xdr:nvSpPr>
        <xdr:cNvPr id="24" name="Text Box 8">
          <a:extLst>
            <a:ext uri="{FF2B5EF4-FFF2-40B4-BE49-F238E27FC236}">
              <a16:creationId xmlns:a16="http://schemas.microsoft.com/office/drawing/2014/main" id="{3D70297B-14FA-4A5B-A804-26293F71EF64}"/>
            </a:ext>
          </a:extLst>
        </xdr:cNvPr>
        <xdr:cNvSpPr txBox="1">
          <a:spLocks noChangeArrowheads="1"/>
        </xdr:cNvSpPr>
      </xdr:nvSpPr>
      <xdr:spPr bwMode="auto">
        <a:xfrm>
          <a:off x="34267365" y="2481804"/>
          <a:ext cx="781049" cy="623346"/>
        </a:xfrm>
        <a:prstGeom prst="rect">
          <a:avLst/>
        </a:prstGeom>
        <a:noFill/>
        <a:ln w="9525">
          <a:noFill/>
          <a:miter lim="800000"/>
          <a:headEnd/>
          <a:tailEnd/>
        </a:ln>
        <a:effectLst/>
      </xdr:spPr>
      <xdr:txBody>
        <a:bodyPr vertOverflow="clip" wrap="square" lIns="27432" tIns="0" rIns="0" bIns="18288" anchor="b" upright="1"/>
        <a:lstStyle/>
        <a:p>
          <a:pPr algn="l" rtl="0">
            <a:defRPr sz="1000"/>
          </a:pPr>
          <a:r>
            <a:rPr lang="en-US" sz="800" b="0" i="0" u="none" strike="noStrike" baseline="0">
              <a:solidFill>
                <a:srgbClr val="000000"/>
              </a:solidFill>
              <a:latin typeface="Courier New" pitchFamily="49" charset="0"/>
              <a:cs typeface="Courier New" pitchFamily="49" charset="0"/>
            </a:rPr>
            <a:t>YES..1</a:t>
          </a:r>
        </a:p>
        <a:p>
          <a:pPr algn="l" rtl="0">
            <a:defRPr sz="1000"/>
          </a:pPr>
          <a:r>
            <a:rPr lang="en-US" sz="800" b="0" i="0" u="none" strike="noStrike" baseline="0">
              <a:solidFill>
                <a:srgbClr val="000000"/>
              </a:solidFill>
              <a:latin typeface="Courier New" pitchFamily="49" charset="0"/>
              <a:cs typeface="Courier New" pitchFamily="49" charset="0"/>
            </a:rPr>
            <a:t>NO...2 ►</a:t>
          </a:r>
          <a:r>
            <a:rPr lang="en-US" sz="800" b="0" i="0" baseline="0">
              <a:effectLst/>
              <a:latin typeface="+mn-lt"/>
              <a:ea typeface="+mn-ea"/>
              <a:cs typeface="+mn-cs"/>
            </a:rPr>
            <a:t>NEXT</a:t>
          </a:r>
          <a:endParaRPr lang="en-US" sz="800" b="0" i="0" u="none" strike="noStrike" baseline="0">
            <a:solidFill>
              <a:srgbClr val="000000"/>
            </a:solidFill>
            <a:latin typeface="Courier New" pitchFamily="49" charset="0"/>
            <a:cs typeface="Courier New" pitchFamily="49" charset="0"/>
          </a:endParaRPr>
        </a:p>
      </xdr:txBody>
    </xdr:sp>
    <xdr:clientData/>
  </xdr:twoCellAnchor>
  <xdr:twoCellAnchor>
    <xdr:from>
      <xdr:col>47</xdr:col>
      <xdr:colOff>171824</xdr:colOff>
      <xdr:row>4</xdr:row>
      <xdr:rowOff>2002119</xdr:rowOff>
    </xdr:from>
    <xdr:to>
      <xdr:col>49</xdr:col>
      <xdr:colOff>366060</xdr:colOff>
      <xdr:row>7</xdr:row>
      <xdr:rowOff>7472</xdr:rowOff>
    </xdr:to>
    <xdr:sp macro="" textlink="">
      <xdr:nvSpPr>
        <xdr:cNvPr id="25" name="TextBox 24">
          <a:extLst>
            <a:ext uri="{FF2B5EF4-FFF2-40B4-BE49-F238E27FC236}">
              <a16:creationId xmlns:a16="http://schemas.microsoft.com/office/drawing/2014/main" id="{70C27406-6341-40A9-88E0-E37DBA673AF5}"/>
            </a:ext>
          </a:extLst>
        </xdr:cNvPr>
        <xdr:cNvSpPr txBox="1"/>
      </xdr:nvSpPr>
      <xdr:spPr>
        <a:xfrm>
          <a:off x="35246684" y="2634579"/>
          <a:ext cx="1329616" cy="3218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56</xdr:col>
      <xdr:colOff>216460</xdr:colOff>
      <xdr:row>6</xdr:row>
      <xdr:rowOff>19956</xdr:rowOff>
    </xdr:from>
    <xdr:to>
      <xdr:col>58</xdr:col>
      <xdr:colOff>575049</xdr:colOff>
      <xdr:row>8</xdr:row>
      <xdr:rowOff>127453</xdr:rowOff>
    </xdr:to>
    <xdr:sp macro="" textlink="">
      <xdr:nvSpPr>
        <xdr:cNvPr id="26" name="TextBox 12">
          <a:extLst>
            <a:ext uri="{FF2B5EF4-FFF2-40B4-BE49-F238E27FC236}">
              <a16:creationId xmlns:a16="http://schemas.microsoft.com/office/drawing/2014/main" id="{7412C6F3-C805-4073-AC18-0BA0BE8644B3}"/>
            </a:ext>
            <a:ext uri="{147F2762-F138-4A5C-976F-8EAC2B608ADB}">
              <a16:predDERef xmlns:a16="http://schemas.microsoft.com/office/drawing/2014/main" pred="{2F374A80-BAA4-4C66-9D2B-E81ECC1B960D}"/>
            </a:ext>
          </a:extLst>
        </xdr:cNvPr>
        <xdr:cNvSpPr txBox="1"/>
      </xdr:nvSpPr>
      <xdr:spPr>
        <a:xfrm>
          <a:off x="41798800" y="2831736"/>
          <a:ext cx="1593029" cy="3818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CONDITION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itchFamily="49" charset="0"/>
            <a:cs typeface="Courier New" pitchFamily="49" charset="0"/>
          </a:endParaRPr>
        </a:p>
      </xdr:txBody>
    </xdr:sp>
    <xdr:clientData/>
  </xdr:twoCellAnchor>
  <xdr:twoCellAnchor>
    <xdr:from>
      <xdr:col>6</xdr:col>
      <xdr:colOff>681317</xdr:colOff>
      <xdr:row>4</xdr:row>
      <xdr:rowOff>555812</xdr:rowOff>
    </xdr:from>
    <xdr:to>
      <xdr:col>7</xdr:col>
      <xdr:colOff>44231</xdr:colOff>
      <xdr:row>9</xdr:row>
      <xdr:rowOff>16661</xdr:rowOff>
    </xdr:to>
    <xdr:sp macro="" textlink="">
      <xdr:nvSpPr>
        <xdr:cNvPr id="2" name="Text Box 8">
          <a:extLst>
            <a:ext uri="{FF2B5EF4-FFF2-40B4-BE49-F238E27FC236}">
              <a16:creationId xmlns:a16="http://schemas.microsoft.com/office/drawing/2014/main" id="{D64ED886-F756-4D5C-8A2F-7751E63832DF}"/>
            </a:ext>
          </a:extLst>
        </xdr:cNvPr>
        <xdr:cNvSpPr txBox="1">
          <a:spLocks noChangeArrowheads="1"/>
        </xdr:cNvSpPr>
      </xdr:nvSpPr>
      <xdr:spPr bwMode="auto">
        <a:xfrm>
          <a:off x="5477435" y="1192306"/>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14</xdr:col>
      <xdr:colOff>188258</xdr:colOff>
      <xdr:row>4</xdr:row>
      <xdr:rowOff>502024</xdr:rowOff>
    </xdr:from>
    <xdr:to>
      <xdr:col>14</xdr:col>
      <xdr:colOff>1667435</xdr:colOff>
      <xdr:row>8</xdr:row>
      <xdr:rowOff>88379</xdr:rowOff>
    </xdr:to>
    <xdr:sp macro="" textlink="">
      <xdr:nvSpPr>
        <xdr:cNvPr id="10" name="Text Box 8">
          <a:extLst>
            <a:ext uri="{FF2B5EF4-FFF2-40B4-BE49-F238E27FC236}">
              <a16:creationId xmlns:a16="http://schemas.microsoft.com/office/drawing/2014/main" id="{6F083380-4285-4B6F-A518-0CC0520C404F}"/>
            </a:ext>
          </a:extLst>
        </xdr:cNvPr>
        <xdr:cNvSpPr txBox="1">
          <a:spLocks noChangeArrowheads="1"/>
        </xdr:cNvSpPr>
      </xdr:nvSpPr>
      <xdr:spPr bwMode="auto">
        <a:xfrm>
          <a:off x="12102352" y="1138518"/>
          <a:ext cx="147917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17</xdr:col>
      <xdr:colOff>376518</xdr:colOff>
      <xdr:row>4</xdr:row>
      <xdr:rowOff>537883</xdr:rowOff>
    </xdr:from>
    <xdr:to>
      <xdr:col>17</xdr:col>
      <xdr:colOff>1783385</xdr:colOff>
      <xdr:row>8</xdr:row>
      <xdr:rowOff>124238</xdr:rowOff>
    </xdr:to>
    <xdr:sp macro="" textlink="">
      <xdr:nvSpPr>
        <xdr:cNvPr id="11" name="Text Box 8">
          <a:extLst>
            <a:ext uri="{FF2B5EF4-FFF2-40B4-BE49-F238E27FC236}">
              <a16:creationId xmlns:a16="http://schemas.microsoft.com/office/drawing/2014/main" id="{50CB1161-5A53-4B95-A088-8BC52D27A938}"/>
            </a:ext>
          </a:extLst>
        </xdr:cNvPr>
        <xdr:cNvSpPr txBox="1">
          <a:spLocks noChangeArrowheads="1"/>
        </xdr:cNvSpPr>
      </xdr:nvSpPr>
      <xdr:spPr bwMode="auto">
        <a:xfrm>
          <a:off x="15033812" y="1174377"/>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23</xdr:col>
      <xdr:colOff>645458</xdr:colOff>
      <xdr:row>4</xdr:row>
      <xdr:rowOff>510988</xdr:rowOff>
    </xdr:from>
    <xdr:to>
      <xdr:col>23</xdr:col>
      <xdr:colOff>2052325</xdr:colOff>
      <xdr:row>8</xdr:row>
      <xdr:rowOff>97343</xdr:rowOff>
    </xdr:to>
    <xdr:sp macro="" textlink="">
      <xdr:nvSpPr>
        <xdr:cNvPr id="13" name="Text Box 8">
          <a:extLst>
            <a:ext uri="{FF2B5EF4-FFF2-40B4-BE49-F238E27FC236}">
              <a16:creationId xmlns:a16="http://schemas.microsoft.com/office/drawing/2014/main" id="{221C541F-73E4-460C-96EF-70F1F51AA7D4}"/>
            </a:ext>
          </a:extLst>
        </xdr:cNvPr>
        <xdr:cNvSpPr txBox="1">
          <a:spLocks noChangeArrowheads="1"/>
        </xdr:cNvSpPr>
      </xdr:nvSpPr>
      <xdr:spPr bwMode="auto">
        <a:xfrm>
          <a:off x="19767176" y="1147482"/>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28</xdr:col>
      <xdr:colOff>152400</xdr:colOff>
      <xdr:row>4</xdr:row>
      <xdr:rowOff>779930</xdr:rowOff>
    </xdr:from>
    <xdr:to>
      <xdr:col>28</xdr:col>
      <xdr:colOff>1559267</xdr:colOff>
      <xdr:row>10</xdr:row>
      <xdr:rowOff>52520</xdr:rowOff>
    </xdr:to>
    <xdr:sp macro="" textlink="">
      <xdr:nvSpPr>
        <xdr:cNvPr id="17" name="Text Box 8">
          <a:extLst>
            <a:ext uri="{FF2B5EF4-FFF2-40B4-BE49-F238E27FC236}">
              <a16:creationId xmlns:a16="http://schemas.microsoft.com/office/drawing/2014/main" id="{38330044-2F59-4F30-A71B-DFC477D568B0}"/>
            </a:ext>
          </a:extLst>
        </xdr:cNvPr>
        <xdr:cNvSpPr txBox="1">
          <a:spLocks noChangeArrowheads="1"/>
        </xdr:cNvSpPr>
      </xdr:nvSpPr>
      <xdr:spPr bwMode="auto">
        <a:xfrm>
          <a:off x="24652941" y="1416424"/>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39</xdr:col>
      <xdr:colOff>206188</xdr:colOff>
      <xdr:row>4</xdr:row>
      <xdr:rowOff>484095</xdr:rowOff>
    </xdr:from>
    <xdr:to>
      <xdr:col>41</xdr:col>
      <xdr:colOff>53196</xdr:colOff>
      <xdr:row>8</xdr:row>
      <xdr:rowOff>70450</xdr:rowOff>
    </xdr:to>
    <xdr:sp macro="" textlink="">
      <xdr:nvSpPr>
        <xdr:cNvPr id="18" name="Text Box 8">
          <a:extLst>
            <a:ext uri="{FF2B5EF4-FFF2-40B4-BE49-F238E27FC236}">
              <a16:creationId xmlns:a16="http://schemas.microsoft.com/office/drawing/2014/main" id="{37B2E076-771D-4906-9EE0-9448AEAFBF2C}"/>
            </a:ext>
          </a:extLst>
        </xdr:cNvPr>
        <xdr:cNvSpPr txBox="1">
          <a:spLocks noChangeArrowheads="1"/>
        </xdr:cNvSpPr>
      </xdr:nvSpPr>
      <xdr:spPr bwMode="auto">
        <a:xfrm>
          <a:off x="33787976" y="1120589"/>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45</xdr:col>
      <xdr:colOff>815788</xdr:colOff>
      <xdr:row>4</xdr:row>
      <xdr:rowOff>1021976</xdr:rowOff>
    </xdr:from>
    <xdr:to>
      <xdr:col>45</xdr:col>
      <xdr:colOff>2222655</xdr:colOff>
      <xdr:row>11</xdr:row>
      <xdr:rowOff>115272</xdr:rowOff>
    </xdr:to>
    <xdr:sp macro="" textlink="">
      <xdr:nvSpPr>
        <xdr:cNvPr id="19" name="Text Box 8">
          <a:extLst>
            <a:ext uri="{FF2B5EF4-FFF2-40B4-BE49-F238E27FC236}">
              <a16:creationId xmlns:a16="http://schemas.microsoft.com/office/drawing/2014/main" id="{63FFB969-8982-409F-95EC-364DFB7DE619}"/>
            </a:ext>
          </a:extLst>
        </xdr:cNvPr>
        <xdr:cNvSpPr txBox="1">
          <a:spLocks noChangeArrowheads="1"/>
        </xdr:cNvSpPr>
      </xdr:nvSpPr>
      <xdr:spPr bwMode="auto">
        <a:xfrm>
          <a:off x="38799247" y="1658470"/>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48</xdr:col>
      <xdr:colOff>0</xdr:colOff>
      <xdr:row>4</xdr:row>
      <xdr:rowOff>815788</xdr:rowOff>
    </xdr:from>
    <xdr:to>
      <xdr:col>50</xdr:col>
      <xdr:colOff>115949</xdr:colOff>
      <xdr:row>10</xdr:row>
      <xdr:rowOff>88378</xdr:rowOff>
    </xdr:to>
    <xdr:sp macro="" textlink="">
      <xdr:nvSpPr>
        <xdr:cNvPr id="23" name="Text Box 8">
          <a:extLst>
            <a:ext uri="{FF2B5EF4-FFF2-40B4-BE49-F238E27FC236}">
              <a16:creationId xmlns:a16="http://schemas.microsoft.com/office/drawing/2014/main" id="{28C0D299-9057-4CCE-BE9C-B5097A2E167A}"/>
            </a:ext>
          </a:extLst>
        </xdr:cNvPr>
        <xdr:cNvSpPr txBox="1">
          <a:spLocks noChangeArrowheads="1"/>
        </xdr:cNvSpPr>
      </xdr:nvSpPr>
      <xdr:spPr bwMode="auto">
        <a:xfrm>
          <a:off x="41658988" y="1452282"/>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56</xdr:col>
      <xdr:colOff>358588</xdr:colOff>
      <xdr:row>4</xdr:row>
      <xdr:rowOff>493058</xdr:rowOff>
    </xdr:from>
    <xdr:to>
      <xdr:col>58</xdr:col>
      <xdr:colOff>528326</xdr:colOff>
      <xdr:row>8</xdr:row>
      <xdr:rowOff>79413</xdr:rowOff>
    </xdr:to>
    <xdr:sp macro="" textlink="">
      <xdr:nvSpPr>
        <xdr:cNvPr id="27" name="Text Box 8">
          <a:extLst>
            <a:ext uri="{FF2B5EF4-FFF2-40B4-BE49-F238E27FC236}">
              <a16:creationId xmlns:a16="http://schemas.microsoft.com/office/drawing/2014/main" id="{9E8447EE-CB54-4711-A2AE-08CC6C7DDB52}"/>
            </a:ext>
          </a:extLst>
        </xdr:cNvPr>
        <xdr:cNvSpPr txBox="1">
          <a:spLocks noChangeArrowheads="1"/>
        </xdr:cNvSpPr>
      </xdr:nvSpPr>
      <xdr:spPr bwMode="auto">
        <a:xfrm>
          <a:off x="48041859" y="1129552"/>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19050</xdr:colOff>
      <xdr:row>3</xdr:row>
      <xdr:rowOff>1997075</xdr:rowOff>
    </xdr:from>
    <xdr:to>
      <xdr:col>1</xdr:col>
      <xdr:colOff>1181100</xdr:colOff>
      <xdr:row>3</xdr:row>
      <xdr:rowOff>2378075</xdr:rowOff>
    </xdr:to>
    <xdr:sp macro="" textlink="">
      <xdr:nvSpPr>
        <xdr:cNvPr id="2" name="Text 51">
          <a:extLst>
            <a:ext uri="{FF2B5EF4-FFF2-40B4-BE49-F238E27FC236}">
              <a16:creationId xmlns:a16="http://schemas.microsoft.com/office/drawing/2014/main" id="{00000000-0008-0000-0D00-000002000000}"/>
            </a:ext>
          </a:extLst>
        </xdr:cNvPr>
        <xdr:cNvSpPr txBox="1">
          <a:spLocks noChangeArrowheads="1"/>
        </xdr:cNvSpPr>
      </xdr:nvSpPr>
      <xdr:spPr bwMode="auto">
        <a:xfrm>
          <a:off x="3771900" y="2943225"/>
          <a:ext cx="1162050"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4</xdr:col>
      <xdr:colOff>466724</xdr:colOff>
      <xdr:row>1</xdr:row>
      <xdr:rowOff>38100</xdr:rowOff>
    </xdr:from>
    <xdr:to>
      <xdr:col>7</xdr:col>
      <xdr:colOff>549274</xdr:colOff>
      <xdr:row>1</xdr:row>
      <xdr:rowOff>330200</xdr:rowOff>
    </xdr:to>
    <xdr:sp macro="" textlink="">
      <xdr:nvSpPr>
        <xdr:cNvPr id="3" name="Text 51">
          <a:extLst>
            <a:ext uri="{FF2B5EF4-FFF2-40B4-BE49-F238E27FC236}">
              <a16:creationId xmlns:a16="http://schemas.microsoft.com/office/drawing/2014/main" id="{00000000-0008-0000-0D00-000003000000}"/>
            </a:ext>
          </a:extLst>
        </xdr:cNvPr>
        <xdr:cNvSpPr txBox="1">
          <a:spLocks noChangeArrowheads="1"/>
        </xdr:cNvSpPr>
      </xdr:nvSpPr>
      <xdr:spPr bwMode="auto">
        <a:xfrm>
          <a:off x="7324724" y="203200"/>
          <a:ext cx="1314450" cy="2921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SECTION 3A</a:t>
          </a:r>
          <a:endParaRPr lang="en-US" sz="800" b="0" i="0" strike="noStrike">
            <a:solidFill>
              <a:srgbClr val="000000"/>
            </a:solidFill>
            <a:latin typeface="Courier New"/>
            <a:cs typeface="Courier New"/>
          </a:endParaRPr>
        </a:p>
      </xdr:txBody>
    </xdr:sp>
    <xdr:clientData/>
  </xdr:twoCellAnchor>
  <xdr:twoCellAnchor>
    <xdr:from>
      <xdr:col>2</xdr:col>
      <xdr:colOff>47625</xdr:colOff>
      <xdr:row>3</xdr:row>
      <xdr:rowOff>895349</xdr:rowOff>
    </xdr:from>
    <xdr:to>
      <xdr:col>2</xdr:col>
      <xdr:colOff>2035174</xdr:colOff>
      <xdr:row>3</xdr:row>
      <xdr:rowOff>1609725</xdr:rowOff>
    </xdr:to>
    <xdr:sp macro="" textlink="">
      <xdr:nvSpPr>
        <xdr:cNvPr id="4" name="Text 51">
          <a:extLst>
            <a:ext uri="{FF2B5EF4-FFF2-40B4-BE49-F238E27FC236}">
              <a16:creationId xmlns:a16="http://schemas.microsoft.com/office/drawing/2014/main" id="{00000000-0008-0000-0D00-000004000000}"/>
            </a:ext>
          </a:extLst>
        </xdr:cNvPr>
        <xdr:cNvSpPr txBox="1">
          <a:spLocks noChangeArrowheads="1"/>
        </xdr:cNvSpPr>
      </xdr:nvSpPr>
      <xdr:spPr bwMode="auto">
        <a:xfrm>
          <a:off x="3600450" y="1838324"/>
          <a:ext cx="1987549" cy="71437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ONLY</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THIS</a:t>
          </a:r>
          <a:r>
            <a:rPr lang="en-US" sz="800" b="0" i="0" strike="noStrike" baseline="0">
              <a:solidFill>
                <a:srgbClr val="000000"/>
              </a:solidFill>
              <a:latin typeface="Courier New"/>
              <a:cs typeface="Courier New"/>
            </a:rPr>
            <a:t> YEAR'S PRODUCTION..</a:t>
          </a:r>
          <a:r>
            <a:rPr lang="en-US" sz="800" b="0" i="0" strike="noStrike">
              <a:solidFill>
                <a:srgbClr val="000000"/>
              </a:solidFill>
              <a:latin typeface="Courier New"/>
              <a:cs typeface="Courier New"/>
            </a:rPr>
            <a:t>..1</a:t>
          </a:r>
        </a:p>
        <a:p>
          <a:pPr algn="l" rtl="0">
            <a:defRPr sz="1000"/>
          </a:pPr>
          <a:r>
            <a:rPr lang="en-US" sz="800" b="0" i="0" strike="noStrike">
              <a:solidFill>
                <a:srgbClr val="000000"/>
              </a:solidFill>
              <a:latin typeface="Courier New"/>
              <a:cs typeface="Courier New"/>
            </a:rPr>
            <a:t>ONLY PREVIOUS YEAR'S PRODUCTION.....................2 </a:t>
          </a:r>
        </a:p>
        <a:p>
          <a:pPr algn="l" rtl="0">
            <a:defRPr sz="1000"/>
          </a:pPr>
          <a:r>
            <a:rPr lang="en-US" sz="800" b="0" i="0" strike="noStrike">
              <a:solidFill>
                <a:srgbClr val="000000"/>
              </a:solidFill>
              <a:latin typeface="Courier New"/>
              <a:cs typeface="Courier New"/>
            </a:rPr>
            <a:t>MAINLY</a:t>
          </a:r>
          <a:r>
            <a:rPr lang="en-US" sz="800" b="0" i="0" strike="noStrike" baseline="0">
              <a:solidFill>
                <a:srgbClr val="000000"/>
              </a:solidFill>
              <a:latin typeface="Courier New"/>
              <a:cs typeface="Courier New"/>
            </a:rPr>
            <a:t> THIS YEAR'S PRODUCTION..3</a:t>
          </a:r>
        </a:p>
        <a:p>
          <a:pPr algn="l" rtl="0">
            <a:defRPr sz="1000"/>
          </a:pPr>
          <a:r>
            <a:rPr lang="en-US" sz="800" b="0" i="0" strike="noStrike" baseline="0">
              <a:solidFill>
                <a:srgbClr val="000000"/>
              </a:solidFill>
              <a:latin typeface="Courier New"/>
              <a:cs typeface="Courier New"/>
            </a:rPr>
            <a:t>MAINLY LAST YEAR'S PRODUCTION..4</a:t>
          </a:r>
          <a:endParaRPr lang="en-US" sz="800" b="1" i="0" strike="noStrike">
            <a:solidFill>
              <a:srgbClr val="000000"/>
            </a:solidFill>
            <a:latin typeface="Courier New"/>
            <a:cs typeface="Courier New"/>
          </a:endParaRPr>
        </a:p>
      </xdr:txBody>
    </xdr:sp>
    <xdr:clientData/>
  </xdr:twoCellAnchor>
  <xdr:twoCellAnchor>
    <xdr:from>
      <xdr:col>3</xdr:col>
      <xdr:colOff>247650</xdr:colOff>
      <xdr:row>3</xdr:row>
      <xdr:rowOff>2139950</xdr:rowOff>
    </xdr:from>
    <xdr:to>
      <xdr:col>3</xdr:col>
      <xdr:colOff>946150</xdr:colOff>
      <xdr:row>4</xdr:row>
      <xdr:rowOff>0</xdr:rowOff>
    </xdr:to>
    <xdr:sp macro="" textlink="">
      <xdr:nvSpPr>
        <xdr:cNvPr id="10" name="Text 51">
          <a:extLst>
            <a:ext uri="{FF2B5EF4-FFF2-40B4-BE49-F238E27FC236}">
              <a16:creationId xmlns:a16="http://schemas.microsoft.com/office/drawing/2014/main" id="{00000000-0008-0000-0D00-00000A000000}"/>
            </a:ext>
          </a:extLst>
        </xdr:cNvPr>
        <xdr:cNvSpPr txBox="1">
          <a:spLocks noChangeArrowheads="1"/>
        </xdr:cNvSpPr>
      </xdr:nvSpPr>
      <xdr:spPr bwMode="auto">
        <a:xfrm>
          <a:off x="7493000" y="3086100"/>
          <a:ext cx="698500"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8</a:t>
          </a:r>
        </a:p>
        <a:p>
          <a:pPr algn="l" rtl="0">
            <a:defRPr sz="1000"/>
          </a:pPr>
          <a:endParaRPr lang="en-US" sz="800" b="1" i="0" strike="noStrike">
            <a:solidFill>
              <a:srgbClr val="000000"/>
            </a:solidFill>
            <a:latin typeface="Courier New"/>
            <a:cs typeface="Courier New"/>
          </a:endParaRPr>
        </a:p>
      </xdr:txBody>
    </xdr:sp>
    <xdr:clientData/>
  </xdr:twoCellAnchor>
  <xdr:twoCellAnchor>
    <xdr:from>
      <xdr:col>4</xdr:col>
      <xdr:colOff>82550</xdr:colOff>
      <xdr:row>1</xdr:row>
      <xdr:rowOff>6350</xdr:rowOff>
    </xdr:from>
    <xdr:to>
      <xdr:col>4</xdr:col>
      <xdr:colOff>428385</xdr:colOff>
      <xdr:row>1</xdr:row>
      <xdr:rowOff>341459</xdr:rowOff>
    </xdr:to>
    <xdr:sp macro="" textlink="">
      <xdr:nvSpPr>
        <xdr:cNvPr id="6" name="Rectangle 5">
          <a:extLst>
            <a:ext uri="{FF2B5EF4-FFF2-40B4-BE49-F238E27FC236}">
              <a16:creationId xmlns:a16="http://schemas.microsoft.com/office/drawing/2014/main" id="{00000000-0008-0000-0D00-000006000000}"/>
            </a:ext>
          </a:extLst>
        </xdr:cNvPr>
        <xdr:cNvSpPr/>
      </xdr:nvSpPr>
      <xdr:spPr>
        <a:xfrm>
          <a:off x="6940550" y="171450"/>
          <a:ext cx="345835" cy="335109"/>
        </a:xfrm>
        <a:prstGeom prst="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82177</xdr:colOff>
      <xdr:row>3</xdr:row>
      <xdr:rowOff>1494117</xdr:rowOff>
    </xdr:from>
    <xdr:to>
      <xdr:col>6</xdr:col>
      <xdr:colOff>1225177</xdr:colOff>
      <xdr:row>3</xdr:row>
      <xdr:rowOff>1924050</xdr:rowOff>
    </xdr:to>
    <xdr:sp macro="" textlink="">
      <xdr:nvSpPr>
        <xdr:cNvPr id="7" name="Text 51">
          <a:extLst>
            <a:ext uri="{FF2B5EF4-FFF2-40B4-BE49-F238E27FC236}">
              <a16:creationId xmlns:a16="http://schemas.microsoft.com/office/drawing/2014/main" id="{00000000-0008-0000-0D00-000007000000}"/>
            </a:ext>
          </a:extLst>
        </xdr:cNvPr>
        <xdr:cNvSpPr txBox="1">
          <a:spLocks noChangeArrowheads="1"/>
        </xdr:cNvSpPr>
      </xdr:nvSpPr>
      <xdr:spPr bwMode="auto">
        <a:xfrm>
          <a:off x="8172077" y="2440267"/>
          <a:ext cx="1143000" cy="42993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Unit Price...2 ►6c</a:t>
          </a:r>
        </a:p>
      </xdr:txBody>
    </xdr:sp>
    <xdr:clientData/>
  </xdr:twoCellAnchor>
  <xdr:twoCellAnchor>
    <xdr:from>
      <xdr:col>7</xdr:col>
      <xdr:colOff>190500</xdr:colOff>
      <xdr:row>3</xdr:row>
      <xdr:rowOff>1606550</xdr:rowOff>
    </xdr:from>
    <xdr:to>
      <xdr:col>7</xdr:col>
      <xdr:colOff>519206</xdr:colOff>
      <xdr:row>3</xdr:row>
      <xdr:rowOff>1785844</xdr:rowOff>
    </xdr:to>
    <xdr:sp macro="" textlink="">
      <xdr:nvSpPr>
        <xdr:cNvPr id="8" name="Text 51">
          <a:extLst>
            <a:ext uri="{FF2B5EF4-FFF2-40B4-BE49-F238E27FC236}">
              <a16:creationId xmlns:a16="http://schemas.microsoft.com/office/drawing/2014/main" id="{00000000-0008-0000-0D00-000008000000}"/>
            </a:ext>
          </a:extLst>
        </xdr:cNvPr>
        <xdr:cNvSpPr txBox="1">
          <a:spLocks noChangeArrowheads="1"/>
        </xdr:cNvSpPr>
      </xdr:nvSpPr>
      <xdr:spPr bwMode="auto">
        <a:xfrm>
          <a:off x="9626600" y="2552700"/>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7</a:t>
          </a:r>
        </a:p>
      </xdr:txBody>
    </xdr:sp>
    <xdr:clientData/>
  </xdr:twoCellAnchor>
  <xdr:twoCellAnchor>
    <xdr:from>
      <xdr:col>2</xdr:col>
      <xdr:colOff>47625</xdr:colOff>
      <xdr:row>3</xdr:row>
      <xdr:rowOff>895349</xdr:rowOff>
    </xdr:from>
    <xdr:to>
      <xdr:col>2</xdr:col>
      <xdr:colOff>2035174</xdr:colOff>
      <xdr:row>3</xdr:row>
      <xdr:rowOff>1609725</xdr:rowOff>
    </xdr:to>
    <xdr:sp macro="" textlink="">
      <xdr:nvSpPr>
        <xdr:cNvPr id="5" name="Text 51">
          <a:extLst>
            <a:ext uri="{FF2B5EF4-FFF2-40B4-BE49-F238E27FC236}">
              <a16:creationId xmlns:a16="http://schemas.microsoft.com/office/drawing/2014/main" id="{59E5015A-4640-4112-9D21-B7F2CBABF5F8}"/>
            </a:ext>
          </a:extLst>
        </xdr:cNvPr>
        <xdr:cNvSpPr txBox="1">
          <a:spLocks noChangeArrowheads="1"/>
        </xdr:cNvSpPr>
      </xdr:nvSpPr>
      <xdr:spPr bwMode="auto">
        <a:xfrm>
          <a:off x="3697605" y="1847849"/>
          <a:ext cx="1987549" cy="71437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ONLY</a:t>
          </a:r>
          <a:r>
            <a:rPr lang="en-US" sz="800" b="0" i="0" strike="noStrike" baseline="0">
              <a:solidFill>
                <a:srgbClr val="000000"/>
              </a:solidFill>
              <a:latin typeface="Courier New"/>
              <a:cs typeface="Courier New"/>
            </a:rPr>
            <a:t> </a:t>
          </a:r>
          <a:r>
            <a:rPr lang="en-US" sz="800" b="0" i="0" strike="noStrike">
              <a:solidFill>
                <a:srgbClr val="000000"/>
              </a:solidFill>
              <a:latin typeface="Courier New"/>
              <a:cs typeface="Courier New"/>
            </a:rPr>
            <a:t>THIS</a:t>
          </a:r>
          <a:r>
            <a:rPr lang="en-US" sz="800" b="0" i="0" strike="noStrike" baseline="0">
              <a:solidFill>
                <a:srgbClr val="000000"/>
              </a:solidFill>
              <a:latin typeface="Courier New"/>
              <a:cs typeface="Courier New"/>
            </a:rPr>
            <a:t> YEAR'S PRODUCTION..</a:t>
          </a:r>
          <a:r>
            <a:rPr lang="en-US" sz="800" b="0" i="0" strike="noStrike">
              <a:solidFill>
                <a:srgbClr val="000000"/>
              </a:solidFill>
              <a:latin typeface="Courier New"/>
              <a:cs typeface="Courier New"/>
            </a:rPr>
            <a:t>..1</a:t>
          </a:r>
        </a:p>
        <a:p>
          <a:pPr algn="l" rtl="0">
            <a:defRPr sz="1000"/>
          </a:pPr>
          <a:r>
            <a:rPr lang="en-US" sz="800" b="0" i="0" strike="noStrike">
              <a:solidFill>
                <a:srgbClr val="000000"/>
              </a:solidFill>
              <a:latin typeface="Courier New"/>
              <a:cs typeface="Courier New"/>
            </a:rPr>
            <a:t>ONLY PREVIOUS YEAR'S PRODUCTION.....................2 </a:t>
          </a:r>
        </a:p>
        <a:p>
          <a:pPr algn="l" rtl="0">
            <a:defRPr sz="1000"/>
          </a:pPr>
          <a:r>
            <a:rPr lang="en-US" sz="800" b="0" i="0" strike="noStrike">
              <a:solidFill>
                <a:srgbClr val="000000"/>
              </a:solidFill>
              <a:latin typeface="Courier New"/>
              <a:cs typeface="Courier New"/>
            </a:rPr>
            <a:t>MAINLY</a:t>
          </a:r>
          <a:r>
            <a:rPr lang="en-US" sz="800" b="0" i="0" strike="noStrike" baseline="0">
              <a:solidFill>
                <a:srgbClr val="000000"/>
              </a:solidFill>
              <a:latin typeface="Courier New"/>
              <a:cs typeface="Courier New"/>
            </a:rPr>
            <a:t> THIS YEAR'S PRODUCTION..3</a:t>
          </a:r>
        </a:p>
        <a:p>
          <a:pPr algn="l" rtl="0">
            <a:defRPr sz="1000"/>
          </a:pPr>
          <a:r>
            <a:rPr lang="en-US" sz="800" b="0" i="0" strike="noStrike" baseline="0">
              <a:solidFill>
                <a:srgbClr val="000000"/>
              </a:solidFill>
              <a:latin typeface="Courier New"/>
              <a:cs typeface="Courier New"/>
            </a:rPr>
            <a:t>MAINLY LAST YEAR'S PRODUCTION..4</a:t>
          </a:r>
          <a:endParaRPr lang="en-US" sz="800" b="1" i="0" strike="noStrike">
            <a:solidFill>
              <a:srgbClr val="000000"/>
            </a:solidFill>
            <a:latin typeface="Courier New"/>
            <a:cs typeface="Courier New"/>
          </a:endParaRPr>
        </a:p>
      </xdr:txBody>
    </xdr:sp>
    <xdr:clientData/>
  </xdr:twoCellAnchor>
  <xdr:twoCellAnchor>
    <xdr:from>
      <xdr:col>3</xdr:col>
      <xdr:colOff>247650</xdr:colOff>
      <xdr:row>3</xdr:row>
      <xdr:rowOff>2139950</xdr:rowOff>
    </xdr:from>
    <xdr:to>
      <xdr:col>3</xdr:col>
      <xdr:colOff>946150</xdr:colOff>
      <xdr:row>4</xdr:row>
      <xdr:rowOff>0</xdr:rowOff>
    </xdr:to>
    <xdr:sp macro="" textlink="">
      <xdr:nvSpPr>
        <xdr:cNvPr id="9" name="Text 51">
          <a:extLst>
            <a:ext uri="{FF2B5EF4-FFF2-40B4-BE49-F238E27FC236}">
              <a16:creationId xmlns:a16="http://schemas.microsoft.com/office/drawing/2014/main" id="{81F07883-2026-4985-A54D-E236397CBEDE}"/>
            </a:ext>
          </a:extLst>
        </xdr:cNvPr>
        <xdr:cNvSpPr txBox="1">
          <a:spLocks noChangeArrowheads="1"/>
        </xdr:cNvSpPr>
      </xdr:nvSpPr>
      <xdr:spPr bwMode="auto">
        <a:xfrm>
          <a:off x="6023610" y="3092450"/>
          <a:ext cx="698500" cy="38227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8</a:t>
          </a:r>
        </a:p>
        <a:p>
          <a:pPr algn="l" rtl="0">
            <a:defRPr sz="1000"/>
          </a:pPr>
          <a:endParaRPr lang="en-US" sz="800" b="1" i="0" strike="noStrike">
            <a:solidFill>
              <a:srgbClr val="000000"/>
            </a:solidFill>
            <a:latin typeface="Courier New"/>
            <a:cs typeface="Courier New"/>
          </a:endParaRPr>
        </a:p>
      </xdr:txBody>
    </xdr:sp>
    <xdr:clientData/>
  </xdr:twoCellAnchor>
  <xdr:twoCellAnchor>
    <xdr:from>
      <xdr:col>4</xdr:col>
      <xdr:colOff>80682</xdr:colOff>
      <xdr:row>3</xdr:row>
      <xdr:rowOff>484095</xdr:rowOff>
    </xdr:from>
    <xdr:to>
      <xdr:col>6</xdr:col>
      <xdr:colOff>268349</xdr:colOff>
      <xdr:row>3</xdr:row>
      <xdr:rowOff>2517815</xdr:rowOff>
    </xdr:to>
    <xdr:sp macro="" textlink="">
      <xdr:nvSpPr>
        <xdr:cNvPr id="11" name="Text Box 8">
          <a:extLst>
            <a:ext uri="{FF2B5EF4-FFF2-40B4-BE49-F238E27FC236}">
              <a16:creationId xmlns:a16="http://schemas.microsoft.com/office/drawing/2014/main" id="{AAE23CEC-A704-4FFB-8FB2-59A6A5729C76}"/>
            </a:ext>
          </a:extLst>
        </xdr:cNvPr>
        <xdr:cNvSpPr txBox="1">
          <a:spLocks noChangeArrowheads="1"/>
        </xdr:cNvSpPr>
      </xdr:nvSpPr>
      <xdr:spPr bwMode="auto">
        <a:xfrm>
          <a:off x="6813176" y="1434354"/>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13</xdr:col>
      <xdr:colOff>26894</xdr:colOff>
      <xdr:row>3</xdr:row>
      <xdr:rowOff>726142</xdr:rowOff>
    </xdr:from>
    <xdr:to>
      <xdr:col>15</xdr:col>
      <xdr:colOff>340067</xdr:colOff>
      <xdr:row>5</xdr:row>
      <xdr:rowOff>61486</xdr:rowOff>
    </xdr:to>
    <xdr:sp macro="" textlink="">
      <xdr:nvSpPr>
        <xdr:cNvPr id="12" name="Text Box 8">
          <a:extLst>
            <a:ext uri="{FF2B5EF4-FFF2-40B4-BE49-F238E27FC236}">
              <a16:creationId xmlns:a16="http://schemas.microsoft.com/office/drawing/2014/main" id="{B712C6CB-74C8-4D12-87FF-9B4565C918A7}"/>
            </a:ext>
          </a:extLst>
        </xdr:cNvPr>
        <xdr:cNvSpPr txBox="1">
          <a:spLocks noChangeArrowheads="1"/>
        </xdr:cNvSpPr>
      </xdr:nvSpPr>
      <xdr:spPr bwMode="auto">
        <a:xfrm>
          <a:off x="12909176" y="1676401"/>
          <a:ext cx="140686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twoCellAnchor>
    <xdr:from>
      <xdr:col>15</xdr:col>
      <xdr:colOff>152400</xdr:colOff>
      <xdr:row>3</xdr:row>
      <xdr:rowOff>448236</xdr:rowOff>
    </xdr:from>
    <xdr:to>
      <xdr:col>17</xdr:col>
      <xdr:colOff>44824</xdr:colOff>
      <xdr:row>3</xdr:row>
      <xdr:rowOff>2481956</xdr:rowOff>
    </xdr:to>
    <xdr:sp macro="" textlink="">
      <xdr:nvSpPr>
        <xdr:cNvPr id="13" name="Text Box 8">
          <a:extLst>
            <a:ext uri="{FF2B5EF4-FFF2-40B4-BE49-F238E27FC236}">
              <a16:creationId xmlns:a16="http://schemas.microsoft.com/office/drawing/2014/main" id="{FA4A75F3-DCB8-4CB2-8FC4-740B504EE3D2}"/>
            </a:ext>
          </a:extLst>
        </xdr:cNvPr>
        <xdr:cNvSpPr txBox="1">
          <a:spLocks noChangeArrowheads="1"/>
        </xdr:cNvSpPr>
      </xdr:nvSpPr>
      <xdr:spPr bwMode="auto">
        <a:xfrm>
          <a:off x="14128376" y="1398495"/>
          <a:ext cx="1479177" cy="2033720"/>
        </a:xfrm>
        <a:prstGeom prst="rect">
          <a:avLst/>
        </a:prstGeom>
        <a:noFill/>
        <a:ln w="9525">
          <a:noFill/>
          <a:miter lim="800000"/>
          <a:headEnd/>
          <a:tailEnd/>
        </a:ln>
        <a:effectLst/>
      </xdr:spPr>
      <xdr:txBody>
        <a:bodyPr vertOverflow="clip" wrap="square" lIns="27432" tIns="0" rIns="0" bIns="18288" anchor="b" upright="1"/>
        <a:lstStyle/>
        <a:p>
          <a:pPr rtl="0"/>
          <a:r>
            <a:rPr lang="en-US" sz="800" b="0" i="0" u="sng" baseline="0">
              <a:solidFill>
                <a:sysClr val="windowText" lastClr="000000"/>
              </a:solidFill>
              <a:latin typeface="Courier New" pitchFamily="49" charset="0"/>
              <a:ea typeface="+mn-ea"/>
              <a:cs typeface="Courier New" pitchFamily="49" charset="0"/>
            </a:rPr>
            <a:t>CODES FOR UNIT</a:t>
          </a:r>
          <a:r>
            <a:rPr lang="en-US" sz="800" b="0" i="0" baseline="0">
              <a:solidFill>
                <a:sysClr val="windowText" lastClr="000000"/>
              </a:solidFill>
              <a:latin typeface="Courier New" pitchFamily="49" charset="0"/>
              <a:ea typeface="+mn-ea"/>
              <a:cs typeface="Courier New" pitchFamily="49" charset="0"/>
            </a:rPr>
            <a:t>:</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KILOGRAM........1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50 KG BAG.......2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90 KG BAG.......3</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(SMALL)....4</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PAIL (LARGE)....5</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10 PLATE....6</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NO. 12 PLATE....7</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BUNCH...........8</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PIECE...........9</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BALE...........10</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BASKET (</a:t>
          </a:r>
          <a:r>
            <a:rPr lang="en-US" sz="800" b="0" i="1" baseline="0">
              <a:solidFill>
                <a:sysClr val="windowText" lastClr="000000"/>
              </a:solidFill>
              <a:latin typeface="Courier New" pitchFamily="49" charset="0"/>
              <a:ea typeface="+mn-ea"/>
              <a:cs typeface="Courier New" pitchFamily="49" charset="0"/>
            </a:rPr>
            <a:t>DENGU</a:t>
          </a:r>
          <a:r>
            <a:rPr lang="en-US" sz="800" b="0" i="0" baseline="0">
              <a:solidFill>
                <a:sysClr val="windowText" lastClr="000000"/>
              </a:solidFill>
              <a:latin typeface="Courier New" pitchFamily="49" charset="0"/>
              <a:ea typeface="+mn-ea"/>
              <a:cs typeface="Courier New" pitchFamily="49" charset="0"/>
            </a:rPr>
            <a:t>).11</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OX-CART........12</a:t>
          </a:r>
          <a:endParaRPr lang="en-US" sz="800" b="0">
            <a:solidFill>
              <a:sysClr val="windowText" lastClr="000000"/>
            </a:solidFill>
            <a:latin typeface="Courier New" pitchFamily="49" charset="0"/>
            <a:cs typeface="Courier New" pitchFamily="49" charset="0"/>
          </a:endParaRPr>
        </a:p>
        <a:p>
          <a:pPr rtl="0"/>
          <a:r>
            <a:rPr lang="en-US" sz="800" b="0" i="0" baseline="0">
              <a:solidFill>
                <a:sysClr val="windowText" lastClr="000000"/>
              </a:solidFill>
              <a:latin typeface="Courier New" pitchFamily="49" charset="0"/>
              <a:ea typeface="+mn-ea"/>
              <a:cs typeface="Courier New" pitchFamily="49" charset="0"/>
            </a:rPr>
            <a:t>OTHER(SPECIFY).13</a:t>
          </a:r>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9</xdr:col>
      <xdr:colOff>150464</xdr:colOff>
      <xdr:row>4</xdr:row>
      <xdr:rowOff>771683</xdr:rowOff>
    </xdr:from>
    <xdr:ext cx="1469789" cy="1483178"/>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0561289" y="1495583"/>
          <a:ext cx="1469789"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latin typeface="Courier New" pitchFamily="49" charset="0"/>
              <a:cs typeface="Courier New" pitchFamily="49" charset="0"/>
            </a:rPr>
            <a:t>January..........1  </a:t>
          </a:r>
        </a:p>
        <a:p>
          <a:r>
            <a:rPr lang="en-US" sz="800" b="0" cap="all" baseline="0">
              <a:latin typeface="Courier New" pitchFamily="49" charset="0"/>
              <a:cs typeface="Courier New" pitchFamily="49" charset="0"/>
            </a:rPr>
            <a:t>February.........2  </a:t>
          </a:r>
        </a:p>
        <a:p>
          <a:r>
            <a:rPr lang="en-US" sz="800" b="0" cap="all" baseline="0">
              <a:latin typeface="Courier New" pitchFamily="49" charset="0"/>
              <a:cs typeface="Courier New" pitchFamily="49" charset="0"/>
            </a:rPr>
            <a:t>March............3  </a:t>
          </a:r>
        </a:p>
        <a:p>
          <a:r>
            <a:rPr lang="en-US" sz="800" b="0" cap="all" baseline="0">
              <a:latin typeface="Courier New" pitchFamily="49" charset="0"/>
              <a:cs typeface="Courier New" pitchFamily="49" charset="0"/>
            </a:rPr>
            <a:t>April............4  </a:t>
          </a:r>
        </a:p>
        <a:p>
          <a:r>
            <a:rPr lang="en-US" sz="800" b="0" cap="all" baseline="0">
              <a:latin typeface="Courier New" pitchFamily="49" charset="0"/>
              <a:cs typeface="Courier New" pitchFamily="49" charset="0"/>
            </a:rPr>
            <a:t>May..............5  </a:t>
          </a:r>
        </a:p>
        <a:p>
          <a:r>
            <a:rPr lang="en-US" sz="800" b="0" cap="all" baseline="0">
              <a:latin typeface="Courier New" pitchFamily="49" charset="0"/>
              <a:cs typeface="Courier New" pitchFamily="49" charset="0"/>
            </a:rPr>
            <a:t>June.............6  </a:t>
          </a:r>
        </a:p>
        <a:p>
          <a:r>
            <a:rPr lang="en-US" sz="800" b="0" cap="all" baseline="0">
              <a:solidFill>
                <a:schemeClr val="tx1"/>
              </a:solidFill>
              <a:latin typeface="Courier New" pitchFamily="49" charset="0"/>
              <a:ea typeface="+mn-ea"/>
              <a:cs typeface="Courier New" pitchFamily="49" charset="0"/>
            </a:rPr>
            <a:t>July.............7</a:t>
          </a:r>
        </a:p>
        <a:p>
          <a:r>
            <a:rPr lang="en-US" sz="800" b="0" cap="all" baseline="0">
              <a:solidFill>
                <a:schemeClr val="tx1"/>
              </a:solidFill>
              <a:latin typeface="Courier New" pitchFamily="49" charset="0"/>
              <a:ea typeface="+mn-ea"/>
              <a:cs typeface="Courier New" pitchFamily="49" charset="0"/>
            </a:rPr>
            <a:t>August...........8</a:t>
          </a:r>
        </a:p>
        <a:p>
          <a:r>
            <a:rPr lang="en-US" sz="800" b="0" cap="all" baseline="0">
              <a:solidFill>
                <a:schemeClr val="tx1"/>
              </a:solidFill>
              <a:latin typeface="Courier New" pitchFamily="49" charset="0"/>
              <a:ea typeface="+mn-ea"/>
              <a:cs typeface="Courier New" pitchFamily="49" charset="0"/>
            </a:rPr>
            <a:t>September........9</a:t>
          </a:r>
        </a:p>
        <a:p>
          <a:r>
            <a:rPr lang="en-US" sz="800" b="0" cap="all" baseline="0">
              <a:solidFill>
                <a:schemeClr val="tx1"/>
              </a:solidFill>
              <a:latin typeface="Courier New" pitchFamily="49" charset="0"/>
              <a:ea typeface="+mn-ea"/>
              <a:cs typeface="Courier New" pitchFamily="49" charset="0"/>
            </a:rPr>
            <a:t>October..........10</a:t>
          </a:r>
        </a:p>
        <a:p>
          <a:r>
            <a:rPr lang="en-US" sz="800" b="0" cap="all" baseline="0">
              <a:solidFill>
                <a:schemeClr val="tx1"/>
              </a:solidFill>
              <a:latin typeface="Courier New" pitchFamily="49" charset="0"/>
              <a:ea typeface="+mn-ea"/>
              <a:cs typeface="Courier New" pitchFamily="49" charset="0"/>
            </a:rPr>
            <a:t>November.........11</a:t>
          </a:r>
        </a:p>
        <a:p>
          <a:r>
            <a:rPr lang="en-US" sz="800" b="0" cap="all" baseline="0">
              <a:solidFill>
                <a:schemeClr val="tx1"/>
              </a:solidFill>
              <a:latin typeface="Courier New" pitchFamily="49" charset="0"/>
              <a:ea typeface="+mn-ea"/>
              <a:cs typeface="Courier New" pitchFamily="49" charset="0"/>
            </a:rPr>
            <a:t>December.........12</a:t>
          </a:r>
          <a:endParaRPr lang="en-US" sz="800" b="0" cap="all" baseline="0">
            <a:latin typeface="Courier New" pitchFamily="49" charset="0"/>
            <a:cs typeface="Courier New" pitchFamily="49" charset="0"/>
          </a:endParaRPr>
        </a:p>
      </xdr:txBody>
    </xdr:sp>
    <xdr:clientData/>
  </xdr:oneCellAnchor>
  <xdr:twoCellAnchor>
    <xdr:from>
      <xdr:col>7</xdr:col>
      <xdr:colOff>356152</xdr:colOff>
      <xdr:row>4</xdr:row>
      <xdr:rowOff>1432891</xdr:rowOff>
    </xdr:from>
    <xdr:to>
      <xdr:col>7</xdr:col>
      <xdr:colOff>825378</xdr:colOff>
      <xdr:row>4</xdr:row>
      <xdr:rowOff>1748012</xdr:rowOff>
    </xdr:to>
    <xdr:sp macro="" textlink="">
      <xdr:nvSpPr>
        <xdr:cNvPr id="4" name="Text 51">
          <a:extLst>
            <a:ext uri="{FF2B5EF4-FFF2-40B4-BE49-F238E27FC236}">
              <a16:creationId xmlns:a16="http://schemas.microsoft.com/office/drawing/2014/main" id="{00000000-0008-0000-0700-000004000000}"/>
            </a:ext>
          </a:extLst>
        </xdr:cNvPr>
        <xdr:cNvSpPr txBox="1">
          <a:spLocks noChangeArrowheads="1"/>
        </xdr:cNvSpPr>
      </xdr:nvSpPr>
      <xdr:spPr bwMode="auto">
        <a:xfrm>
          <a:off x="7909477" y="2156791"/>
          <a:ext cx="469226" cy="31512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11</xdr:col>
      <xdr:colOff>106433</xdr:colOff>
      <xdr:row>4</xdr:row>
      <xdr:rowOff>1179117</xdr:rowOff>
    </xdr:from>
    <xdr:to>
      <xdr:col>11</xdr:col>
      <xdr:colOff>966563</xdr:colOff>
      <xdr:row>4</xdr:row>
      <xdr:rowOff>1631675</xdr:rowOff>
    </xdr:to>
    <xdr:sp macro="" textlink="">
      <xdr:nvSpPr>
        <xdr:cNvPr id="5" name="Text 51">
          <a:extLst>
            <a:ext uri="{FF2B5EF4-FFF2-40B4-BE49-F238E27FC236}">
              <a16:creationId xmlns:a16="http://schemas.microsoft.com/office/drawing/2014/main" id="{00000000-0008-0000-0700-000005000000}"/>
            </a:ext>
          </a:extLst>
        </xdr:cNvPr>
        <xdr:cNvSpPr txBox="1">
          <a:spLocks noChangeArrowheads="1"/>
        </xdr:cNvSpPr>
      </xdr:nvSpPr>
      <xdr:spPr bwMode="auto">
        <a:xfrm>
          <a:off x="12117458" y="1903017"/>
          <a:ext cx="860130" cy="45255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PLANTATION.1</a:t>
          </a:r>
        </a:p>
        <a:p>
          <a:pPr algn="l" rtl="0">
            <a:defRPr sz="1000"/>
          </a:pPr>
          <a:r>
            <a:rPr lang="en-US" sz="800" b="0" i="0" strike="noStrike">
              <a:solidFill>
                <a:sysClr val="windowText" lastClr="000000"/>
              </a:solidFill>
              <a:latin typeface="Courier New"/>
              <a:cs typeface="Courier New"/>
            </a:rPr>
            <a:t>SCATTERED..2</a:t>
          </a:r>
        </a:p>
      </xdr:txBody>
    </xdr:sp>
    <xdr:clientData/>
  </xdr:twoCellAnchor>
  <xdr:twoCellAnchor>
    <xdr:from>
      <xdr:col>9</xdr:col>
      <xdr:colOff>215348</xdr:colOff>
      <xdr:row>5</xdr:row>
      <xdr:rowOff>66260</xdr:rowOff>
    </xdr:from>
    <xdr:to>
      <xdr:col>10</xdr:col>
      <xdr:colOff>554935</xdr:colOff>
      <xdr:row>6</xdr:row>
      <xdr:rowOff>0</xdr:rowOff>
    </xdr:to>
    <xdr:sp macro="" textlink="">
      <xdr:nvSpPr>
        <xdr:cNvPr id="6" name="TextBox 5">
          <a:extLst>
            <a:ext uri="{FF2B5EF4-FFF2-40B4-BE49-F238E27FC236}">
              <a16:creationId xmlns:a16="http://schemas.microsoft.com/office/drawing/2014/main" id="{00000000-0008-0000-0700-000006000000}"/>
            </a:ext>
          </a:extLst>
        </xdr:cNvPr>
        <xdr:cNvSpPr txBox="1"/>
      </xdr:nvSpPr>
      <xdr:spPr>
        <a:xfrm>
          <a:off x="10626173" y="3028535"/>
          <a:ext cx="1139687" cy="2099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1">
              <a:solidFill>
                <a:sysClr val="windowText" lastClr="000000"/>
              </a:solidFill>
              <a:latin typeface="Courier New" panose="02070309020205020404" pitchFamily="49" charset="0"/>
              <a:cs typeface="Courier New" panose="02070309020205020404" pitchFamily="49" charset="0"/>
            </a:rPr>
            <a:t>► NEXT</a:t>
          </a:r>
          <a:r>
            <a:rPr lang="en-US" sz="800" b="1" baseline="0">
              <a:solidFill>
                <a:sysClr val="windowText" lastClr="000000"/>
              </a:solidFill>
              <a:latin typeface="Courier New" panose="02070309020205020404" pitchFamily="49" charset="0"/>
              <a:cs typeface="Courier New" panose="02070309020205020404" pitchFamily="49" charset="0"/>
            </a:rPr>
            <a:t> SECTION</a:t>
          </a:r>
          <a:endParaRPr lang="en-US" sz="800" b="1"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5</xdr:col>
      <xdr:colOff>228600</xdr:colOff>
      <xdr:row>4</xdr:row>
      <xdr:rowOff>1556658</xdr:rowOff>
    </xdr:from>
    <xdr:to>
      <xdr:col>5</xdr:col>
      <xdr:colOff>697826</xdr:colOff>
      <xdr:row>4</xdr:row>
      <xdr:rowOff>1871779</xdr:rowOff>
    </xdr:to>
    <xdr:sp macro="" textlink="">
      <xdr:nvSpPr>
        <xdr:cNvPr id="7" name="TextBox 6">
          <a:extLst>
            <a:ext uri="{FF2B5EF4-FFF2-40B4-BE49-F238E27FC236}">
              <a16:creationId xmlns:a16="http://schemas.microsoft.com/office/drawing/2014/main" id="{03912729-7022-4967-A4E9-AB26C17A9EBB}"/>
            </a:ext>
            <a:ext uri="{147F2762-F138-4A5C-976F-8EAC2B608ADB}">
              <a16:predDERef xmlns:a16="http://schemas.microsoft.com/office/drawing/2014/main" pred="{AAEEEB45-F39F-412E-89ED-E8326BF4E485}"/>
            </a:ext>
          </a:extLst>
        </xdr:cNvPr>
        <xdr:cNvSpPr txBox="1">
          <a:spLocks noChangeArrowheads="1"/>
        </xdr:cNvSpPr>
      </xdr:nvSpPr>
      <xdr:spPr bwMode="auto">
        <a:xfrm>
          <a:off x="5236029" y="2394858"/>
          <a:ext cx="469226" cy="315121"/>
        </a:xfrm>
        <a:prstGeom prst="rect">
          <a:avLst/>
        </a:prstGeom>
        <a:noFill/>
        <a:ln w="0">
          <a:solidFill>
            <a:srgbClr val="70AD47"/>
          </a:solid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7</xdr:col>
      <xdr:colOff>1425428</xdr:colOff>
      <xdr:row>4</xdr:row>
      <xdr:rowOff>1211744</xdr:rowOff>
    </xdr:from>
    <xdr:to>
      <xdr:col>9</xdr:col>
      <xdr:colOff>8282</xdr:colOff>
      <xdr:row>5</xdr:row>
      <xdr:rowOff>155775</xdr:rowOff>
    </xdr:to>
    <xdr:sp macro="" textlink="">
      <xdr:nvSpPr>
        <xdr:cNvPr id="8" name="TextBox 7">
          <a:extLst>
            <a:ext uri="{FF2B5EF4-FFF2-40B4-BE49-F238E27FC236}">
              <a16:creationId xmlns:a16="http://schemas.microsoft.com/office/drawing/2014/main" id="{3719E9E2-715E-417A-9A37-58130314AB70}"/>
            </a:ext>
          </a:extLst>
        </xdr:cNvPr>
        <xdr:cNvSpPr txBox="1"/>
      </xdr:nvSpPr>
      <xdr:spPr>
        <a:xfrm>
          <a:off x="9205448" y="1958504"/>
          <a:ext cx="1524174" cy="11766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solidFill>
                <a:sysClr val="windowText" lastClr="000000"/>
              </a:solidFill>
              <a:latin typeface="Courier New" panose="02070309020205020404" pitchFamily="49" charset="0"/>
              <a:cs typeface="Courier New" panose="02070309020205020404" pitchFamily="49" charset="0"/>
            </a:rPr>
            <a:t>TEMPORARY</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CROP.1</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                                     </a:t>
          </a:r>
        </a:p>
        <a:p>
          <a:r>
            <a:rPr lang="en-US" sz="800" b="0">
              <a:solidFill>
                <a:sysClr val="windowText" lastClr="000000"/>
              </a:solidFill>
              <a:latin typeface="Courier New" panose="02070309020205020404" pitchFamily="49" charset="0"/>
              <a:cs typeface="Courier New" panose="02070309020205020404" pitchFamily="49" charset="0"/>
            </a:rPr>
            <a:t>PERMANENT CROP...........2 </a:t>
          </a:r>
          <a:r>
            <a:rPr lang="en-US" sz="800" b="1">
              <a:solidFill>
                <a:sysClr val="windowText" lastClr="000000"/>
              </a:solidFill>
              <a:latin typeface="Courier New" panose="02070309020205020404" pitchFamily="49" charset="0"/>
              <a:cs typeface="Courier New" panose="02070309020205020404" pitchFamily="49" charset="0"/>
            </a:rPr>
            <a:t>►Q8</a:t>
          </a:r>
          <a:endParaRPr lang="en-US" sz="800" b="1"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9</xdr:col>
      <xdr:colOff>53125</xdr:colOff>
      <xdr:row>3</xdr:row>
      <xdr:rowOff>1622364</xdr:rowOff>
    </xdr:from>
    <xdr:to>
      <xdr:col>9</xdr:col>
      <xdr:colOff>1769742</xdr:colOff>
      <xdr:row>6</xdr:row>
      <xdr:rowOff>40674</xdr:rowOff>
    </xdr:to>
    <xdr:sp macro="" textlink="">
      <xdr:nvSpPr>
        <xdr:cNvPr id="5" name="Text Box 36">
          <a:extLst>
            <a:ext uri="{FF2B5EF4-FFF2-40B4-BE49-F238E27FC236}">
              <a16:creationId xmlns:a16="http://schemas.microsoft.com/office/drawing/2014/main" id="{00000000-0008-0000-1200-000005000000}"/>
            </a:ext>
          </a:extLst>
        </xdr:cNvPr>
        <xdr:cNvSpPr txBox="1">
          <a:spLocks noChangeArrowheads="1"/>
        </xdr:cNvSpPr>
      </xdr:nvSpPr>
      <xdr:spPr bwMode="auto">
        <a:xfrm>
          <a:off x="7800125" y="2167717"/>
          <a:ext cx="1716617" cy="659486"/>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LOCAL MERCHANT/GROCERY...1</a:t>
          </a:r>
        </a:p>
        <a:p>
          <a:pPr algn="l" rtl="0">
            <a:defRPr sz="1000"/>
          </a:pPr>
          <a:r>
            <a:rPr lang="en-US" sz="800" b="0" i="0" u="none" strike="noStrike" cap="all" baseline="0">
              <a:solidFill>
                <a:srgbClr val="000000"/>
              </a:solidFill>
              <a:latin typeface="Courier New"/>
              <a:cs typeface="Courier New"/>
            </a:rPr>
            <a:t>GOVERNMENT AGENCY........2</a:t>
          </a:r>
        </a:p>
        <a:p>
          <a:pPr algn="l" rtl="0">
            <a:defRPr sz="1000"/>
          </a:pPr>
          <a:r>
            <a:rPr lang="en-US" sz="800" b="0" i="0" u="none" strike="noStrike" cap="all" baseline="0">
              <a:solidFill>
                <a:srgbClr val="000000"/>
              </a:solidFill>
              <a:latin typeface="Courier New"/>
              <a:cs typeface="Courier New"/>
            </a:rPr>
            <a:t>FARMER ASSOCIATION.......3</a:t>
          </a:r>
        </a:p>
        <a:p>
          <a:pPr algn="l" rtl="0">
            <a:defRPr sz="1000"/>
          </a:pPr>
          <a:r>
            <a:rPr lang="en-US" sz="800" b="0" i="0" u="none" strike="noStrike" cap="all" baseline="0">
              <a:solidFill>
                <a:srgbClr val="000000"/>
              </a:solidFill>
              <a:latin typeface="Courier New"/>
              <a:cs typeface="Courier New"/>
            </a:rPr>
            <a:t>OTHER (SPECIFY)..........99</a:t>
          </a:r>
          <a:endParaRPr lang="en-US" sz="800" b="1" i="0" u="none" strike="noStrike" cap="all" baseline="0">
            <a:solidFill>
              <a:srgbClr val="000000"/>
            </a:solidFill>
            <a:latin typeface="Courier New"/>
            <a:cs typeface="Courier New"/>
          </a:endParaRPr>
        </a:p>
      </xdr:txBody>
    </xdr:sp>
    <xdr:clientData/>
  </xdr:twoCellAnchor>
  <xdr:twoCellAnchor>
    <xdr:from>
      <xdr:col>1</xdr:col>
      <xdr:colOff>95249</xdr:colOff>
      <xdr:row>3</xdr:row>
      <xdr:rowOff>1699682</xdr:rowOff>
    </xdr:from>
    <xdr:to>
      <xdr:col>1</xdr:col>
      <xdr:colOff>1534583</xdr:colOff>
      <xdr:row>6</xdr:row>
      <xdr:rowOff>317499</xdr:rowOff>
    </xdr:to>
    <xdr:sp macro="" textlink="" fLocksText="0">
      <xdr:nvSpPr>
        <xdr:cNvPr id="6" name="Text Box 16">
          <a:extLst>
            <a:ext uri="{FF2B5EF4-FFF2-40B4-BE49-F238E27FC236}">
              <a16:creationId xmlns:a16="http://schemas.microsoft.com/office/drawing/2014/main" id="{00000000-0008-0000-1200-000006000000}"/>
            </a:ext>
          </a:extLst>
        </xdr:cNvPr>
        <xdr:cNvSpPr>
          <a:spLocks noChangeArrowheads="1"/>
        </xdr:cNvSpPr>
      </xdr:nvSpPr>
      <xdr:spPr bwMode="auto">
        <a:xfrm>
          <a:off x="1552574" y="2255307"/>
          <a:ext cx="1436159" cy="849842"/>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700" b="0" i="0" u="none" strike="noStrike" baseline="0">
              <a:solidFill>
                <a:sysClr val="windowText" lastClr="000000"/>
              </a:solidFill>
              <a:latin typeface="Courier New"/>
              <a:ea typeface="+mn-ea"/>
              <a:cs typeface="Courier New"/>
            </a:rPr>
            <a:t>MODERN VARIETIES, CERTIFIED SEED.........1</a:t>
          </a:r>
        </a:p>
        <a:p>
          <a:pPr algn="l" rtl="0">
            <a:defRPr sz="1000"/>
          </a:pPr>
          <a:r>
            <a:rPr lang="en-US" sz="700" b="0" i="0" u="none" strike="noStrike" baseline="0">
              <a:solidFill>
                <a:sysClr val="windowText" lastClr="000000"/>
              </a:solidFill>
              <a:latin typeface="Courier New"/>
              <a:ea typeface="+mn-ea"/>
              <a:cs typeface="Courier New"/>
            </a:rPr>
            <a:t>MODERN VARIETIES, UNCERTIFIED SEED.......2 TRADITIONAL VARIETIES, UNCERTIFIED SEED.......3   </a:t>
          </a:r>
        </a:p>
      </xdr:txBody>
    </xdr:sp>
    <xdr:clientData/>
  </xdr:twoCellAnchor>
  <xdr:twoCellAnchor>
    <xdr:from>
      <xdr:col>4</xdr:col>
      <xdr:colOff>154515</xdr:colOff>
      <xdr:row>4</xdr:row>
      <xdr:rowOff>76197</xdr:rowOff>
    </xdr:from>
    <xdr:to>
      <xdr:col>4</xdr:col>
      <xdr:colOff>1227666</xdr:colOff>
      <xdr:row>5</xdr:row>
      <xdr:rowOff>228392</xdr:rowOff>
    </xdr:to>
    <xdr:sp macro="" textlink="">
      <xdr:nvSpPr>
        <xdr:cNvPr id="9" name="Text Box 36">
          <a:extLst>
            <a:ext uri="{FF2B5EF4-FFF2-40B4-BE49-F238E27FC236}">
              <a16:creationId xmlns:a16="http://schemas.microsoft.com/office/drawing/2014/main" id="{00000000-0008-0000-1200-000009000000}"/>
            </a:ext>
          </a:extLst>
        </xdr:cNvPr>
        <xdr:cNvSpPr txBox="1">
          <a:spLocks noChangeArrowheads="1"/>
        </xdr:cNvSpPr>
      </xdr:nvSpPr>
      <xdr:spPr bwMode="auto">
        <a:xfrm>
          <a:off x="17823390" y="2381247"/>
          <a:ext cx="1076326" cy="361745"/>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YES..1</a:t>
          </a:r>
        </a:p>
        <a:p>
          <a:pPr algn="l" rtl="0">
            <a:defRPr sz="1000"/>
          </a:pPr>
          <a:r>
            <a:rPr lang="en-US" sz="800" b="0" i="0" u="none" strike="noStrike" cap="all" baseline="0">
              <a:solidFill>
                <a:srgbClr val="000000"/>
              </a:solidFill>
              <a:latin typeface="Courier New"/>
              <a:cs typeface="Courier New"/>
            </a:rPr>
            <a:t>NO...2</a:t>
          </a:r>
          <a:r>
            <a:rPr lang="en-US" sz="800" b="1" i="0" u="none" strike="noStrike" cap="all" baseline="0">
              <a:solidFill>
                <a:srgbClr val="000000"/>
              </a:solidFill>
              <a:latin typeface="Courier New"/>
              <a:cs typeface="Courier New"/>
            </a:rPr>
            <a:t> ► NEXT ROW</a:t>
          </a:r>
        </a:p>
      </xdr:txBody>
    </xdr:sp>
    <xdr:clientData/>
  </xdr:twoCellAnchor>
  <xdr:twoCellAnchor>
    <xdr:from>
      <xdr:col>6</xdr:col>
      <xdr:colOff>44824</xdr:colOff>
      <xdr:row>3</xdr:row>
      <xdr:rowOff>1710764</xdr:rowOff>
    </xdr:from>
    <xdr:to>
      <xdr:col>6</xdr:col>
      <xdr:colOff>883024</xdr:colOff>
      <xdr:row>6</xdr:row>
      <xdr:rowOff>224118</xdr:rowOff>
    </xdr:to>
    <xdr:sp macro="" textlink="">
      <xdr:nvSpPr>
        <xdr:cNvPr id="7" name="Text 51">
          <a:extLst>
            <a:ext uri="{FF2B5EF4-FFF2-40B4-BE49-F238E27FC236}">
              <a16:creationId xmlns:a16="http://schemas.microsoft.com/office/drawing/2014/main" id="{00000000-0008-0000-1200-000007000000}"/>
            </a:ext>
          </a:extLst>
        </xdr:cNvPr>
        <xdr:cNvSpPr txBox="1">
          <a:spLocks noChangeArrowheads="1"/>
        </xdr:cNvSpPr>
      </xdr:nvSpPr>
      <xdr:spPr bwMode="auto">
        <a:xfrm>
          <a:off x="6753412" y="2256117"/>
          <a:ext cx="838200" cy="75453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Unit Price...2 ►5c</a:t>
          </a:r>
        </a:p>
      </xdr:txBody>
    </xdr:sp>
    <xdr:clientData/>
  </xdr:twoCellAnchor>
  <xdr:twoCellAnchor>
    <xdr:from>
      <xdr:col>7</xdr:col>
      <xdr:colOff>358588</xdr:colOff>
      <xdr:row>3</xdr:row>
      <xdr:rowOff>1703294</xdr:rowOff>
    </xdr:from>
    <xdr:to>
      <xdr:col>7</xdr:col>
      <xdr:colOff>687294</xdr:colOff>
      <xdr:row>4</xdr:row>
      <xdr:rowOff>127000</xdr:rowOff>
    </xdr:to>
    <xdr:sp macro="" textlink="">
      <xdr:nvSpPr>
        <xdr:cNvPr id="10" name="Text 51">
          <a:extLst>
            <a:ext uri="{FF2B5EF4-FFF2-40B4-BE49-F238E27FC236}">
              <a16:creationId xmlns:a16="http://schemas.microsoft.com/office/drawing/2014/main" id="{00000000-0008-0000-1200-00000A000000}"/>
            </a:ext>
          </a:extLst>
        </xdr:cNvPr>
        <xdr:cNvSpPr txBox="1">
          <a:spLocks noChangeArrowheads="1"/>
        </xdr:cNvSpPr>
      </xdr:nvSpPr>
      <xdr:spPr bwMode="auto">
        <a:xfrm>
          <a:off x="7963647" y="2248647"/>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6</a:t>
          </a:r>
        </a:p>
      </xdr:txBody>
    </xdr:sp>
    <xdr:clientData/>
  </xdr:twoCellAnchor>
  <xdr:oneCellAnchor>
    <xdr:from>
      <xdr:col>2</xdr:col>
      <xdr:colOff>286870</xdr:colOff>
      <xdr:row>3</xdr:row>
      <xdr:rowOff>887505</xdr:rowOff>
    </xdr:from>
    <xdr:ext cx="1184728" cy="371475"/>
    <xdr:sp macro="" textlink="">
      <xdr:nvSpPr>
        <xdr:cNvPr id="11" name="TextBox 10">
          <a:extLst>
            <a:ext uri="{FF2B5EF4-FFF2-40B4-BE49-F238E27FC236}">
              <a16:creationId xmlns:a16="http://schemas.microsoft.com/office/drawing/2014/main" id="{55C3BFE2-D18F-4A60-A8F2-44952D61E3B9}"/>
            </a:ext>
            <a:ext uri="{147F2762-F138-4A5C-976F-8EAC2B608ADB}">
              <a16:predDERef xmlns:a16="http://schemas.microsoft.com/office/drawing/2014/main" pred="{00000000-0008-0000-0900-000006000000}"/>
            </a:ext>
          </a:extLst>
        </xdr:cNvPr>
        <xdr:cNvSpPr txBox="1"/>
      </xdr:nvSpPr>
      <xdr:spPr>
        <a:xfrm>
          <a:off x="3334870" y="1434352"/>
          <a:ext cx="1184728" cy="371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r>
            <a:rPr lang="en-US" sz="800" b="0" u="none">
              <a:solidFill>
                <a:schemeClr val="tx1"/>
              </a:solidFill>
              <a:latin typeface="Courier New" panose="02070309020205020404" pitchFamily="49" charset="0"/>
              <a:cs typeface="Courier New" panose="02070309020205020404" pitchFamily="49" charset="0"/>
            </a:rPr>
            <a:t>SEE UNIT CODES</a:t>
          </a: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5</xdr:col>
      <xdr:colOff>193812</xdr:colOff>
      <xdr:row>3</xdr:row>
      <xdr:rowOff>1062659</xdr:rowOff>
    </xdr:from>
    <xdr:ext cx="2533651" cy="1000125"/>
    <xdr:sp macro="" textlink="">
      <xdr:nvSpPr>
        <xdr:cNvPr id="3" name="TextBox 2">
          <a:extLst>
            <a:ext uri="{FF2B5EF4-FFF2-40B4-BE49-F238E27FC236}">
              <a16:creationId xmlns:a16="http://schemas.microsoft.com/office/drawing/2014/main" id="{00000000-0008-0000-0E00-000003000000}"/>
            </a:ext>
          </a:extLst>
        </xdr:cNvPr>
        <xdr:cNvSpPr txBox="1"/>
      </xdr:nvSpPr>
      <xdr:spPr>
        <a:xfrm>
          <a:off x="6031395" y="1791529"/>
          <a:ext cx="2533651" cy="1000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cap="all" baseline="0">
              <a:solidFill>
                <a:sysClr val="windowText" lastClr="000000"/>
              </a:solidFill>
              <a:latin typeface="Courier New" pitchFamily="49" charset="0"/>
              <a:cs typeface="Courier New" pitchFamily="49" charset="0"/>
            </a:rPr>
            <a:t>land preparation and planting....1</a:t>
          </a:r>
        </a:p>
        <a:p>
          <a:r>
            <a:rPr lang="en-US" sz="700" b="0" cap="all" baseline="0">
              <a:solidFill>
                <a:sysClr val="windowText" lastClr="000000"/>
              </a:solidFill>
              <a:latin typeface="Courier New" pitchFamily="49" charset="0"/>
              <a:cs typeface="Courier New" pitchFamily="49" charset="0"/>
            </a:rPr>
            <a:t>FENCING..........................2</a:t>
          </a:r>
        </a:p>
        <a:p>
          <a:r>
            <a:rPr lang="en-US" sz="700" b="0" cap="all" baseline="0">
              <a:solidFill>
                <a:sysClr val="windowText" lastClr="000000"/>
              </a:solidFill>
              <a:latin typeface="Courier New" pitchFamily="49" charset="0"/>
              <a:cs typeface="Courier New" pitchFamily="49" charset="0"/>
            </a:rPr>
            <a:t>WEEDING..........................3</a:t>
          </a:r>
        </a:p>
        <a:p>
          <a:r>
            <a:rPr lang="en-US" sz="700" b="0" cap="all" baseline="0">
              <a:solidFill>
                <a:sysClr val="windowText" lastClr="000000"/>
              </a:solidFill>
              <a:latin typeface="Courier New" pitchFamily="49" charset="0"/>
              <a:cs typeface="Courier New" pitchFamily="49" charset="0"/>
            </a:rPr>
            <a:t>BIRDS SCARRING...................4</a:t>
          </a:r>
        </a:p>
        <a:p>
          <a:r>
            <a:rPr lang="en-US" sz="700" b="0" cap="all" baseline="0">
              <a:solidFill>
                <a:sysClr val="windowText" lastClr="000000"/>
              </a:solidFill>
              <a:latin typeface="Courier New" pitchFamily="49" charset="0"/>
              <a:cs typeface="Courier New" pitchFamily="49" charset="0"/>
            </a:rPr>
            <a:t>Ridging, FertilizinG </a:t>
          </a:r>
        </a:p>
        <a:p>
          <a:r>
            <a:rPr lang="en-US" sz="700" b="0" cap="all" baseline="0">
              <a:solidFill>
                <a:sysClr val="windowText" lastClr="000000"/>
              </a:solidFill>
              <a:latin typeface="Courier New" pitchFamily="49" charset="0"/>
              <a:cs typeface="Courier New" pitchFamily="49" charset="0"/>
            </a:rPr>
            <a:t> Other Non-Harvest Activities....5</a:t>
          </a:r>
        </a:p>
        <a:p>
          <a:r>
            <a:rPr lang="en-US" sz="700" b="0" cap="all" baseline="0">
              <a:solidFill>
                <a:sysClr val="windowText" lastClr="000000"/>
              </a:solidFill>
              <a:latin typeface="Courier New" pitchFamily="49" charset="0"/>
              <a:cs typeface="Courier New" pitchFamily="49" charset="0"/>
            </a:rPr>
            <a:t>Harvesting.......................6</a:t>
          </a:r>
        </a:p>
        <a:p>
          <a:r>
            <a:rPr lang="en-US" sz="700" b="0" cap="all" baseline="0">
              <a:solidFill>
                <a:sysClr val="windowText" lastClr="000000"/>
              </a:solidFill>
              <a:latin typeface="Courier New" pitchFamily="49" charset="0"/>
              <a:cs typeface="Courier New" pitchFamily="49" charset="0"/>
            </a:rPr>
            <a:t>post harvest activities..........7</a:t>
          </a:r>
        </a:p>
        <a:p>
          <a:r>
            <a:rPr lang="en-US" sz="700" b="0" cap="all" baseline="0">
              <a:solidFill>
                <a:sysClr val="windowText" lastClr="000000"/>
              </a:solidFill>
              <a:latin typeface="Courier New" pitchFamily="49" charset="0"/>
              <a:cs typeface="Courier New" pitchFamily="49" charset="0"/>
            </a:rPr>
            <a:t>supervision......................8</a:t>
          </a:r>
        </a:p>
      </xdr:txBody>
    </xdr:sp>
    <xdr:clientData/>
  </xdr:oneCellAnchor>
  <xdr:twoCellAnchor>
    <xdr:from>
      <xdr:col>2</xdr:col>
      <xdr:colOff>438978</xdr:colOff>
      <xdr:row>3</xdr:row>
      <xdr:rowOff>791154</xdr:rowOff>
    </xdr:from>
    <xdr:to>
      <xdr:col>2</xdr:col>
      <xdr:colOff>1868557</xdr:colOff>
      <xdr:row>3</xdr:row>
      <xdr:rowOff>1149538</xdr:rowOff>
    </xdr:to>
    <xdr:sp macro="" textlink="">
      <xdr:nvSpPr>
        <xdr:cNvPr id="2" name="Text Box 36">
          <a:extLst>
            <a:ext uri="{FF2B5EF4-FFF2-40B4-BE49-F238E27FC236}">
              <a16:creationId xmlns:a16="http://schemas.microsoft.com/office/drawing/2014/main" id="{F97F546A-5525-44A7-9D05-111ACF22D0AD}"/>
            </a:ext>
          </a:extLst>
        </xdr:cNvPr>
        <xdr:cNvSpPr txBox="1">
          <a:spLocks noChangeArrowheads="1"/>
        </xdr:cNvSpPr>
      </xdr:nvSpPr>
      <xdr:spPr bwMode="auto">
        <a:xfrm>
          <a:off x="1658178" y="1520024"/>
          <a:ext cx="1429579" cy="358384"/>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ysClr val="windowText" lastClr="000000"/>
              </a:solidFill>
              <a:latin typeface="Courier New"/>
              <a:cs typeface="Courier New"/>
            </a:rPr>
            <a:t>YES..1</a:t>
          </a:r>
        </a:p>
        <a:p>
          <a:pPr algn="l" rtl="0">
            <a:defRPr sz="1000"/>
          </a:pPr>
          <a:r>
            <a:rPr lang="en-US" sz="800" b="0" i="0" u="none" strike="noStrike" cap="all" baseline="0">
              <a:solidFill>
                <a:sysClr val="windowText" lastClr="000000"/>
              </a:solidFill>
              <a:latin typeface="Courier New"/>
              <a:cs typeface="Courier New"/>
            </a:rPr>
            <a:t>NO...2</a:t>
          </a:r>
          <a:r>
            <a:rPr lang="en-US" sz="800" b="1" i="0" u="none" strike="noStrike" cap="all" baseline="0">
              <a:solidFill>
                <a:sysClr val="windowText" lastClr="000000"/>
              </a:solidFill>
              <a:latin typeface="Courier New"/>
              <a:cs typeface="Courier New"/>
            </a:rPr>
            <a:t> ► NEXT ROW</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324223</xdr:colOff>
      <xdr:row>4</xdr:row>
      <xdr:rowOff>2905312</xdr:rowOff>
    </xdr:from>
    <xdr:to>
      <xdr:col>2</xdr:col>
      <xdr:colOff>121023</xdr:colOff>
      <xdr:row>5</xdr:row>
      <xdr:rowOff>276412</xdr:rowOff>
    </xdr:to>
    <xdr:sp macro="" textlink="">
      <xdr:nvSpPr>
        <xdr:cNvPr id="2" name="Text 51">
          <a:extLst>
            <a:ext uri="{FF2B5EF4-FFF2-40B4-BE49-F238E27FC236}">
              <a16:creationId xmlns:a16="http://schemas.microsoft.com/office/drawing/2014/main" id="{00000000-0008-0000-0F00-000002000000}"/>
            </a:ext>
          </a:extLst>
        </xdr:cNvPr>
        <xdr:cNvSpPr txBox="1">
          <a:spLocks noChangeArrowheads="1"/>
        </xdr:cNvSpPr>
      </xdr:nvSpPr>
      <xdr:spPr bwMode="auto">
        <a:xfrm>
          <a:off x="2432423" y="3660962"/>
          <a:ext cx="1162050"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6</a:t>
          </a:r>
          <a:endParaRPr lang="en-US" sz="800" b="0"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6</xdr:col>
      <xdr:colOff>311150</xdr:colOff>
      <xdr:row>4</xdr:row>
      <xdr:rowOff>2984500</xdr:rowOff>
    </xdr:from>
    <xdr:to>
      <xdr:col>7</xdr:col>
      <xdr:colOff>215900</xdr:colOff>
      <xdr:row>5</xdr:row>
      <xdr:rowOff>355600</xdr:rowOff>
    </xdr:to>
    <xdr:sp macro="" textlink="">
      <xdr:nvSpPr>
        <xdr:cNvPr id="3" name="Text 51">
          <a:extLst>
            <a:ext uri="{FF2B5EF4-FFF2-40B4-BE49-F238E27FC236}">
              <a16:creationId xmlns:a16="http://schemas.microsoft.com/office/drawing/2014/main" id="{00000000-0008-0000-0F00-000003000000}"/>
            </a:ext>
          </a:extLst>
        </xdr:cNvPr>
        <xdr:cNvSpPr txBox="1">
          <a:spLocks noChangeArrowheads="1"/>
        </xdr:cNvSpPr>
      </xdr:nvSpPr>
      <xdr:spPr bwMode="auto">
        <a:xfrm>
          <a:off x="8305800" y="3740150"/>
          <a:ext cx="1162050"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NEXT</a:t>
          </a:r>
          <a:endParaRPr lang="en-US" sz="800" b="0"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1</xdr:col>
      <xdr:colOff>324223</xdr:colOff>
      <xdr:row>4</xdr:row>
      <xdr:rowOff>2905312</xdr:rowOff>
    </xdr:from>
    <xdr:to>
      <xdr:col>2</xdr:col>
      <xdr:colOff>121023</xdr:colOff>
      <xdr:row>5</xdr:row>
      <xdr:rowOff>276412</xdr:rowOff>
    </xdr:to>
    <xdr:sp macro="" textlink="">
      <xdr:nvSpPr>
        <xdr:cNvPr id="4" name="Text 51">
          <a:extLst>
            <a:ext uri="{FF2B5EF4-FFF2-40B4-BE49-F238E27FC236}">
              <a16:creationId xmlns:a16="http://schemas.microsoft.com/office/drawing/2014/main" id="{E0A265EB-4A48-4105-994D-C4D8262DF7FA}"/>
            </a:ext>
          </a:extLst>
        </xdr:cNvPr>
        <xdr:cNvSpPr txBox="1">
          <a:spLocks noChangeArrowheads="1"/>
        </xdr:cNvSpPr>
      </xdr:nvSpPr>
      <xdr:spPr bwMode="auto">
        <a:xfrm>
          <a:off x="2389243" y="3652072"/>
          <a:ext cx="1137920"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6</a:t>
          </a:r>
          <a:endParaRPr lang="en-US" sz="800" b="0"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6</xdr:col>
      <xdr:colOff>311150</xdr:colOff>
      <xdr:row>4</xdr:row>
      <xdr:rowOff>2984500</xdr:rowOff>
    </xdr:from>
    <xdr:to>
      <xdr:col>7</xdr:col>
      <xdr:colOff>215900</xdr:colOff>
      <xdr:row>5</xdr:row>
      <xdr:rowOff>355600</xdr:rowOff>
    </xdr:to>
    <xdr:sp macro="" textlink="">
      <xdr:nvSpPr>
        <xdr:cNvPr id="5" name="Text 51">
          <a:extLst>
            <a:ext uri="{FF2B5EF4-FFF2-40B4-BE49-F238E27FC236}">
              <a16:creationId xmlns:a16="http://schemas.microsoft.com/office/drawing/2014/main" id="{3D1E747F-1174-480B-ABD7-FBC473DA2DEA}"/>
            </a:ext>
          </a:extLst>
        </xdr:cNvPr>
        <xdr:cNvSpPr txBox="1">
          <a:spLocks noChangeArrowheads="1"/>
        </xdr:cNvSpPr>
      </xdr:nvSpPr>
      <xdr:spPr bwMode="auto">
        <a:xfrm>
          <a:off x="8136890" y="3731260"/>
          <a:ext cx="1139190"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NEXT</a:t>
          </a:r>
          <a:endParaRPr lang="en-US" sz="800" b="0"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117957</xdr:colOff>
      <xdr:row>4</xdr:row>
      <xdr:rowOff>1963304</xdr:rowOff>
    </xdr:from>
    <xdr:to>
      <xdr:col>5</xdr:col>
      <xdr:colOff>1020342</xdr:colOff>
      <xdr:row>4</xdr:row>
      <xdr:rowOff>2504220</xdr:rowOff>
    </xdr:to>
    <xdr:sp macro="" textlink="">
      <xdr:nvSpPr>
        <xdr:cNvPr id="2" name="Text 51">
          <a:extLst>
            <a:ext uri="{FF2B5EF4-FFF2-40B4-BE49-F238E27FC236}">
              <a16:creationId xmlns:a16="http://schemas.microsoft.com/office/drawing/2014/main" id="{4FB39543-A52B-4E9E-9146-634D5030BE08}"/>
            </a:ext>
          </a:extLst>
        </xdr:cNvPr>
        <xdr:cNvSpPr txBox="1">
          <a:spLocks noChangeArrowheads="1"/>
        </xdr:cNvSpPr>
      </xdr:nvSpPr>
      <xdr:spPr bwMode="auto">
        <a:xfrm>
          <a:off x="8911437" y="2671964"/>
          <a:ext cx="902385"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a:t>
          </a:r>
          <a:r>
            <a:rPr kumimoji="0" lang="en-US" sz="800" b="0" i="0" u="none" strike="noStrike" kern="0" cap="none" spc="0" normalizeH="0" baseline="0" noProof="0">
              <a:ln>
                <a:noFill/>
              </a:ln>
              <a:solidFill>
                <a:srgbClr val="000000"/>
              </a:solidFill>
              <a:effectLst/>
              <a:uLnTx/>
              <a:uFillTx/>
              <a:latin typeface="Courier New"/>
              <a:ea typeface="+mn-ea"/>
              <a:cs typeface="Courier New"/>
            </a:rPr>
            <a:t>2 ► </a:t>
          </a:r>
          <a:r>
            <a:rPr kumimoji="0" lang="en-US" sz="800" b="1" i="0" u="none" strike="noStrike" kern="0" cap="none" spc="0" normalizeH="0" baseline="0" noProof="0">
              <a:ln>
                <a:noFill/>
              </a:ln>
              <a:solidFill>
                <a:sysClr val="windowText" lastClr="000000"/>
              </a:solidFill>
              <a:effectLst/>
              <a:uLnTx/>
              <a:uFillTx/>
              <a:latin typeface="Courier New"/>
              <a:ea typeface="+mn-ea"/>
              <a:cs typeface="Courier New"/>
            </a:rPr>
            <a:t>NEXT INPUT</a:t>
          </a:r>
          <a:endParaRPr lang="en-US" sz="800" b="1" i="0" strike="noStrike">
            <a:solidFill>
              <a:sysClr val="windowText" lastClr="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6</xdr:col>
      <xdr:colOff>43472</xdr:colOff>
      <xdr:row>4</xdr:row>
      <xdr:rowOff>1001744</xdr:rowOff>
    </xdr:from>
    <xdr:to>
      <xdr:col>7</xdr:col>
      <xdr:colOff>410594</xdr:colOff>
      <xdr:row>5</xdr:row>
      <xdr:rowOff>58040</xdr:rowOff>
    </xdr:to>
    <xdr:sp macro="" textlink="">
      <xdr:nvSpPr>
        <xdr:cNvPr id="3" name="Text Box 40">
          <a:extLst>
            <a:ext uri="{FF2B5EF4-FFF2-40B4-BE49-F238E27FC236}">
              <a16:creationId xmlns:a16="http://schemas.microsoft.com/office/drawing/2014/main" id="{AD21983A-7FB4-4895-AE5B-8C3519985B4F}"/>
            </a:ext>
          </a:extLst>
        </xdr:cNvPr>
        <xdr:cNvSpPr txBox="1">
          <a:spLocks noChangeArrowheads="1"/>
        </xdr:cNvSpPr>
      </xdr:nvSpPr>
      <xdr:spPr bwMode="auto">
        <a:xfrm>
          <a:off x="11136434" y="1710013"/>
          <a:ext cx="1261006" cy="1576758"/>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sng" strike="noStrike" baseline="0">
              <a:solidFill>
                <a:srgbClr val="000000"/>
              </a:solidFill>
              <a:latin typeface="Courier New"/>
              <a:cs typeface="Courier New"/>
            </a:rPr>
            <a:t>CODES FOR UNIT:</a:t>
          </a:r>
        </a:p>
        <a:p>
          <a:pPr algn="l" rtl="0">
            <a:defRPr sz="1000"/>
          </a:pPr>
          <a:r>
            <a:rPr lang="en-US" sz="800" b="0" i="0" u="none" strike="noStrike" baseline="0">
              <a:solidFill>
                <a:srgbClr val="000000"/>
              </a:solidFill>
              <a:latin typeface="Courier New"/>
              <a:cs typeface="Courier New"/>
            </a:rPr>
            <a:t>GRAM.........1</a:t>
          </a:r>
        </a:p>
        <a:p>
          <a:pPr algn="l" rtl="0">
            <a:defRPr sz="1000"/>
          </a:pPr>
          <a:r>
            <a:rPr lang="en-US" sz="800" b="0" i="0" u="none" strike="noStrike" baseline="0">
              <a:solidFill>
                <a:srgbClr val="000000"/>
              </a:solidFill>
              <a:latin typeface="Courier New"/>
              <a:cs typeface="Courier New"/>
            </a:rPr>
            <a:t>KILOGRAM.....2    </a:t>
          </a:r>
        </a:p>
        <a:p>
          <a:pPr algn="l" rtl="0">
            <a:defRPr sz="1000"/>
          </a:pPr>
          <a:r>
            <a:rPr lang="en-US" sz="800" b="0" i="0" u="none" strike="noStrike" baseline="0">
              <a:solidFill>
                <a:srgbClr val="000000"/>
              </a:solidFill>
              <a:latin typeface="Courier New"/>
              <a:cs typeface="Courier New"/>
            </a:rPr>
            <a:t>2 KG BAG.....3</a:t>
          </a:r>
        </a:p>
        <a:p>
          <a:pPr algn="l" rtl="0">
            <a:defRPr sz="1000"/>
          </a:pPr>
          <a:r>
            <a:rPr lang="en-US" sz="800" b="0" i="0" u="none" strike="noStrike" baseline="0">
              <a:solidFill>
                <a:srgbClr val="000000"/>
              </a:solidFill>
              <a:latin typeface="Courier New"/>
              <a:cs typeface="Courier New"/>
            </a:rPr>
            <a:t>3 KG BAG.....4</a:t>
          </a:r>
        </a:p>
        <a:p>
          <a:pPr algn="l" rtl="0">
            <a:defRPr sz="1000"/>
          </a:pPr>
          <a:r>
            <a:rPr lang="en-US" sz="800" b="0" i="0" u="none" strike="noStrike" baseline="0">
              <a:solidFill>
                <a:srgbClr val="000000"/>
              </a:solidFill>
              <a:latin typeface="Courier New"/>
              <a:cs typeface="Courier New"/>
            </a:rPr>
            <a:t>5 KG BAG.....5</a:t>
          </a:r>
        </a:p>
        <a:p>
          <a:pPr algn="l" rtl="0">
            <a:defRPr sz="1000"/>
          </a:pPr>
          <a:r>
            <a:rPr lang="en-US" sz="800" b="0" i="0" u="none" strike="noStrike" baseline="0">
              <a:solidFill>
                <a:sysClr val="windowText" lastClr="000000"/>
              </a:solidFill>
              <a:latin typeface="Courier New"/>
              <a:cs typeface="Courier New"/>
            </a:rPr>
            <a:t>10 KG BAG....6</a:t>
          </a:r>
        </a:p>
        <a:p>
          <a:pPr algn="l" rtl="0">
            <a:defRPr sz="1000"/>
          </a:pPr>
          <a:r>
            <a:rPr lang="en-US" sz="800" b="0" i="0" u="none" strike="noStrike" baseline="0">
              <a:solidFill>
                <a:sysClr val="windowText" lastClr="000000"/>
              </a:solidFill>
              <a:latin typeface="Courier New"/>
              <a:cs typeface="Courier New"/>
            </a:rPr>
            <a:t>50 KG BAG....7</a:t>
          </a:r>
        </a:p>
        <a:p>
          <a:pPr algn="l" rtl="0">
            <a:defRPr sz="1000"/>
          </a:pPr>
          <a:r>
            <a:rPr lang="en-US" sz="800" b="0" i="0" u="none" strike="noStrike" baseline="0">
              <a:solidFill>
                <a:sysClr val="windowText" lastClr="000000"/>
              </a:solidFill>
              <a:latin typeface="Courier New"/>
              <a:cs typeface="Courier New"/>
            </a:rPr>
            <a:t>25 KG BAG ...8</a:t>
          </a:r>
        </a:p>
        <a:p>
          <a:pPr algn="l" rtl="0">
            <a:defRPr sz="1000"/>
          </a:pPr>
          <a:r>
            <a:rPr lang="en-US" sz="800" b="0" i="0" u="none" strike="noStrike" baseline="0">
              <a:solidFill>
                <a:srgbClr val="000000"/>
              </a:solidFill>
              <a:latin typeface="Courier New"/>
              <a:cs typeface="Courier New"/>
            </a:rPr>
            <a:t>MILILITER....9</a:t>
          </a:r>
        </a:p>
        <a:p>
          <a:pPr algn="l" rtl="0">
            <a:defRPr sz="1000"/>
          </a:pPr>
          <a:r>
            <a:rPr lang="en-US" sz="800" b="0" i="0" u="none" strike="noStrike" baseline="0">
              <a:solidFill>
                <a:srgbClr val="000000"/>
              </a:solidFill>
              <a:latin typeface="Courier New"/>
              <a:cs typeface="Courier New"/>
            </a:rPr>
            <a:t>LITER........10</a:t>
          </a:r>
        </a:p>
        <a:p>
          <a:pPr algn="l" rtl="0">
            <a:defRPr sz="1000"/>
          </a:pPr>
          <a:r>
            <a:rPr lang="en-US" sz="800" b="0" i="0" u="none" strike="noStrike" baseline="0">
              <a:solidFill>
                <a:srgbClr val="000000"/>
              </a:solidFill>
              <a:latin typeface="Courier New"/>
              <a:cs typeface="Courier New"/>
            </a:rPr>
            <a:t>OTHER</a:t>
          </a:r>
        </a:p>
        <a:p>
          <a:pPr algn="l" rtl="0">
            <a:defRPr sz="1000"/>
          </a:pPr>
          <a:r>
            <a:rPr lang="en-US" sz="800" b="0" i="0" u="none" strike="noStrike" baseline="0">
              <a:solidFill>
                <a:srgbClr val="000000"/>
              </a:solidFill>
              <a:latin typeface="Courier New"/>
              <a:cs typeface="Courier New"/>
            </a:rPr>
            <a:t>(SPECIFY)....99</a:t>
          </a:r>
        </a:p>
      </xdr:txBody>
    </xdr:sp>
    <xdr:clientData/>
  </xdr:twoCellAnchor>
  <xdr:twoCellAnchor>
    <xdr:from>
      <xdr:col>2</xdr:col>
      <xdr:colOff>91979</xdr:colOff>
      <xdr:row>4</xdr:row>
      <xdr:rowOff>1946757</xdr:rowOff>
    </xdr:from>
    <xdr:to>
      <xdr:col>2</xdr:col>
      <xdr:colOff>1087645</xdr:colOff>
      <xdr:row>4</xdr:row>
      <xdr:rowOff>2487673</xdr:rowOff>
    </xdr:to>
    <xdr:sp macro="" textlink="">
      <xdr:nvSpPr>
        <xdr:cNvPr id="4" name="Text 51">
          <a:extLst>
            <a:ext uri="{FF2B5EF4-FFF2-40B4-BE49-F238E27FC236}">
              <a16:creationId xmlns:a16="http://schemas.microsoft.com/office/drawing/2014/main" id="{BCF669A6-ECBA-4E25-923C-D15B92AFE6C4}"/>
            </a:ext>
          </a:extLst>
        </xdr:cNvPr>
        <xdr:cNvSpPr txBox="1">
          <a:spLocks noChangeArrowheads="1"/>
        </xdr:cNvSpPr>
      </xdr:nvSpPr>
      <xdr:spPr bwMode="auto">
        <a:xfrm>
          <a:off x="5029739" y="2655417"/>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NEXT ROW</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11</xdr:col>
      <xdr:colOff>43296</xdr:colOff>
      <xdr:row>4</xdr:row>
      <xdr:rowOff>1153436</xdr:rowOff>
    </xdr:from>
    <xdr:to>
      <xdr:col>11</xdr:col>
      <xdr:colOff>1871252</xdr:colOff>
      <xdr:row>4</xdr:row>
      <xdr:rowOff>1967390</xdr:rowOff>
    </xdr:to>
    <xdr:sp macro="" textlink="">
      <xdr:nvSpPr>
        <xdr:cNvPr id="5" name="Text Box 36">
          <a:extLst>
            <a:ext uri="{FF2B5EF4-FFF2-40B4-BE49-F238E27FC236}">
              <a16:creationId xmlns:a16="http://schemas.microsoft.com/office/drawing/2014/main" id="{57ADE0A7-3F0B-4667-95B4-B0BF22B88B28}"/>
            </a:ext>
          </a:extLst>
        </xdr:cNvPr>
        <xdr:cNvSpPr txBox="1">
          <a:spLocks noChangeArrowheads="1"/>
        </xdr:cNvSpPr>
      </xdr:nvSpPr>
      <xdr:spPr bwMode="auto">
        <a:xfrm>
          <a:off x="15395642" y="1861705"/>
          <a:ext cx="1827956" cy="813954"/>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ysClr val="windowText" lastClr="000000"/>
              </a:solidFill>
              <a:latin typeface="Courier New"/>
              <a:cs typeface="Courier New"/>
            </a:rPr>
            <a:t>LOCAL MERCHANT/GROCERY...1</a:t>
          </a:r>
        </a:p>
        <a:p>
          <a:pPr algn="l" rtl="0">
            <a:defRPr sz="1000"/>
          </a:pPr>
          <a:r>
            <a:rPr lang="en-US" sz="800" b="0" i="0" u="none" strike="noStrike" cap="all" baseline="0">
              <a:solidFill>
                <a:sysClr val="windowText" lastClr="000000"/>
              </a:solidFill>
              <a:latin typeface="Courier New"/>
              <a:cs typeface="Courier New"/>
            </a:rPr>
            <a:t>GOVERNMENT AGENCY........2</a:t>
          </a:r>
        </a:p>
        <a:p>
          <a:pPr algn="l" rtl="0">
            <a:defRPr sz="1000"/>
          </a:pPr>
          <a:r>
            <a:rPr lang="en-US" sz="800" b="0" i="0" u="none" strike="noStrike" cap="all" baseline="0">
              <a:solidFill>
                <a:sysClr val="windowText" lastClr="000000"/>
              </a:solidFill>
              <a:latin typeface="Courier New"/>
              <a:cs typeface="Courier New"/>
            </a:rPr>
            <a:t>FARMER ASSOCIATION.......3</a:t>
          </a:r>
        </a:p>
        <a:p>
          <a:pPr algn="l" rtl="0">
            <a:defRPr sz="1000"/>
          </a:pPr>
          <a:r>
            <a:rPr lang="en-US" sz="800" b="0" i="0" u="none" strike="noStrike" cap="all" baseline="0">
              <a:solidFill>
                <a:sysClr val="windowText" lastClr="000000"/>
              </a:solidFill>
              <a:latin typeface="Courier New"/>
              <a:cs typeface="Courier New"/>
            </a:rPr>
            <a:t>COOPERATIVE..............4</a:t>
          </a:r>
        </a:p>
        <a:p>
          <a:pPr algn="l" rtl="0">
            <a:defRPr sz="1000"/>
          </a:pPr>
          <a:r>
            <a:rPr lang="en-US" sz="800" b="0" i="0" u="none" strike="noStrike" cap="all" baseline="0">
              <a:solidFill>
                <a:sysClr val="windowText" lastClr="000000"/>
              </a:solidFill>
              <a:latin typeface="Courier New"/>
              <a:cs typeface="Courier New"/>
            </a:rPr>
            <a:t>AGRO-INPUT DEALERS.......5</a:t>
          </a:r>
        </a:p>
        <a:p>
          <a:pPr algn="l" rtl="0">
            <a:defRPr sz="1000"/>
          </a:pPr>
          <a:r>
            <a:rPr lang="en-US" sz="800" b="0" i="0" u="none" strike="noStrike" cap="all" baseline="0">
              <a:solidFill>
                <a:srgbClr val="000000"/>
              </a:solidFill>
              <a:latin typeface="Courier New"/>
              <a:cs typeface="Courier New"/>
            </a:rPr>
            <a:t>OTHER (SPECIFY)..........99</a:t>
          </a:r>
          <a:endParaRPr lang="en-US" sz="800" b="1" i="0" u="none" strike="noStrike" cap="all" baseline="0">
            <a:solidFill>
              <a:srgbClr val="000000"/>
            </a:solidFill>
            <a:latin typeface="Courier New"/>
            <a:cs typeface="Courier New"/>
          </a:endParaRPr>
        </a:p>
      </xdr:txBody>
    </xdr:sp>
    <xdr:clientData/>
  </xdr:twoCellAnchor>
  <xdr:twoCellAnchor>
    <xdr:from>
      <xdr:col>3</xdr:col>
      <xdr:colOff>397926</xdr:colOff>
      <xdr:row>4</xdr:row>
      <xdr:rowOff>1073387</xdr:rowOff>
    </xdr:from>
    <xdr:to>
      <xdr:col>3</xdr:col>
      <xdr:colOff>1509327</xdr:colOff>
      <xdr:row>4</xdr:row>
      <xdr:rowOff>2467501</xdr:rowOff>
    </xdr:to>
    <xdr:sp macro="" textlink="">
      <xdr:nvSpPr>
        <xdr:cNvPr id="6" name="Text Box 40">
          <a:extLst>
            <a:ext uri="{FF2B5EF4-FFF2-40B4-BE49-F238E27FC236}">
              <a16:creationId xmlns:a16="http://schemas.microsoft.com/office/drawing/2014/main" id="{EFEB6AC0-A205-4424-932B-440917F80FA1}"/>
            </a:ext>
          </a:extLst>
        </xdr:cNvPr>
        <xdr:cNvSpPr txBox="1">
          <a:spLocks noChangeArrowheads="1"/>
        </xdr:cNvSpPr>
      </xdr:nvSpPr>
      <xdr:spPr bwMode="auto">
        <a:xfrm>
          <a:off x="6562506" y="1782047"/>
          <a:ext cx="974241" cy="1394114"/>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sng" strike="noStrike" baseline="0">
              <a:solidFill>
                <a:sysClr val="windowText" lastClr="000000"/>
              </a:solidFill>
              <a:latin typeface="Courier New"/>
              <a:cs typeface="Courier New"/>
            </a:rPr>
            <a:t>CODES FOR UNIT:</a:t>
          </a:r>
        </a:p>
        <a:p>
          <a:pPr algn="l" rtl="0">
            <a:defRPr sz="1000"/>
          </a:pPr>
          <a:r>
            <a:rPr lang="en-US" sz="800" b="0" i="0" u="none" strike="noStrike" baseline="0">
              <a:solidFill>
                <a:sysClr val="windowText" lastClr="000000"/>
              </a:solidFill>
              <a:latin typeface="Courier New"/>
              <a:cs typeface="Courier New"/>
            </a:rPr>
            <a:t>GRAM.........1</a:t>
          </a:r>
        </a:p>
        <a:p>
          <a:pPr algn="l" rtl="0">
            <a:defRPr sz="1000"/>
          </a:pPr>
          <a:r>
            <a:rPr lang="en-US" sz="800" b="0" i="0" u="none" strike="noStrike" baseline="0">
              <a:solidFill>
                <a:sysClr val="windowText" lastClr="000000"/>
              </a:solidFill>
              <a:latin typeface="Courier New"/>
              <a:cs typeface="Courier New"/>
            </a:rPr>
            <a:t>KILOGRAM.....2    </a:t>
          </a:r>
        </a:p>
        <a:p>
          <a:pPr algn="l" rtl="0">
            <a:defRPr sz="1000"/>
          </a:pPr>
          <a:r>
            <a:rPr lang="en-US" sz="800" b="0" i="0" u="none" strike="noStrike" baseline="0">
              <a:solidFill>
                <a:sysClr val="windowText" lastClr="000000"/>
              </a:solidFill>
              <a:latin typeface="Courier New"/>
              <a:cs typeface="Courier New"/>
            </a:rPr>
            <a:t>2 KG BAG.....3</a:t>
          </a:r>
        </a:p>
        <a:p>
          <a:pPr algn="l" rtl="0">
            <a:defRPr sz="1000"/>
          </a:pPr>
          <a:r>
            <a:rPr lang="en-US" sz="800" b="0" i="0" u="none" strike="noStrike" baseline="0">
              <a:solidFill>
                <a:sysClr val="windowText" lastClr="000000"/>
              </a:solidFill>
              <a:latin typeface="Courier New"/>
              <a:cs typeface="Courier New"/>
            </a:rPr>
            <a:t>3 KG BAG.....4</a:t>
          </a:r>
        </a:p>
        <a:p>
          <a:pPr algn="l" rtl="0">
            <a:defRPr sz="1000"/>
          </a:pPr>
          <a:r>
            <a:rPr lang="en-US" sz="800" b="0" i="0" u="none" strike="noStrike" baseline="0">
              <a:solidFill>
                <a:sysClr val="windowText" lastClr="000000"/>
              </a:solidFill>
              <a:latin typeface="Courier New"/>
              <a:cs typeface="Courier New"/>
            </a:rPr>
            <a:t>5 KG BAG.....5</a:t>
          </a:r>
        </a:p>
        <a:p>
          <a:pPr algn="l" rtl="0">
            <a:defRPr sz="1000"/>
          </a:pPr>
          <a:r>
            <a:rPr lang="en-US" sz="800" b="0" i="0" u="none" strike="noStrike" baseline="0">
              <a:solidFill>
                <a:sysClr val="windowText" lastClr="000000"/>
              </a:solidFill>
              <a:latin typeface="Courier New"/>
              <a:cs typeface="Courier New"/>
            </a:rPr>
            <a:t>10 KG BAG....6</a:t>
          </a:r>
        </a:p>
        <a:p>
          <a:pPr algn="l" rtl="0">
            <a:defRPr sz="1000"/>
          </a:pPr>
          <a:r>
            <a:rPr lang="en-US" sz="800" b="0" i="0" u="none" strike="noStrike" baseline="0">
              <a:solidFill>
                <a:sysClr val="windowText" lastClr="000000"/>
              </a:solidFill>
              <a:latin typeface="Courier New"/>
              <a:cs typeface="Courier New"/>
            </a:rPr>
            <a:t>50 KG BAG....7</a:t>
          </a:r>
        </a:p>
        <a:p>
          <a:pPr algn="l" rtl="0">
            <a:defRPr sz="1000"/>
          </a:pPr>
          <a:r>
            <a:rPr lang="en-US" sz="800" b="0" i="0" u="none" strike="noStrike" baseline="0">
              <a:solidFill>
                <a:sysClr val="windowText" lastClr="000000"/>
              </a:solidFill>
              <a:latin typeface="Courier New"/>
              <a:cs typeface="Courier New"/>
            </a:rPr>
            <a:t>MILLILITER...8</a:t>
          </a:r>
        </a:p>
        <a:p>
          <a:pPr algn="l" rtl="0">
            <a:defRPr sz="1000"/>
          </a:pPr>
          <a:r>
            <a:rPr lang="en-US" sz="800" b="0" i="0" u="none" strike="noStrike" baseline="0">
              <a:solidFill>
                <a:sysClr val="windowText" lastClr="000000"/>
              </a:solidFill>
              <a:latin typeface="Courier New"/>
              <a:cs typeface="Courier New"/>
            </a:rPr>
            <a:t>LITER........9</a:t>
          </a:r>
        </a:p>
        <a:p>
          <a:pPr algn="l" rtl="0">
            <a:defRPr sz="1000"/>
          </a:pPr>
          <a:r>
            <a:rPr lang="en-US" sz="800" b="0" i="0" u="none" strike="noStrike" baseline="0">
              <a:solidFill>
                <a:sysClr val="windowText" lastClr="000000"/>
              </a:solidFill>
              <a:latin typeface="Courier New"/>
              <a:cs typeface="Courier New"/>
            </a:rPr>
            <a:t>OTHER(SPEC).99</a:t>
          </a:r>
        </a:p>
      </xdr:txBody>
    </xdr:sp>
    <xdr:clientData/>
  </xdr:twoCellAnchor>
  <xdr:twoCellAnchor>
    <xdr:from>
      <xdr:col>8</xdr:col>
      <xdr:colOff>44824</xdr:colOff>
      <xdr:row>4</xdr:row>
      <xdr:rowOff>1891494</xdr:rowOff>
    </xdr:from>
    <xdr:to>
      <xdr:col>8</xdr:col>
      <xdr:colOff>883024</xdr:colOff>
      <xdr:row>5</xdr:row>
      <xdr:rowOff>110621</xdr:rowOff>
    </xdr:to>
    <xdr:sp macro="" textlink="">
      <xdr:nvSpPr>
        <xdr:cNvPr id="7" name="Text 51">
          <a:extLst>
            <a:ext uri="{FF2B5EF4-FFF2-40B4-BE49-F238E27FC236}">
              <a16:creationId xmlns:a16="http://schemas.microsoft.com/office/drawing/2014/main" id="{81152237-722E-4E8B-AA13-618E2BFE7EA7}"/>
            </a:ext>
          </a:extLst>
        </xdr:cNvPr>
        <xdr:cNvSpPr txBox="1">
          <a:spLocks noChangeArrowheads="1"/>
        </xdr:cNvSpPr>
      </xdr:nvSpPr>
      <xdr:spPr bwMode="auto">
        <a:xfrm>
          <a:off x="12930439" y="2599763"/>
          <a:ext cx="838200" cy="73958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Unit Price...2 ►5c</a:t>
          </a:r>
        </a:p>
      </xdr:txBody>
    </xdr:sp>
    <xdr:clientData/>
  </xdr:twoCellAnchor>
  <xdr:twoCellAnchor>
    <xdr:from>
      <xdr:col>7</xdr:col>
      <xdr:colOff>453407</xdr:colOff>
      <xdr:row>4</xdr:row>
      <xdr:rowOff>1738923</xdr:rowOff>
    </xdr:from>
    <xdr:to>
      <xdr:col>7</xdr:col>
      <xdr:colOff>782113</xdr:colOff>
      <xdr:row>4</xdr:row>
      <xdr:rowOff>2029989</xdr:rowOff>
    </xdr:to>
    <xdr:sp macro="" textlink="">
      <xdr:nvSpPr>
        <xdr:cNvPr id="8" name="Text 51">
          <a:extLst>
            <a:ext uri="{FF2B5EF4-FFF2-40B4-BE49-F238E27FC236}">
              <a16:creationId xmlns:a16="http://schemas.microsoft.com/office/drawing/2014/main" id="{D6463910-C2FE-4081-87D4-548B250F812D}"/>
            </a:ext>
          </a:extLst>
        </xdr:cNvPr>
        <xdr:cNvSpPr txBox="1">
          <a:spLocks noChangeArrowheads="1"/>
        </xdr:cNvSpPr>
      </xdr:nvSpPr>
      <xdr:spPr bwMode="auto">
        <a:xfrm>
          <a:off x="12440253" y="2447192"/>
          <a:ext cx="328706" cy="291066"/>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6</a:t>
          </a:r>
        </a:p>
      </xdr:txBody>
    </xdr:sp>
    <xdr:clientData/>
  </xdr:twoCellAnchor>
</xdr:wsDr>
</file>

<file path=xl/drawings/drawing19.xml><?xml version="1.0" encoding="utf-8"?>
<xdr:wsDr xmlns:xdr="http://schemas.openxmlformats.org/drawingml/2006/spreadsheetDrawing" xmlns:a="http://schemas.openxmlformats.org/drawingml/2006/main">
  <xdr:oneCellAnchor>
    <xdr:from>
      <xdr:col>12</xdr:col>
      <xdr:colOff>252793</xdr:colOff>
      <xdr:row>3</xdr:row>
      <xdr:rowOff>1586714</xdr:rowOff>
    </xdr:from>
    <xdr:ext cx="942975" cy="456678"/>
    <xdr:sp macro="" textlink="">
      <xdr:nvSpPr>
        <xdr:cNvPr id="2" name="TextBox 1">
          <a:extLst>
            <a:ext uri="{FF2B5EF4-FFF2-40B4-BE49-F238E27FC236}">
              <a16:creationId xmlns:a16="http://schemas.microsoft.com/office/drawing/2014/main" id="{00000000-0008-0000-1100-000002000000}"/>
            </a:ext>
          </a:extLst>
        </xdr:cNvPr>
        <xdr:cNvSpPr txBox="1"/>
      </xdr:nvSpPr>
      <xdr:spPr>
        <a:xfrm>
          <a:off x="12730543" y="2129639"/>
          <a:ext cx="942975" cy="4566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US" sz="800" b="0" u="none">
              <a:latin typeface="Courier New" panose="02070309020205020404" pitchFamily="49" charset="0"/>
              <a:cs typeface="Courier New" panose="02070309020205020404" pitchFamily="49" charset="0"/>
            </a:rPr>
            <a:t>SEE SEED</a:t>
          </a:r>
        </a:p>
        <a:p>
          <a:r>
            <a:rPr lang="en-US" sz="800" b="0" u="none">
              <a:latin typeface="Courier New" panose="02070309020205020404" pitchFamily="49" charset="0"/>
              <a:cs typeface="Courier New" panose="02070309020205020404" pitchFamily="49" charset="0"/>
            </a:rPr>
            <a:t>UNIT CODES</a:t>
          </a:r>
        </a:p>
      </xdr:txBody>
    </xdr:sp>
    <xdr:clientData/>
  </xdr:oneCellAnchor>
  <xdr:twoCellAnchor>
    <xdr:from>
      <xdr:col>10</xdr:col>
      <xdr:colOff>77107</xdr:colOff>
      <xdr:row>3</xdr:row>
      <xdr:rowOff>1668636</xdr:rowOff>
    </xdr:from>
    <xdr:to>
      <xdr:col>10</xdr:col>
      <xdr:colOff>1905000</xdr:colOff>
      <xdr:row>5</xdr:row>
      <xdr:rowOff>261055</xdr:rowOff>
    </xdr:to>
    <xdr:sp macro="" textlink="">
      <xdr:nvSpPr>
        <xdr:cNvPr id="3" name="Text Box 36">
          <a:extLst>
            <a:ext uri="{FF2B5EF4-FFF2-40B4-BE49-F238E27FC236}">
              <a16:creationId xmlns:a16="http://schemas.microsoft.com/office/drawing/2014/main" id="{00000000-0008-0000-1100-000003000000}"/>
            </a:ext>
          </a:extLst>
        </xdr:cNvPr>
        <xdr:cNvSpPr txBox="1">
          <a:spLocks noChangeArrowheads="1"/>
        </xdr:cNvSpPr>
      </xdr:nvSpPr>
      <xdr:spPr bwMode="auto">
        <a:xfrm>
          <a:off x="9811657" y="2211561"/>
          <a:ext cx="1446893" cy="554569"/>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ysClr val="windowText" lastClr="000000"/>
              </a:solidFill>
              <a:latin typeface="Courier New"/>
              <a:cs typeface="Courier New"/>
            </a:rPr>
            <a:t>PURCHASED............1</a:t>
          </a:r>
        </a:p>
        <a:p>
          <a:pPr algn="l" rtl="0">
            <a:defRPr sz="1000"/>
          </a:pPr>
          <a:r>
            <a:rPr lang="en-US" sz="800" b="0" i="0" u="none" strike="noStrike" cap="all" baseline="0">
              <a:solidFill>
                <a:sysClr val="windowText" lastClr="000000"/>
              </a:solidFill>
              <a:latin typeface="Courier New"/>
              <a:cs typeface="Courier New"/>
            </a:rPr>
            <a:t>LEFT OVER (own seed)............2</a:t>
          </a:r>
        </a:p>
        <a:p>
          <a:pPr algn="l" rtl="0">
            <a:defRPr sz="1000"/>
          </a:pPr>
          <a:r>
            <a:rPr lang="en-US" sz="800" b="0" i="0" u="none" strike="noStrike" cap="all" baseline="0">
              <a:solidFill>
                <a:sysClr val="windowText" lastClr="000000"/>
              </a:solidFill>
              <a:latin typeface="Courier New"/>
              <a:cs typeface="Courier New"/>
            </a:rPr>
            <a:t>RECEIVED FOR FREE....3</a:t>
          </a:r>
        </a:p>
        <a:p>
          <a:pPr algn="l" rtl="0">
            <a:defRPr sz="1000"/>
          </a:pPr>
          <a:r>
            <a:rPr lang="en-US" sz="800" b="0" i="0" u="none" strike="noStrike" cap="all" baseline="0">
              <a:solidFill>
                <a:sysClr val="windowText" lastClr="000000"/>
              </a:solidFill>
              <a:latin typeface="Courier New"/>
              <a:cs typeface="Courier New"/>
            </a:rPr>
            <a:t>OTHER (SPECIFY)......4</a:t>
          </a:r>
        </a:p>
      </xdr:txBody>
    </xdr:sp>
    <xdr:clientData/>
  </xdr:twoCellAnchor>
  <xdr:twoCellAnchor>
    <xdr:from>
      <xdr:col>11</xdr:col>
      <xdr:colOff>84666</xdr:colOff>
      <xdr:row>3</xdr:row>
      <xdr:rowOff>1744739</xdr:rowOff>
    </xdr:from>
    <xdr:to>
      <xdr:col>11</xdr:col>
      <xdr:colOff>1197428</xdr:colOff>
      <xdr:row>6</xdr:row>
      <xdr:rowOff>27214</xdr:rowOff>
    </xdr:to>
    <xdr:sp macro="" textlink="">
      <xdr:nvSpPr>
        <xdr:cNvPr id="4" name="Text Box 36">
          <a:extLst>
            <a:ext uri="{FF2B5EF4-FFF2-40B4-BE49-F238E27FC236}">
              <a16:creationId xmlns:a16="http://schemas.microsoft.com/office/drawing/2014/main" id="{00000000-0008-0000-1100-000004000000}"/>
            </a:ext>
          </a:extLst>
        </xdr:cNvPr>
        <xdr:cNvSpPr txBox="1">
          <a:spLocks noChangeArrowheads="1"/>
        </xdr:cNvSpPr>
      </xdr:nvSpPr>
      <xdr:spPr bwMode="auto">
        <a:xfrm>
          <a:off x="11343216" y="2287664"/>
          <a:ext cx="1112762" cy="52085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YES..1</a:t>
          </a:r>
        </a:p>
        <a:p>
          <a:pPr algn="l" rtl="0">
            <a:defRPr sz="1000"/>
          </a:pPr>
          <a:r>
            <a:rPr lang="en-US" sz="800" b="0" i="0" u="none" strike="noStrike" cap="all" baseline="0">
              <a:solidFill>
                <a:srgbClr val="000000"/>
              </a:solidFill>
              <a:latin typeface="Courier New"/>
              <a:cs typeface="Courier New"/>
            </a:rPr>
            <a:t>NO...2</a:t>
          </a:r>
          <a:r>
            <a:rPr lang="en-US" sz="800" b="1" i="0" u="none" strike="noStrike" cap="all" baseline="0">
              <a:solidFill>
                <a:srgbClr val="000000"/>
              </a:solidFill>
              <a:latin typeface="Courier New"/>
              <a:cs typeface="Courier New"/>
            </a:rPr>
            <a:t> ► NEXT ROW</a:t>
          </a:r>
        </a:p>
      </xdr:txBody>
    </xdr:sp>
    <xdr:clientData/>
  </xdr:twoCellAnchor>
  <xdr:twoCellAnchor>
    <xdr:from>
      <xdr:col>3</xdr:col>
      <xdr:colOff>57148</xdr:colOff>
      <xdr:row>3</xdr:row>
      <xdr:rowOff>1661582</xdr:rowOff>
    </xdr:from>
    <xdr:to>
      <xdr:col>3</xdr:col>
      <xdr:colOff>1581149</xdr:colOff>
      <xdr:row>6</xdr:row>
      <xdr:rowOff>279399</xdr:rowOff>
    </xdr:to>
    <xdr:sp macro="" textlink="" fLocksText="0">
      <xdr:nvSpPr>
        <xdr:cNvPr id="5" name="Text Box 16">
          <a:extLst>
            <a:ext uri="{FF2B5EF4-FFF2-40B4-BE49-F238E27FC236}">
              <a16:creationId xmlns:a16="http://schemas.microsoft.com/office/drawing/2014/main" id="{00000000-0008-0000-1100-000005000000}"/>
            </a:ext>
          </a:extLst>
        </xdr:cNvPr>
        <xdr:cNvSpPr>
          <a:spLocks noChangeArrowheads="1"/>
        </xdr:cNvSpPr>
      </xdr:nvSpPr>
      <xdr:spPr bwMode="auto">
        <a:xfrm>
          <a:off x="3028948" y="2204507"/>
          <a:ext cx="1438276" cy="856192"/>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ea typeface="+mn-ea"/>
              <a:cs typeface="Courier New"/>
            </a:rPr>
            <a:t>MODERN VARIETIES, CERTIFIED SEED....1</a:t>
          </a:r>
        </a:p>
        <a:p>
          <a:pPr algn="l" rtl="0">
            <a:defRPr sz="1000"/>
          </a:pPr>
          <a:r>
            <a:rPr lang="en-US" sz="800" b="0" i="0" u="none" strike="noStrike" baseline="0">
              <a:solidFill>
                <a:sysClr val="windowText" lastClr="000000"/>
              </a:solidFill>
              <a:latin typeface="Courier New"/>
              <a:ea typeface="+mn-ea"/>
              <a:cs typeface="Courier New"/>
            </a:rPr>
            <a:t>MODERN VARIETIES, UNCERTIFIED SEED..2 TRADITIONAL VARIETIES, UNCERTIFIED SEED..3 </a:t>
          </a:r>
          <a:r>
            <a:rPr lang="en-US" sz="800" b="0" i="0" u="none" strike="noStrike" baseline="0">
              <a:solidFill>
                <a:sysClr val="windowText" lastClr="000000"/>
              </a:solidFill>
              <a:latin typeface="Courier New"/>
              <a:cs typeface="Courier New"/>
            </a:rPr>
            <a:t>►5</a:t>
          </a:r>
        </a:p>
        <a:p>
          <a:pPr algn="l" rtl="0">
            <a:defRPr sz="1000"/>
          </a:pPr>
          <a:endParaRPr lang="en-US" sz="800" b="0" i="0" u="none" strike="noStrike" baseline="0">
            <a:solidFill>
              <a:sysClr val="windowText" lastClr="000000"/>
            </a:solidFill>
            <a:latin typeface="Courier New"/>
            <a:ea typeface="+mn-ea"/>
            <a:cs typeface="Courier New"/>
          </a:endParaRPr>
        </a:p>
      </xdr:txBody>
    </xdr:sp>
    <xdr:clientData/>
  </xdr:twoCellAnchor>
  <xdr:twoCellAnchor>
    <xdr:from>
      <xdr:col>4</xdr:col>
      <xdr:colOff>88900</xdr:colOff>
      <xdr:row>3</xdr:row>
      <xdr:rowOff>1066800</xdr:rowOff>
    </xdr:from>
    <xdr:to>
      <xdr:col>4</xdr:col>
      <xdr:colOff>1695450</xdr:colOff>
      <xdr:row>3</xdr:row>
      <xdr:rowOff>1692178</xdr:rowOff>
    </xdr:to>
    <xdr:sp macro="" textlink="">
      <xdr:nvSpPr>
        <xdr:cNvPr id="6" name="Text Box 36">
          <a:extLst>
            <a:ext uri="{FF2B5EF4-FFF2-40B4-BE49-F238E27FC236}">
              <a16:creationId xmlns:a16="http://schemas.microsoft.com/office/drawing/2014/main" id="{00000000-0008-0000-1100-000006000000}"/>
            </a:ext>
          </a:extLst>
        </xdr:cNvPr>
        <xdr:cNvSpPr txBox="1">
          <a:spLocks noChangeArrowheads="1"/>
        </xdr:cNvSpPr>
      </xdr:nvSpPr>
      <xdr:spPr bwMode="auto">
        <a:xfrm>
          <a:off x="4556125" y="1609725"/>
          <a:ext cx="1511300" cy="625378"/>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ysClr val="windowText" lastClr="000000"/>
              </a:solidFill>
              <a:latin typeface="Courier New"/>
              <a:cs typeface="Courier New"/>
            </a:rPr>
            <a:t>YES, ALL sEED VARiETIES USED ARE RECyCLABLE..1</a:t>
          </a:r>
        </a:p>
        <a:p>
          <a:pPr algn="l" rtl="0">
            <a:defRPr sz="1000"/>
          </a:pPr>
          <a:r>
            <a:rPr lang="en-US" sz="800" b="0" i="0" u="none" strike="noStrike" cap="all" baseline="0">
              <a:solidFill>
                <a:sysClr val="windowText" lastClr="000000"/>
              </a:solidFill>
              <a:latin typeface="Courier New"/>
              <a:cs typeface="Courier New"/>
            </a:rPr>
            <a:t>SOME SEED VARIETIES ARE RECyCLABLE...........2</a:t>
          </a:r>
        </a:p>
        <a:p>
          <a:pPr algn="l" rtl="0">
            <a:defRPr sz="1000"/>
          </a:pPr>
          <a:r>
            <a:rPr lang="en-US" sz="800" b="0" i="0" u="none" strike="noStrike" cap="all" baseline="0">
              <a:solidFill>
                <a:sysClr val="windowText" lastClr="000000"/>
              </a:solidFill>
              <a:latin typeface="Courier New"/>
              <a:cs typeface="Courier New"/>
            </a:rPr>
            <a:t>NO...................3</a:t>
          </a:r>
          <a:r>
            <a:rPr lang="en-US" sz="800" b="1" i="0" u="none" strike="noStrike" cap="all" baseline="0">
              <a:solidFill>
                <a:sysClr val="windowText" lastClr="000000"/>
              </a:solidFill>
              <a:latin typeface="Courier New"/>
              <a:cs typeface="Courier New"/>
            </a:rPr>
            <a:t> </a:t>
          </a:r>
        </a:p>
      </xdr:txBody>
    </xdr:sp>
    <xdr:clientData/>
  </xdr:twoCellAnchor>
  <xdr:oneCellAnchor>
    <xdr:from>
      <xdr:col>6</xdr:col>
      <xdr:colOff>120349</xdr:colOff>
      <xdr:row>3</xdr:row>
      <xdr:rowOff>1412490</xdr:rowOff>
    </xdr:from>
    <xdr:ext cx="1184728" cy="371475"/>
    <xdr:sp macro="" textlink="">
      <xdr:nvSpPr>
        <xdr:cNvPr id="7" name="TextBox 6">
          <a:extLst>
            <a:ext uri="{FF2B5EF4-FFF2-40B4-BE49-F238E27FC236}">
              <a16:creationId xmlns:a16="http://schemas.microsoft.com/office/drawing/2014/main" id="{00000000-0008-0000-1100-000007000000}"/>
            </a:ext>
          </a:extLst>
        </xdr:cNvPr>
        <xdr:cNvSpPr txBox="1"/>
      </xdr:nvSpPr>
      <xdr:spPr>
        <a:xfrm>
          <a:off x="7035499" y="1955415"/>
          <a:ext cx="1184728" cy="371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ctr"/>
          <a:r>
            <a:rPr lang="en-US" sz="800" b="0" u="none">
              <a:latin typeface="Courier New" panose="02070309020205020404" pitchFamily="49" charset="0"/>
              <a:cs typeface="Courier New" panose="02070309020205020404" pitchFamily="49" charset="0"/>
            </a:rPr>
            <a:t>SEE SEED</a:t>
          </a:r>
        </a:p>
        <a:p>
          <a:pPr algn="ctr"/>
          <a:r>
            <a:rPr lang="en-US" sz="800" b="0" u="none">
              <a:latin typeface="Courier New" panose="02070309020205020404" pitchFamily="49" charset="0"/>
              <a:cs typeface="Courier New" panose="02070309020205020404" pitchFamily="49" charset="0"/>
            </a:rPr>
            <a:t>UNIT CODES</a:t>
          </a:r>
        </a:p>
      </xdr:txBody>
    </xdr:sp>
    <xdr:clientData/>
  </xdr:oneCellAnchor>
  <xdr:twoCellAnchor>
    <xdr:from>
      <xdr:col>17</xdr:col>
      <xdr:colOff>59368</xdr:colOff>
      <xdr:row>3</xdr:row>
      <xdr:rowOff>1342270</xdr:rowOff>
    </xdr:from>
    <xdr:to>
      <xdr:col>17</xdr:col>
      <xdr:colOff>1743328</xdr:colOff>
      <xdr:row>5</xdr:row>
      <xdr:rowOff>36991</xdr:rowOff>
    </xdr:to>
    <xdr:sp macro="" textlink="">
      <xdr:nvSpPr>
        <xdr:cNvPr id="8" name="Text Box 36">
          <a:extLst>
            <a:ext uri="{FF2B5EF4-FFF2-40B4-BE49-F238E27FC236}">
              <a16:creationId xmlns:a16="http://schemas.microsoft.com/office/drawing/2014/main" id="{00000000-0008-0000-1100-000008000000}"/>
            </a:ext>
          </a:extLst>
        </xdr:cNvPr>
        <xdr:cNvSpPr txBox="1">
          <a:spLocks noChangeArrowheads="1"/>
        </xdr:cNvSpPr>
      </xdr:nvSpPr>
      <xdr:spPr bwMode="auto">
        <a:xfrm>
          <a:off x="16670968" y="1885195"/>
          <a:ext cx="1531560" cy="656871"/>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ysClr val="windowText" lastClr="000000"/>
              </a:solidFill>
              <a:latin typeface="Courier New"/>
              <a:cs typeface="Courier New"/>
            </a:rPr>
            <a:t>LOCAL MERCHANT/GROCERY.1</a:t>
          </a:r>
        </a:p>
        <a:p>
          <a:pPr algn="l" rtl="0">
            <a:defRPr sz="1000"/>
          </a:pPr>
          <a:r>
            <a:rPr lang="en-US" sz="800" b="0" i="0" u="none" strike="noStrike" cap="all" baseline="0">
              <a:solidFill>
                <a:sysClr val="windowText" lastClr="000000"/>
              </a:solidFill>
              <a:latin typeface="Courier New"/>
              <a:cs typeface="Courier New"/>
            </a:rPr>
            <a:t>GOVERNMENT AGENCY......2</a:t>
          </a:r>
        </a:p>
        <a:p>
          <a:pPr algn="l" rtl="0">
            <a:defRPr sz="1000"/>
          </a:pPr>
          <a:r>
            <a:rPr lang="en-US" sz="800" b="0" i="0" u="none" strike="noStrike" cap="all" baseline="0">
              <a:solidFill>
                <a:sysClr val="windowText" lastClr="000000"/>
              </a:solidFill>
              <a:latin typeface="Courier New"/>
              <a:cs typeface="Courier New"/>
            </a:rPr>
            <a:t>FARMER ASSOCIATION.....3</a:t>
          </a:r>
        </a:p>
        <a:p>
          <a:pPr algn="l" rtl="0">
            <a:defRPr sz="1000"/>
          </a:pPr>
          <a:r>
            <a:rPr lang="en-US" sz="800" b="0" i="0" u="none" strike="noStrike" cap="all" baseline="0">
              <a:solidFill>
                <a:sysClr val="windowText" lastClr="000000"/>
              </a:solidFill>
              <a:latin typeface="Courier New"/>
              <a:cs typeface="Courier New"/>
            </a:rPr>
            <a:t>COOPRATIVE.............4</a:t>
          </a:r>
        </a:p>
        <a:p>
          <a:pPr algn="l" rtl="0">
            <a:defRPr sz="1000"/>
          </a:pPr>
          <a:r>
            <a:rPr lang="en-US" sz="800" b="0" i="0" u="none" strike="noStrike" cap="all" baseline="0">
              <a:solidFill>
                <a:sysClr val="windowText" lastClr="000000"/>
              </a:solidFill>
              <a:latin typeface="Courier New"/>
              <a:cs typeface="Courier New"/>
            </a:rPr>
            <a:t>AGRO-INPUT DEALERS.....5</a:t>
          </a:r>
        </a:p>
        <a:p>
          <a:pPr algn="l" rtl="0">
            <a:defRPr sz="1000"/>
          </a:pPr>
          <a:r>
            <a:rPr lang="en-US" sz="800" b="0" i="0" u="none" strike="noStrike" cap="all" baseline="0">
              <a:solidFill>
                <a:sysClr val="windowText" lastClr="000000"/>
              </a:solidFill>
              <a:latin typeface="Courier New"/>
              <a:cs typeface="Courier New"/>
            </a:rPr>
            <a:t>OTHER (SPECIFY)........6</a:t>
          </a:r>
          <a:endParaRPr lang="en-US" sz="800" b="1" i="0" u="none" strike="noStrike" cap="all" baseline="0">
            <a:solidFill>
              <a:sysClr val="windowText" lastClr="000000"/>
            </a:solidFill>
            <a:latin typeface="Courier New"/>
            <a:cs typeface="Courier New"/>
          </a:endParaRPr>
        </a:p>
      </xdr:txBody>
    </xdr:sp>
    <xdr:clientData/>
  </xdr:twoCellAnchor>
  <xdr:twoCellAnchor>
    <xdr:from>
      <xdr:col>14</xdr:col>
      <xdr:colOff>9524</xdr:colOff>
      <xdr:row>3</xdr:row>
      <xdr:rowOff>1504950</xdr:rowOff>
    </xdr:from>
    <xdr:to>
      <xdr:col>14</xdr:col>
      <xdr:colOff>1279524</xdr:colOff>
      <xdr:row>5</xdr:row>
      <xdr:rowOff>228600</xdr:rowOff>
    </xdr:to>
    <xdr:sp macro="" textlink="">
      <xdr:nvSpPr>
        <xdr:cNvPr id="9" name="Text 51">
          <a:extLst>
            <a:ext uri="{FF2B5EF4-FFF2-40B4-BE49-F238E27FC236}">
              <a16:creationId xmlns:a16="http://schemas.microsoft.com/office/drawing/2014/main" id="{00000000-0008-0000-1100-000009000000}"/>
            </a:ext>
          </a:extLst>
        </xdr:cNvPr>
        <xdr:cNvSpPr txBox="1">
          <a:spLocks noChangeArrowheads="1"/>
        </xdr:cNvSpPr>
      </xdr:nvSpPr>
      <xdr:spPr bwMode="auto">
        <a:xfrm>
          <a:off x="13715999" y="2047875"/>
          <a:ext cx="1270000" cy="6858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►11c</a:t>
          </a:r>
        </a:p>
      </xdr:txBody>
    </xdr:sp>
    <xdr:clientData/>
  </xdr:twoCellAnchor>
  <xdr:twoCellAnchor>
    <xdr:from>
      <xdr:col>2</xdr:col>
      <xdr:colOff>39460</xdr:colOff>
      <xdr:row>3</xdr:row>
      <xdr:rowOff>1556655</xdr:rowOff>
    </xdr:from>
    <xdr:to>
      <xdr:col>3</xdr:col>
      <xdr:colOff>39460</xdr:colOff>
      <xdr:row>6</xdr:row>
      <xdr:rowOff>222099</xdr:rowOff>
    </xdr:to>
    <xdr:sp macro="" textlink="">
      <xdr:nvSpPr>
        <xdr:cNvPr id="10" name="TextBox 9">
          <a:extLst>
            <a:ext uri="{FF2B5EF4-FFF2-40B4-BE49-F238E27FC236}">
              <a16:creationId xmlns:a16="http://schemas.microsoft.com/office/drawing/2014/main" id="{00000000-0008-0000-1100-00000A000000}"/>
            </a:ext>
          </a:extLst>
        </xdr:cNvPr>
        <xdr:cNvSpPr txBox="1"/>
      </xdr:nvSpPr>
      <xdr:spPr>
        <a:xfrm>
          <a:off x="2026103" y="2100941"/>
          <a:ext cx="993321" cy="8970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solidFill>
                <a:schemeClr val="tx1"/>
              </a:solidFill>
              <a:latin typeface="Courier New" panose="02070309020205020404" pitchFamily="49" charset="0"/>
              <a:cs typeface="Courier New" panose="02070309020205020404" pitchFamily="49" charset="0"/>
            </a:rPr>
            <a:t>TEMPORARY CROP.1</a:t>
          </a:r>
          <a:r>
            <a:rPr lang="en-US" sz="800" b="0" baseline="0">
              <a:solidFill>
                <a:schemeClr val="tx1"/>
              </a:solidFill>
              <a:latin typeface="Courier New" panose="02070309020205020404" pitchFamily="49" charset="0"/>
              <a:cs typeface="Courier New" panose="02070309020205020404" pitchFamily="49" charset="0"/>
            </a:rPr>
            <a:t> </a:t>
          </a:r>
          <a:r>
            <a:rPr lang="en-US" sz="800" b="0">
              <a:solidFill>
                <a:schemeClr val="tx1"/>
              </a:solidFill>
              <a:latin typeface="Courier New" panose="02070309020205020404" pitchFamily="49" charset="0"/>
              <a:cs typeface="Courier New" panose="02070309020205020404" pitchFamily="49" charset="0"/>
            </a:rPr>
            <a:t>                                     </a:t>
          </a:r>
        </a:p>
        <a:p>
          <a:endParaRPr lang="en-US" sz="800" b="0">
            <a:solidFill>
              <a:schemeClr val="tx1"/>
            </a:solidFill>
            <a:latin typeface="Courier New" panose="02070309020205020404" pitchFamily="49" charset="0"/>
            <a:cs typeface="Courier New" panose="02070309020205020404" pitchFamily="49" charset="0"/>
          </a:endParaRPr>
        </a:p>
        <a:p>
          <a:r>
            <a:rPr lang="en-US" sz="800" b="0">
              <a:solidFill>
                <a:schemeClr val="tx1"/>
              </a:solidFill>
              <a:latin typeface="Courier New" panose="02070309020205020404" pitchFamily="49" charset="0"/>
              <a:cs typeface="Courier New" panose="02070309020205020404" pitchFamily="49" charset="0"/>
            </a:rPr>
            <a:t>PERMANENT CROP......2</a:t>
          </a:r>
          <a:endParaRPr lang="en-US" sz="800" b="0" cap="all" baseline="0">
            <a:solidFill>
              <a:schemeClr val="tx1"/>
            </a:solidFill>
            <a:latin typeface="Courier New" panose="02070309020205020404" pitchFamily="49" charset="0"/>
            <a:cs typeface="Courier New" panose="02070309020205020404" pitchFamily="49" charset="0"/>
          </a:endParaRPr>
        </a:p>
      </xdr:txBody>
    </xdr:sp>
    <xdr:clientData/>
  </xdr:twoCellAnchor>
  <xdr:oneCellAnchor>
    <xdr:from>
      <xdr:col>8</xdr:col>
      <xdr:colOff>113999</xdr:colOff>
      <xdr:row>3</xdr:row>
      <xdr:rowOff>1406140</xdr:rowOff>
    </xdr:from>
    <xdr:ext cx="1184728" cy="371475"/>
    <xdr:sp macro="" textlink="">
      <xdr:nvSpPr>
        <xdr:cNvPr id="12" name="TextBox 11">
          <a:extLst>
            <a:ext uri="{FF2B5EF4-FFF2-40B4-BE49-F238E27FC236}">
              <a16:creationId xmlns:a16="http://schemas.microsoft.com/office/drawing/2014/main" id="{00000000-0008-0000-1100-00000C000000}"/>
            </a:ext>
          </a:extLst>
        </xdr:cNvPr>
        <xdr:cNvSpPr txBox="1"/>
      </xdr:nvSpPr>
      <xdr:spPr>
        <a:xfrm>
          <a:off x="8438849" y="1949065"/>
          <a:ext cx="1184728" cy="371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ctr"/>
          <a:r>
            <a:rPr lang="en-US" sz="800" b="0" u="none">
              <a:latin typeface="Courier New" panose="02070309020205020404" pitchFamily="49" charset="0"/>
              <a:cs typeface="Courier New" panose="02070309020205020404" pitchFamily="49" charset="0"/>
            </a:rPr>
            <a:t>SEE SEED</a:t>
          </a:r>
        </a:p>
        <a:p>
          <a:pPr algn="ctr"/>
          <a:r>
            <a:rPr lang="en-US" sz="800" b="0" u="none">
              <a:latin typeface="Courier New" panose="02070309020205020404" pitchFamily="49" charset="0"/>
              <a:cs typeface="Courier New" panose="02070309020205020404" pitchFamily="49" charset="0"/>
            </a:rPr>
            <a:t>UNIT CODES</a:t>
          </a:r>
        </a:p>
      </xdr:txBody>
    </xdr:sp>
    <xdr:clientData/>
  </xdr:oneCellAnchor>
</xdr:wsDr>
</file>

<file path=xl/drawings/drawing20.xml><?xml version="1.0" encoding="utf-8"?>
<xdr:wsDr xmlns:xdr="http://schemas.openxmlformats.org/drawingml/2006/spreadsheetDrawing" xmlns:a="http://schemas.openxmlformats.org/drawingml/2006/main">
  <xdr:twoCellAnchor>
    <xdr:from>
      <xdr:col>5</xdr:col>
      <xdr:colOff>700618</xdr:colOff>
      <xdr:row>1</xdr:row>
      <xdr:rowOff>93133</xdr:rowOff>
    </xdr:from>
    <xdr:to>
      <xdr:col>6</xdr:col>
      <xdr:colOff>250826</xdr:colOff>
      <xdr:row>3</xdr:row>
      <xdr:rowOff>55033</xdr:rowOff>
    </xdr:to>
    <xdr:sp macro="" textlink="">
      <xdr:nvSpPr>
        <xdr:cNvPr id="2" name="TextBox 1">
          <a:extLst>
            <a:ext uri="{FF2B5EF4-FFF2-40B4-BE49-F238E27FC236}">
              <a16:creationId xmlns:a16="http://schemas.microsoft.com/office/drawing/2014/main" id="{00000000-0008-0000-1300-000002000000}"/>
            </a:ext>
          </a:extLst>
        </xdr:cNvPr>
        <xdr:cNvSpPr txBox="1"/>
      </xdr:nvSpPr>
      <xdr:spPr>
        <a:xfrm>
          <a:off x="5701243" y="255058"/>
          <a:ext cx="388408" cy="2857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solidFill>
              <a:sysClr val="windowText" lastClr="000000"/>
            </a:solidFill>
          </a:endParaRPr>
        </a:p>
      </xdr:txBody>
    </xdr:sp>
    <xdr:clientData/>
  </xdr:twoCellAnchor>
  <xdr:twoCellAnchor>
    <xdr:from>
      <xdr:col>4</xdr:col>
      <xdr:colOff>942974</xdr:colOff>
      <xdr:row>1</xdr:row>
      <xdr:rowOff>107949</xdr:rowOff>
    </xdr:from>
    <xdr:to>
      <xdr:col>6</xdr:col>
      <xdr:colOff>0</xdr:colOff>
      <xdr:row>3</xdr:row>
      <xdr:rowOff>117474</xdr:rowOff>
    </xdr:to>
    <xdr:sp macro="" textlink="">
      <xdr:nvSpPr>
        <xdr:cNvPr id="3" name="Text 51">
          <a:extLst>
            <a:ext uri="{FF2B5EF4-FFF2-40B4-BE49-F238E27FC236}">
              <a16:creationId xmlns:a16="http://schemas.microsoft.com/office/drawing/2014/main" id="{00000000-0008-0000-1300-000003000000}"/>
            </a:ext>
          </a:extLst>
        </xdr:cNvPr>
        <xdr:cNvSpPr txBox="1">
          <a:spLocks noChangeArrowheads="1"/>
        </xdr:cNvSpPr>
      </xdr:nvSpPr>
      <xdr:spPr bwMode="auto">
        <a:xfrm>
          <a:off x="4613274" y="273049"/>
          <a:ext cx="1501776" cy="3397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strike="noStrike" baseline="0">
              <a:solidFill>
                <a:sysClr val="windowText" lastClr="000000"/>
              </a:solidFill>
              <a:latin typeface="Courier New"/>
              <a:cs typeface="Courier New"/>
            </a:rPr>
            <a:t> SECTION 5A</a:t>
          </a:r>
          <a:endParaRPr lang="en-US" sz="800" b="0" i="0" strike="noStrike">
            <a:solidFill>
              <a:sysClr val="windowText" lastClr="000000"/>
            </a:solidFill>
            <a:latin typeface="Courier New"/>
            <a:cs typeface="Courier New"/>
          </a:endParaRPr>
        </a:p>
      </xdr:txBody>
    </xdr:sp>
    <xdr:clientData/>
  </xdr:twoCellAnchor>
  <xdr:twoCellAnchor>
    <xdr:from>
      <xdr:col>22</xdr:col>
      <xdr:colOff>57150</xdr:colOff>
      <xdr:row>6</xdr:row>
      <xdr:rowOff>152400</xdr:rowOff>
    </xdr:from>
    <xdr:to>
      <xdr:col>22</xdr:col>
      <xdr:colOff>483658</xdr:colOff>
      <xdr:row>6</xdr:row>
      <xdr:rowOff>444500</xdr:rowOff>
    </xdr:to>
    <xdr:sp macro="" textlink="">
      <xdr:nvSpPr>
        <xdr:cNvPr id="4" name="TextBox 3">
          <a:extLst>
            <a:ext uri="{FF2B5EF4-FFF2-40B4-BE49-F238E27FC236}">
              <a16:creationId xmlns:a16="http://schemas.microsoft.com/office/drawing/2014/main" id="{00000000-0008-0000-1300-000004000000}"/>
            </a:ext>
          </a:extLst>
        </xdr:cNvPr>
        <xdr:cNvSpPr txBox="1"/>
      </xdr:nvSpPr>
      <xdr:spPr>
        <a:xfrm>
          <a:off x="12769850" y="2501900"/>
          <a:ext cx="426508" cy="2921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solidFill>
              <a:sysClr val="windowText" lastClr="000000"/>
            </a:solidFill>
          </a:endParaRPr>
        </a:p>
      </xdr:txBody>
    </xdr:sp>
    <xdr:clientData/>
  </xdr:twoCellAnchor>
  <xdr:twoCellAnchor>
    <xdr:from>
      <xdr:col>17</xdr:col>
      <xdr:colOff>44450</xdr:colOff>
      <xdr:row>5</xdr:row>
      <xdr:rowOff>1352550</xdr:rowOff>
    </xdr:from>
    <xdr:to>
      <xdr:col>17</xdr:col>
      <xdr:colOff>1483784</xdr:colOff>
      <xdr:row>7</xdr:row>
      <xdr:rowOff>0</xdr:rowOff>
    </xdr:to>
    <xdr:sp macro="" textlink="" fLocksText="0">
      <xdr:nvSpPr>
        <xdr:cNvPr id="5" name="Text Box 16">
          <a:extLst>
            <a:ext uri="{FF2B5EF4-FFF2-40B4-BE49-F238E27FC236}">
              <a16:creationId xmlns:a16="http://schemas.microsoft.com/office/drawing/2014/main" id="{00000000-0008-0000-1300-000005000000}"/>
            </a:ext>
          </a:extLst>
        </xdr:cNvPr>
        <xdr:cNvSpPr>
          <a:spLocks noChangeArrowheads="1"/>
        </xdr:cNvSpPr>
      </xdr:nvSpPr>
      <xdr:spPr bwMode="auto">
        <a:xfrm>
          <a:off x="16637000" y="2190750"/>
          <a:ext cx="1439334" cy="1428750"/>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700" b="0" i="0" u="none" strike="noStrike" baseline="0">
              <a:solidFill>
                <a:sysClr val="windowText" lastClr="000000"/>
              </a:solidFill>
              <a:latin typeface="Courier New"/>
              <a:ea typeface="+mn-ea"/>
              <a:cs typeface="Courier New"/>
            </a:rPr>
            <a:t>1 = sale of live animals</a:t>
          </a:r>
        </a:p>
        <a:p>
          <a:pPr algn="l" rtl="0">
            <a:defRPr sz="1000"/>
          </a:pPr>
          <a:r>
            <a:rPr lang="en-US" sz="700" b="0" i="0" u="none" strike="noStrike" baseline="0">
              <a:solidFill>
                <a:sysClr val="windowText" lastClr="000000"/>
              </a:solidFill>
              <a:latin typeface="Courier New"/>
              <a:ea typeface="+mn-ea"/>
              <a:cs typeface="Courier New"/>
            </a:rPr>
            <a:t>2 = sale of livestock products</a:t>
          </a:r>
        </a:p>
        <a:p>
          <a:pPr algn="l" rtl="0">
            <a:defRPr sz="1000"/>
          </a:pPr>
          <a:r>
            <a:rPr lang="en-US" sz="700" b="0" i="0" u="none" strike="noStrike" baseline="0">
              <a:solidFill>
                <a:sysClr val="windowText" lastClr="000000"/>
              </a:solidFill>
              <a:latin typeface="Courier New"/>
              <a:ea typeface="+mn-ea"/>
              <a:cs typeface="Courier New"/>
            </a:rPr>
            <a:t>3 =  food for the family</a:t>
          </a:r>
        </a:p>
        <a:p>
          <a:pPr algn="l" rtl="0">
            <a:defRPr sz="1000"/>
          </a:pPr>
          <a:r>
            <a:rPr lang="en-US" sz="700" b="0" i="0" u="none" strike="noStrike" baseline="0">
              <a:solidFill>
                <a:sysClr val="windowText" lastClr="000000"/>
              </a:solidFill>
              <a:latin typeface="Courier New"/>
              <a:ea typeface="+mn-ea"/>
              <a:cs typeface="Courier New"/>
            </a:rPr>
            <a:t>4 = savings and insurance</a:t>
          </a:r>
        </a:p>
        <a:p>
          <a:pPr algn="l" rtl="0">
            <a:defRPr sz="1000"/>
          </a:pPr>
          <a:r>
            <a:rPr lang="en-US" sz="700" b="0" i="0" u="none" strike="noStrike" baseline="0">
              <a:solidFill>
                <a:sysClr val="windowText" lastClr="000000"/>
              </a:solidFill>
              <a:latin typeface="Courier New"/>
              <a:ea typeface="+mn-ea"/>
              <a:cs typeface="Courier New"/>
            </a:rPr>
            <a:t>5 = social status/prestige</a:t>
          </a:r>
        </a:p>
        <a:p>
          <a:pPr algn="l" rtl="0">
            <a:defRPr sz="1000"/>
          </a:pPr>
          <a:r>
            <a:rPr lang="en-US" sz="700" b="0" i="0" u="none" strike="noStrike" baseline="0">
              <a:solidFill>
                <a:sysClr val="windowText" lastClr="000000"/>
              </a:solidFill>
              <a:latin typeface="Courier New"/>
              <a:ea typeface="+mn-ea"/>
              <a:cs typeface="Courier New"/>
            </a:rPr>
            <a:t>6 = crop agriculture (manure, draught power)</a:t>
          </a:r>
        </a:p>
        <a:p>
          <a:pPr algn="l" rtl="0">
            <a:defRPr sz="1000"/>
          </a:pPr>
          <a:r>
            <a:rPr lang="en-US" sz="700" b="0" i="0" u="none" strike="noStrike" baseline="0">
              <a:solidFill>
                <a:sysClr val="windowText" lastClr="000000"/>
              </a:solidFill>
              <a:latin typeface="Courier New"/>
              <a:ea typeface="+mn-ea"/>
              <a:cs typeface="Courier New"/>
            </a:rPr>
            <a:t>7 = transport</a:t>
          </a:r>
        </a:p>
        <a:p>
          <a:pPr algn="l" rtl="0">
            <a:defRPr sz="1000"/>
          </a:pPr>
          <a:r>
            <a:rPr lang="en-US" sz="700" b="0" i="0" u="none" strike="noStrike" baseline="0">
              <a:solidFill>
                <a:sysClr val="windowText" lastClr="000000"/>
              </a:solidFill>
              <a:latin typeface="Courier New"/>
              <a:ea typeface="+mn-ea"/>
              <a:cs typeface="Courier New"/>
            </a:rPr>
            <a:t>8 = other (specify)</a:t>
          </a:r>
        </a:p>
      </xdr:txBody>
    </xdr:sp>
    <xdr:clientData/>
  </xdr:twoCellAnchor>
  <xdr:twoCellAnchor>
    <xdr:from>
      <xdr:col>5</xdr:col>
      <xdr:colOff>63500</xdr:colOff>
      <xdr:row>6</xdr:row>
      <xdr:rowOff>107950</xdr:rowOff>
    </xdr:from>
    <xdr:to>
      <xdr:col>5</xdr:col>
      <xdr:colOff>835025</xdr:colOff>
      <xdr:row>6</xdr:row>
      <xdr:rowOff>655216</xdr:rowOff>
    </xdr:to>
    <xdr:sp macro="" textlink="">
      <xdr:nvSpPr>
        <xdr:cNvPr id="6" name="Text 51">
          <a:extLst>
            <a:ext uri="{FF2B5EF4-FFF2-40B4-BE49-F238E27FC236}">
              <a16:creationId xmlns:a16="http://schemas.microsoft.com/office/drawing/2014/main" id="{00000000-0008-0000-1300-000006000000}"/>
            </a:ext>
          </a:extLst>
        </xdr:cNvPr>
        <xdr:cNvSpPr txBox="1">
          <a:spLocks noChangeArrowheads="1"/>
        </xdr:cNvSpPr>
      </xdr:nvSpPr>
      <xdr:spPr bwMode="auto">
        <a:xfrm>
          <a:off x="5302250" y="2794000"/>
          <a:ext cx="771525" cy="547266"/>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8</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18</xdr:col>
      <xdr:colOff>19050</xdr:colOff>
      <xdr:row>6</xdr:row>
      <xdr:rowOff>234950</xdr:rowOff>
    </xdr:from>
    <xdr:to>
      <xdr:col>21</xdr:col>
      <xdr:colOff>61384</xdr:colOff>
      <xdr:row>11</xdr:row>
      <xdr:rowOff>50800</xdr:rowOff>
    </xdr:to>
    <xdr:sp macro="" textlink="" fLocksText="0">
      <xdr:nvSpPr>
        <xdr:cNvPr id="7" name="Text Box 16">
          <a:extLst>
            <a:ext uri="{FF2B5EF4-FFF2-40B4-BE49-F238E27FC236}">
              <a16:creationId xmlns:a16="http://schemas.microsoft.com/office/drawing/2014/main" id="{00000000-0008-0000-1300-000007000000}"/>
            </a:ext>
          </a:extLst>
        </xdr:cNvPr>
        <xdr:cNvSpPr>
          <a:spLocks noChangeArrowheads="1"/>
        </xdr:cNvSpPr>
      </xdr:nvSpPr>
      <xdr:spPr bwMode="auto">
        <a:xfrm>
          <a:off x="18103850" y="2921000"/>
          <a:ext cx="1439334" cy="1428750"/>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700" b="0" i="0" u="none" strike="noStrike" baseline="0">
              <a:solidFill>
                <a:sysClr val="windowText" lastClr="000000"/>
              </a:solidFill>
              <a:latin typeface="Courier New"/>
              <a:ea typeface="+mn-ea"/>
              <a:cs typeface="Courier New"/>
            </a:rPr>
            <a:t>SELECT N/A IF NO EARNING IS MADE FROM LIVESTOCK</a:t>
          </a:r>
        </a:p>
      </xdr:txBody>
    </xdr:sp>
    <xdr:clientData/>
  </xdr:twoCellAnchor>
  <xdr:twoCellAnchor>
    <xdr:from>
      <xdr:col>17</xdr:col>
      <xdr:colOff>44450</xdr:colOff>
      <xdr:row>5</xdr:row>
      <xdr:rowOff>1352550</xdr:rowOff>
    </xdr:from>
    <xdr:to>
      <xdr:col>17</xdr:col>
      <xdr:colOff>1483784</xdr:colOff>
      <xdr:row>7</xdr:row>
      <xdr:rowOff>0</xdr:rowOff>
    </xdr:to>
    <xdr:sp macro="" textlink="" fLocksText="0">
      <xdr:nvSpPr>
        <xdr:cNvPr id="8" name="Text Box 16">
          <a:extLst>
            <a:ext uri="{FF2B5EF4-FFF2-40B4-BE49-F238E27FC236}">
              <a16:creationId xmlns:a16="http://schemas.microsoft.com/office/drawing/2014/main" id="{9AC27940-CB54-4CD2-9AD2-AB17031B3667}"/>
            </a:ext>
          </a:extLst>
        </xdr:cNvPr>
        <xdr:cNvSpPr>
          <a:spLocks noChangeArrowheads="1"/>
        </xdr:cNvSpPr>
      </xdr:nvSpPr>
      <xdr:spPr bwMode="auto">
        <a:xfrm>
          <a:off x="16358870" y="2320290"/>
          <a:ext cx="1424094" cy="1451610"/>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700" b="0" i="0" u="none" strike="noStrike" baseline="0">
              <a:solidFill>
                <a:sysClr val="windowText" lastClr="000000"/>
              </a:solidFill>
              <a:latin typeface="Courier New"/>
              <a:ea typeface="+mn-ea"/>
              <a:cs typeface="Courier New"/>
            </a:rPr>
            <a:t>1 = sale of live animals</a:t>
          </a:r>
        </a:p>
        <a:p>
          <a:pPr algn="l" rtl="0">
            <a:defRPr sz="1000"/>
          </a:pPr>
          <a:r>
            <a:rPr lang="en-US" sz="700" b="0" i="0" u="none" strike="noStrike" baseline="0">
              <a:solidFill>
                <a:sysClr val="windowText" lastClr="000000"/>
              </a:solidFill>
              <a:latin typeface="Courier New"/>
              <a:ea typeface="+mn-ea"/>
              <a:cs typeface="Courier New"/>
            </a:rPr>
            <a:t>2 = sale of livestock products</a:t>
          </a:r>
        </a:p>
        <a:p>
          <a:pPr algn="l" rtl="0">
            <a:defRPr sz="1000"/>
          </a:pPr>
          <a:r>
            <a:rPr lang="en-US" sz="700" b="0" i="0" u="none" strike="noStrike" baseline="0">
              <a:solidFill>
                <a:sysClr val="windowText" lastClr="000000"/>
              </a:solidFill>
              <a:latin typeface="Courier New"/>
              <a:ea typeface="+mn-ea"/>
              <a:cs typeface="Courier New"/>
            </a:rPr>
            <a:t>3 =  food for the family</a:t>
          </a:r>
        </a:p>
        <a:p>
          <a:pPr algn="l" rtl="0">
            <a:defRPr sz="1000"/>
          </a:pPr>
          <a:r>
            <a:rPr lang="en-US" sz="700" b="0" i="0" u="none" strike="noStrike" baseline="0">
              <a:solidFill>
                <a:sysClr val="windowText" lastClr="000000"/>
              </a:solidFill>
              <a:latin typeface="Courier New"/>
              <a:ea typeface="+mn-ea"/>
              <a:cs typeface="Courier New"/>
            </a:rPr>
            <a:t>4 = savings and insurance</a:t>
          </a:r>
        </a:p>
        <a:p>
          <a:pPr algn="l" rtl="0">
            <a:defRPr sz="1000"/>
          </a:pPr>
          <a:r>
            <a:rPr lang="en-US" sz="700" b="0" i="0" u="none" strike="noStrike" baseline="0">
              <a:solidFill>
                <a:sysClr val="windowText" lastClr="000000"/>
              </a:solidFill>
              <a:latin typeface="Courier New"/>
              <a:ea typeface="+mn-ea"/>
              <a:cs typeface="Courier New"/>
            </a:rPr>
            <a:t>5 = social status/prestige</a:t>
          </a:r>
        </a:p>
        <a:p>
          <a:pPr algn="l" rtl="0">
            <a:defRPr sz="1000"/>
          </a:pPr>
          <a:r>
            <a:rPr lang="en-US" sz="700" b="0" i="0" u="none" strike="noStrike" baseline="0">
              <a:solidFill>
                <a:sysClr val="windowText" lastClr="000000"/>
              </a:solidFill>
              <a:latin typeface="Courier New"/>
              <a:ea typeface="+mn-ea"/>
              <a:cs typeface="Courier New"/>
            </a:rPr>
            <a:t>6 = crop agriculture (manure, draught power)</a:t>
          </a:r>
        </a:p>
        <a:p>
          <a:pPr algn="l" rtl="0">
            <a:defRPr sz="1000"/>
          </a:pPr>
          <a:r>
            <a:rPr lang="en-US" sz="700" b="0" i="0" u="none" strike="noStrike" baseline="0">
              <a:solidFill>
                <a:sysClr val="windowText" lastClr="000000"/>
              </a:solidFill>
              <a:latin typeface="Courier New"/>
              <a:ea typeface="+mn-ea"/>
              <a:cs typeface="Courier New"/>
            </a:rPr>
            <a:t>7 = transport</a:t>
          </a:r>
        </a:p>
        <a:p>
          <a:pPr algn="l" rtl="0">
            <a:defRPr sz="1000"/>
          </a:pPr>
          <a:r>
            <a:rPr lang="en-US" sz="700" b="0" i="0" u="none" strike="noStrike" baseline="0">
              <a:solidFill>
                <a:sysClr val="windowText" lastClr="000000"/>
              </a:solidFill>
              <a:latin typeface="Courier New"/>
              <a:ea typeface="+mn-ea"/>
              <a:cs typeface="Courier New"/>
            </a:rPr>
            <a:t>8 = other (specify)</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700618</xdr:colOff>
      <xdr:row>1</xdr:row>
      <xdr:rowOff>93133</xdr:rowOff>
    </xdr:from>
    <xdr:to>
      <xdr:col>6</xdr:col>
      <xdr:colOff>250826</xdr:colOff>
      <xdr:row>3</xdr:row>
      <xdr:rowOff>55033</xdr:rowOff>
    </xdr:to>
    <xdr:sp macro="" textlink="">
      <xdr:nvSpPr>
        <xdr:cNvPr id="2" name="TextBox 1">
          <a:extLst>
            <a:ext uri="{FF2B5EF4-FFF2-40B4-BE49-F238E27FC236}">
              <a16:creationId xmlns:a16="http://schemas.microsoft.com/office/drawing/2014/main" id="{E86104FD-2907-482D-9A46-AE6957ADAC80}"/>
            </a:ext>
          </a:extLst>
        </xdr:cNvPr>
        <xdr:cNvSpPr txBox="1"/>
      </xdr:nvSpPr>
      <xdr:spPr>
        <a:xfrm>
          <a:off x="5952068" y="258233"/>
          <a:ext cx="426508" cy="2921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solidFill>
              <a:sysClr val="windowText" lastClr="000000"/>
            </a:solidFill>
          </a:endParaRPr>
        </a:p>
      </xdr:txBody>
    </xdr:sp>
    <xdr:clientData/>
  </xdr:twoCellAnchor>
  <xdr:twoCellAnchor>
    <xdr:from>
      <xdr:col>4</xdr:col>
      <xdr:colOff>942974</xdr:colOff>
      <xdr:row>1</xdr:row>
      <xdr:rowOff>107949</xdr:rowOff>
    </xdr:from>
    <xdr:to>
      <xdr:col>6</xdr:col>
      <xdr:colOff>0</xdr:colOff>
      <xdr:row>3</xdr:row>
      <xdr:rowOff>117474</xdr:rowOff>
    </xdr:to>
    <xdr:sp macro="" textlink="">
      <xdr:nvSpPr>
        <xdr:cNvPr id="3" name="Text 51">
          <a:extLst>
            <a:ext uri="{FF2B5EF4-FFF2-40B4-BE49-F238E27FC236}">
              <a16:creationId xmlns:a16="http://schemas.microsoft.com/office/drawing/2014/main" id="{77991A2D-0A78-4C6F-AEE0-FF13974C3319}"/>
            </a:ext>
          </a:extLst>
        </xdr:cNvPr>
        <xdr:cNvSpPr txBox="1">
          <a:spLocks noChangeArrowheads="1"/>
        </xdr:cNvSpPr>
      </xdr:nvSpPr>
      <xdr:spPr bwMode="auto">
        <a:xfrm>
          <a:off x="4625974" y="273049"/>
          <a:ext cx="1501776" cy="3397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a:t>
          </a:r>
          <a:r>
            <a:rPr lang="en-US" sz="800" b="0" i="0" strike="noStrike" baseline="0">
              <a:solidFill>
                <a:sysClr val="windowText" lastClr="000000"/>
              </a:solidFill>
              <a:latin typeface="Courier New"/>
              <a:cs typeface="Courier New"/>
            </a:rPr>
            <a:t> SECTION 5A</a:t>
          </a:r>
          <a:endParaRPr lang="en-US" sz="800" b="0" i="0" strike="noStrike">
            <a:solidFill>
              <a:sysClr val="windowText" lastClr="000000"/>
            </a:solidFill>
            <a:latin typeface="Courier New"/>
            <a:cs typeface="Courier New"/>
          </a:endParaRPr>
        </a:p>
      </xdr:txBody>
    </xdr:sp>
    <xdr:clientData/>
  </xdr:twoCellAnchor>
  <xdr:twoCellAnchor>
    <xdr:from>
      <xdr:col>22</xdr:col>
      <xdr:colOff>57150</xdr:colOff>
      <xdr:row>6</xdr:row>
      <xdr:rowOff>152400</xdr:rowOff>
    </xdr:from>
    <xdr:to>
      <xdr:col>22</xdr:col>
      <xdr:colOff>483658</xdr:colOff>
      <xdr:row>6</xdr:row>
      <xdr:rowOff>444500</xdr:rowOff>
    </xdr:to>
    <xdr:sp macro="" textlink="">
      <xdr:nvSpPr>
        <xdr:cNvPr id="4" name="TextBox 3">
          <a:extLst>
            <a:ext uri="{FF2B5EF4-FFF2-40B4-BE49-F238E27FC236}">
              <a16:creationId xmlns:a16="http://schemas.microsoft.com/office/drawing/2014/main" id="{97EE46D9-79E0-4CE5-83F6-3EE96CD06839}"/>
            </a:ext>
          </a:extLst>
        </xdr:cNvPr>
        <xdr:cNvSpPr txBox="1"/>
      </xdr:nvSpPr>
      <xdr:spPr>
        <a:xfrm>
          <a:off x="20408900" y="3067050"/>
          <a:ext cx="426508" cy="2921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solidFill>
              <a:sysClr val="windowText" lastClr="000000"/>
            </a:solidFill>
          </a:endParaRPr>
        </a:p>
      </xdr:txBody>
    </xdr:sp>
    <xdr:clientData/>
  </xdr:twoCellAnchor>
  <xdr:twoCellAnchor>
    <xdr:from>
      <xdr:col>17</xdr:col>
      <xdr:colOff>63988</xdr:colOff>
      <xdr:row>5</xdr:row>
      <xdr:rowOff>864088</xdr:rowOff>
    </xdr:from>
    <xdr:to>
      <xdr:col>18</xdr:col>
      <xdr:colOff>3745</xdr:colOff>
      <xdr:row>6</xdr:row>
      <xdr:rowOff>444500</xdr:rowOff>
    </xdr:to>
    <xdr:sp macro="" textlink="" fLocksText="0">
      <xdr:nvSpPr>
        <xdr:cNvPr id="5" name="Text Box 16">
          <a:extLst>
            <a:ext uri="{FF2B5EF4-FFF2-40B4-BE49-F238E27FC236}">
              <a16:creationId xmlns:a16="http://schemas.microsoft.com/office/drawing/2014/main" id="{697DB2CB-AA4B-4893-B90A-741B4CE2E6C5}"/>
            </a:ext>
          </a:extLst>
        </xdr:cNvPr>
        <xdr:cNvSpPr>
          <a:spLocks noChangeArrowheads="1"/>
        </xdr:cNvSpPr>
      </xdr:nvSpPr>
      <xdr:spPr bwMode="auto">
        <a:xfrm>
          <a:off x="16700988" y="1704242"/>
          <a:ext cx="1439334" cy="1656373"/>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700" b="0" i="0" u="none" strike="noStrike" baseline="0">
              <a:solidFill>
                <a:sysClr val="windowText" lastClr="000000"/>
              </a:solidFill>
              <a:latin typeface="Courier New"/>
              <a:ea typeface="+mn-ea"/>
              <a:cs typeface="Courier New"/>
            </a:rPr>
            <a:t>1 = sale of live poultry</a:t>
          </a:r>
        </a:p>
        <a:p>
          <a:pPr algn="l" rtl="0">
            <a:defRPr sz="1000"/>
          </a:pPr>
          <a:r>
            <a:rPr lang="en-US" sz="700" b="0" i="0" u="none" strike="noStrike" baseline="0">
              <a:solidFill>
                <a:sysClr val="windowText" lastClr="000000"/>
              </a:solidFill>
              <a:latin typeface="Courier New"/>
              <a:ea typeface="+mn-ea"/>
              <a:cs typeface="Courier New"/>
            </a:rPr>
            <a:t>2 = sale of poultry products</a:t>
          </a:r>
        </a:p>
        <a:p>
          <a:pPr algn="l" rtl="0">
            <a:defRPr sz="1000"/>
          </a:pPr>
          <a:r>
            <a:rPr lang="en-US" sz="700" b="0" i="0" u="none" strike="noStrike" baseline="0">
              <a:solidFill>
                <a:sysClr val="windowText" lastClr="000000"/>
              </a:solidFill>
              <a:latin typeface="Courier New"/>
              <a:ea typeface="+mn-ea"/>
              <a:cs typeface="Courier New"/>
            </a:rPr>
            <a:t>3 =  food for the family</a:t>
          </a:r>
        </a:p>
        <a:p>
          <a:pPr algn="l" rtl="0">
            <a:defRPr sz="1000"/>
          </a:pPr>
          <a:r>
            <a:rPr lang="en-US" sz="700" b="0" i="0" u="none" strike="noStrike" baseline="0">
              <a:solidFill>
                <a:sysClr val="windowText" lastClr="000000"/>
              </a:solidFill>
              <a:latin typeface="Courier New"/>
              <a:ea typeface="+mn-ea"/>
              <a:cs typeface="Courier New"/>
            </a:rPr>
            <a:t>4 = savings and insurance</a:t>
          </a:r>
        </a:p>
        <a:p>
          <a:pPr algn="l" rtl="0">
            <a:defRPr sz="1000"/>
          </a:pPr>
          <a:r>
            <a:rPr lang="en-US" sz="700" b="0" i="0" u="none" strike="noStrike" baseline="0">
              <a:solidFill>
                <a:sysClr val="windowText" lastClr="000000"/>
              </a:solidFill>
              <a:latin typeface="Courier New"/>
              <a:ea typeface="+mn-ea"/>
              <a:cs typeface="Courier New"/>
            </a:rPr>
            <a:t>5 = social status/prestige</a:t>
          </a:r>
        </a:p>
        <a:p>
          <a:pPr algn="l" rtl="0">
            <a:defRPr sz="1000"/>
          </a:pPr>
          <a:r>
            <a:rPr lang="en-US" sz="700" b="0" i="0" u="none" strike="noStrike" baseline="0">
              <a:solidFill>
                <a:sysClr val="windowText" lastClr="000000"/>
              </a:solidFill>
              <a:latin typeface="Courier New"/>
              <a:ea typeface="+mn-ea"/>
              <a:cs typeface="Courier New"/>
            </a:rPr>
            <a:t>6 = crop agriculture (manure, draught power)</a:t>
          </a:r>
        </a:p>
        <a:p>
          <a:pPr algn="l" rtl="0">
            <a:defRPr sz="1000"/>
          </a:pPr>
          <a:r>
            <a:rPr lang="en-US" sz="700" b="0" i="0" u="none" strike="noStrike" baseline="0">
              <a:solidFill>
                <a:sysClr val="windowText" lastClr="000000"/>
              </a:solidFill>
              <a:latin typeface="Courier New"/>
              <a:ea typeface="+mn-ea"/>
              <a:cs typeface="Courier New"/>
            </a:rPr>
            <a:t>7 = transport</a:t>
          </a:r>
        </a:p>
        <a:p>
          <a:pPr algn="l" rtl="0">
            <a:defRPr sz="1000"/>
          </a:pPr>
          <a:r>
            <a:rPr lang="en-US" sz="700" b="0" i="0" u="none" strike="noStrike" baseline="0">
              <a:solidFill>
                <a:sysClr val="windowText" lastClr="000000"/>
              </a:solidFill>
              <a:latin typeface="Courier New"/>
              <a:ea typeface="+mn-ea"/>
              <a:cs typeface="Courier New"/>
            </a:rPr>
            <a:t>8 = other (specify)</a:t>
          </a:r>
        </a:p>
      </xdr:txBody>
    </xdr:sp>
    <xdr:clientData/>
  </xdr:twoCellAnchor>
  <xdr:twoCellAnchor>
    <xdr:from>
      <xdr:col>5</xdr:col>
      <xdr:colOff>63500</xdr:colOff>
      <xdr:row>6</xdr:row>
      <xdr:rowOff>107950</xdr:rowOff>
    </xdr:from>
    <xdr:to>
      <xdr:col>5</xdr:col>
      <xdr:colOff>835025</xdr:colOff>
      <xdr:row>6</xdr:row>
      <xdr:rowOff>655216</xdr:rowOff>
    </xdr:to>
    <xdr:sp macro="" textlink="">
      <xdr:nvSpPr>
        <xdr:cNvPr id="6" name="Text 51">
          <a:extLst>
            <a:ext uri="{FF2B5EF4-FFF2-40B4-BE49-F238E27FC236}">
              <a16:creationId xmlns:a16="http://schemas.microsoft.com/office/drawing/2014/main" id="{C95AB994-62A4-4B42-8E2D-1377537EF28B}"/>
            </a:ext>
          </a:extLst>
        </xdr:cNvPr>
        <xdr:cNvSpPr txBox="1">
          <a:spLocks noChangeArrowheads="1"/>
        </xdr:cNvSpPr>
      </xdr:nvSpPr>
      <xdr:spPr bwMode="auto">
        <a:xfrm>
          <a:off x="5314950" y="3022600"/>
          <a:ext cx="771525" cy="547266"/>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8</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18</xdr:col>
      <xdr:colOff>19050</xdr:colOff>
      <xdr:row>6</xdr:row>
      <xdr:rowOff>234950</xdr:rowOff>
    </xdr:from>
    <xdr:to>
      <xdr:col>21</xdr:col>
      <xdr:colOff>61384</xdr:colOff>
      <xdr:row>7</xdr:row>
      <xdr:rowOff>50800</xdr:rowOff>
    </xdr:to>
    <xdr:sp macro="" textlink="" fLocksText="0">
      <xdr:nvSpPr>
        <xdr:cNvPr id="7" name="Text Box 16">
          <a:extLst>
            <a:ext uri="{FF2B5EF4-FFF2-40B4-BE49-F238E27FC236}">
              <a16:creationId xmlns:a16="http://schemas.microsoft.com/office/drawing/2014/main" id="{E292D05C-C63A-46A6-AF79-0696939214C6}"/>
            </a:ext>
          </a:extLst>
        </xdr:cNvPr>
        <xdr:cNvSpPr>
          <a:spLocks noChangeArrowheads="1"/>
        </xdr:cNvSpPr>
      </xdr:nvSpPr>
      <xdr:spPr bwMode="auto">
        <a:xfrm>
          <a:off x="18141950" y="3149600"/>
          <a:ext cx="2137834" cy="1435100"/>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700" b="0" i="0" u="none" strike="noStrike" baseline="0">
              <a:solidFill>
                <a:sysClr val="windowText" lastClr="000000"/>
              </a:solidFill>
              <a:latin typeface="Courier New"/>
              <a:ea typeface="+mn-ea"/>
              <a:cs typeface="Courier New"/>
            </a:rPr>
            <a:t>SELECT N/A IF NO EARNING IS MADE FROM Poultry</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141942</xdr:colOff>
      <xdr:row>4</xdr:row>
      <xdr:rowOff>963706</xdr:rowOff>
    </xdr:from>
    <xdr:to>
      <xdr:col>5</xdr:col>
      <xdr:colOff>926354</xdr:colOff>
      <xdr:row>6</xdr:row>
      <xdr:rowOff>361622</xdr:rowOff>
    </xdr:to>
    <xdr:sp macro="" textlink="">
      <xdr:nvSpPr>
        <xdr:cNvPr id="2" name="Text 51">
          <a:extLst>
            <a:ext uri="{FF2B5EF4-FFF2-40B4-BE49-F238E27FC236}">
              <a16:creationId xmlns:a16="http://schemas.microsoft.com/office/drawing/2014/main" id="{3814DEE7-532D-41CB-98B8-1036AA76749C}"/>
            </a:ext>
          </a:extLst>
        </xdr:cNvPr>
        <xdr:cNvSpPr txBox="1">
          <a:spLocks noChangeArrowheads="1"/>
        </xdr:cNvSpPr>
      </xdr:nvSpPr>
      <xdr:spPr bwMode="auto">
        <a:xfrm>
          <a:off x="5201622" y="2030506"/>
          <a:ext cx="784412"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AND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4</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10</xdr:col>
      <xdr:colOff>82178</xdr:colOff>
      <xdr:row>4</xdr:row>
      <xdr:rowOff>933823</xdr:rowOff>
    </xdr:from>
    <xdr:to>
      <xdr:col>10</xdr:col>
      <xdr:colOff>1077844</xdr:colOff>
      <xdr:row>6</xdr:row>
      <xdr:rowOff>331739</xdr:rowOff>
    </xdr:to>
    <xdr:sp macro="" textlink="">
      <xdr:nvSpPr>
        <xdr:cNvPr id="3" name="Text 51">
          <a:extLst>
            <a:ext uri="{FF2B5EF4-FFF2-40B4-BE49-F238E27FC236}">
              <a16:creationId xmlns:a16="http://schemas.microsoft.com/office/drawing/2014/main" id="{A23199CC-73CC-4096-A6C0-3CFFC7BA272B}"/>
            </a:ext>
          </a:extLst>
        </xdr:cNvPr>
        <xdr:cNvSpPr txBox="1">
          <a:spLocks noChangeArrowheads="1"/>
        </xdr:cNvSpPr>
      </xdr:nvSpPr>
      <xdr:spPr bwMode="auto">
        <a:xfrm>
          <a:off x="11100698" y="2000623"/>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AND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7</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6</xdr:col>
      <xdr:colOff>166595</xdr:colOff>
      <xdr:row>6</xdr:row>
      <xdr:rowOff>104776</xdr:rowOff>
    </xdr:from>
    <xdr:to>
      <xdr:col>6</xdr:col>
      <xdr:colOff>1411942</xdr:colOff>
      <xdr:row>6</xdr:row>
      <xdr:rowOff>466726</xdr:rowOff>
    </xdr:to>
    <xdr:sp macro="" textlink="">
      <xdr:nvSpPr>
        <xdr:cNvPr id="4" name="Text 51">
          <a:extLst>
            <a:ext uri="{FF2B5EF4-FFF2-40B4-BE49-F238E27FC236}">
              <a16:creationId xmlns:a16="http://schemas.microsoft.com/office/drawing/2014/main" id="{5681B8E0-98CE-4D6E-834B-C7AFE90AC1AC}"/>
            </a:ext>
          </a:extLst>
        </xdr:cNvPr>
        <xdr:cNvSpPr txBox="1">
          <a:spLocks noChangeArrowheads="1"/>
        </xdr:cNvSpPr>
      </xdr:nvSpPr>
      <xdr:spPr bwMode="auto">
        <a:xfrm>
          <a:off x="6323555" y="2314576"/>
          <a:ext cx="1245347"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►3c</a:t>
          </a:r>
        </a:p>
      </xdr:txBody>
    </xdr:sp>
    <xdr:clientData/>
  </xdr:twoCellAnchor>
  <xdr:twoCellAnchor>
    <xdr:from>
      <xdr:col>7</xdr:col>
      <xdr:colOff>485589</xdr:colOff>
      <xdr:row>6</xdr:row>
      <xdr:rowOff>22412</xdr:rowOff>
    </xdr:from>
    <xdr:to>
      <xdr:col>7</xdr:col>
      <xdr:colOff>814295</xdr:colOff>
      <xdr:row>6</xdr:row>
      <xdr:rowOff>201706</xdr:rowOff>
    </xdr:to>
    <xdr:sp macro="" textlink="">
      <xdr:nvSpPr>
        <xdr:cNvPr id="5" name="Text 51">
          <a:extLst>
            <a:ext uri="{FF2B5EF4-FFF2-40B4-BE49-F238E27FC236}">
              <a16:creationId xmlns:a16="http://schemas.microsoft.com/office/drawing/2014/main" id="{1D6E6418-5877-46EC-AB3F-7AE4995487E6}"/>
            </a:ext>
          </a:extLst>
        </xdr:cNvPr>
        <xdr:cNvSpPr txBox="1">
          <a:spLocks noChangeArrowheads="1"/>
        </xdr:cNvSpPr>
      </xdr:nvSpPr>
      <xdr:spPr bwMode="auto">
        <a:xfrm>
          <a:off x="8052249" y="2232212"/>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4</a:t>
          </a:r>
        </a:p>
      </xdr:txBody>
    </xdr:sp>
    <xdr:clientData/>
  </xdr:twoCellAnchor>
  <xdr:twoCellAnchor>
    <xdr:from>
      <xdr:col>11</xdr:col>
      <xdr:colOff>52295</xdr:colOff>
      <xdr:row>6</xdr:row>
      <xdr:rowOff>53976</xdr:rowOff>
    </xdr:from>
    <xdr:to>
      <xdr:col>11</xdr:col>
      <xdr:colOff>1195295</xdr:colOff>
      <xdr:row>6</xdr:row>
      <xdr:rowOff>415926</xdr:rowOff>
    </xdr:to>
    <xdr:sp macro="" textlink="">
      <xdr:nvSpPr>
        <xdr:cNvPr id="6" name="Text 51">
          <a:extLst>
            <a:ext uri="{FF2B5EF4-FFF2-40B4-BE49-F238E27FC236}">
              <a16:creationId xmlns:a16="http://schemas.microsoft.com/office/drawing/2014/main" id="{4B50053C-0111-44E9-ACF5-DA037A9146CD}"/>
            </a:ext>
          </a:extLst>
        </xdr:cNvPr>
        <xdr:cNvSpPr txBox="1">
          <a:spLocks noChangeArrowheads="1"/>
        </xdr:cNvSpPr>
      </xdr:nvSpPr>
      <xdr:spPr bwMode="auto">
        <a:xfrm>
          <a:off x="12190955" y="2263776"/>
          <a:ext cx="1143000"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►6d</a:t>
          </a:r>
        </a:p>
      </xdr:txBody>
    </xdr:sp>
    <xdr:clientData/>
  </xdr:twoCellAnchor>
  <xdr:twoCellAnchor>
    <xdr:from>
      <xdr:col>12</xdr:col>
      <xdr:colOff>373530</xdr:colOff>
      <xdr:row>6</xdr:row>
      <xdr:rowOff>52294</xdr:rowOff>
    </xdr:from>
    <xdr:to>
      <xdr:col>12</xdr:col>
      <xdr:colOff>702236</xdr:colOff>
      <xdr:row>6</xdr:row>
      <xdr:rowOff>231588</xdr:rowOff>
    </xdr:to>
    <xdr:sp macro="" textlink="">
      <xdr:nvSpPr>
        <xdr:cNvPr id="7" name="Text 51">
          <a:extLst>
            <a:ext uri="{FF2B5EF4-FFF2-40B4-BE49-F238E27FC236}">
              <a16:creationId xmlns:a16="http://schemas.microsoft.com/office/drawing/2014/main" id="{9F71D2F7-03B6-4D4F-A709-00ECC4444A01}"/>
            </a:ext>
          </a:extLst>
        </xdr:cNvPr>
        <xdr:cNvSpPr txBox="1">
          <a:spLocks noChangeArrowheads="1"/>
        </xdr:cNvSpPr>
      </xdr:nvSpPr>
      <xdr:spPr bwMode="auto">
        <a:xfrm>
          <a:off x="13822830" y="2262094"/>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7</a:t>
          </a:r>
        </a:p>
      </xdr:txBody>
    </xdr:sp>
    <xdr:clientData/>
  </xdr:twoCellAnchor>
  <xdr:twoCellAnchor>
    <xdr:from>
      <xdr:col>24</xdr:col>
      <xdr:colOff>308908</xdr:colOff>
      <xdr:row>6</xdr:row>
      <xdr:rowOff>19610</xdr:rowOff>
    </xdr:from>
    <xdr:to>
      <xdr:col>24</xdr:col>
      <xdr:colOff>1165411</xdr:colOff>
      <xdr:row>6</xdr:row>
      <xdr:rowOff>500529</xdr:rowOff>
    </xdr:to>
    <xdr:sp macro="" textlink="">
      <xdr:nvSpPr>
        <xdr:cNvPr id="8" name="Text 51">
          <a:extLst>
            <a:ext uri="{FF2B5EF4-FFF2-40B4-BE49-F238E27FC236}">
              <a16:creationId xmlns:a16="http://schemas.microsoft.com/office/drawing/2014/main" id="{F3BBE096-BF48-4AD6-AA7D-3B04BFE810C0}"/>
            </a:ext>
          </a:extLst>
        </xdr:cNvPr>
        <xdr:cNvSpPr txBox="1">
          <a:spLocks noChangeArrowheads="1"/>
        </xdr:cNvSpPr>
      </xdr:nvSpPr>
      <xdr:spPr bwMode="auto">
        <a:xfrm>
          <a:off x="29363968" y="2229410"/>
          <a:ext cx="856503" cy="480919"/>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r>
            <a:rPr lang="en-US" sz="800" b="0" i="0" strike="noStrike" baseline="0">
              <a:solidFill>
                <a:sysClr val="windowText" lastClr="000000"/>
              </a:solidFill>
              <a:latin typeface="Courier New" panose="02070309020205020404" pitchFamily="49" charset="0"/>
              <a:cs typeface="Courier New" panose="02070309020205020404" pitchFamily="49" charset="0"/>
            </a:rPr>
            <a:t> </a:t>
          </a:r>
          <a:r>
            <a:rPr lang="en-US" sz="800" b="0" i="0">
              <a:solidFill>
                <a:sysClr val="windowText" lastClr="000000"/>
              </a:solidFill>
              <a:effectLst/>
              <a:latin typeface="Courier New" panose="02070309020205020404" pitchFamily="49" charset="0"/>
              <a:ea typeface="Cambria Math" panose="02040503050406030204" pitchFamily="18" charset="0"/>
              <a:cs typeface="Courier New" panose="02070309020205020404" pitchFamily="49" charset="0"/>
            </a:rPr>
            <a:t>►16</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lang="en-US" sz="800">
            <a:solidFill>
              <a:sysClr val="windowText" lastClr="000000"/>
            </a:solidFill>
            <a:effectLst/>
          </a:endParaRPr>
        </a:p>
        <a:p>
          <a:pPr algn="l" rtl="0">
            <a:defRPr sz="1000"/>
          </a:pP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22</xdr:col>
      <xdr:colOff>82177</xdr:colOff>
      <xdr:row>5</xdr:row>
      <xdr:rowOff>82177</xdr:rowOff>
    </xdr:from>
    <xdr:to>
      <xdr:col>22</xdr:col>
      <xdr:colOff>1077843</xdr:colOff>
      <xdr:row>6</xdr:row>
      <xdr:rowOff>451268</xdr:rowOff>
    </xdr:to>
    <xdr:sp macro="" textlink="">
      <xdr:nvSpPr>
        <xdr:cNvPr id="9" name="Text 51">
          <a:extLst>
            <a:ext uri="{FF2B5EF4-FFF2-40B4-BE49-F238E27FC236}">
              <a16:creationId xmlns:a16="http://schemas.microsoft.com/office/drawing/2014/main" id="{7444B186-F5A6-45C9-BF27-89D8377A03B7}"/>
            </a:ext>
          </a:extLst>
        </xdr:cNvPr>
        <xdr:cNvSpPr txBox="1">
          <a:spLocks noChangeArrowheads="1"/>
        </xdr:cNvSpPr>
      </xdr:nvSpPr>
      <xdr:spPr bwMode="auto">
        <a:xfrm>
          <a:off x="27041737" y="2116717"/>
          <a:ext cx="980426" cy="54435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RECORD "0" AND ►</a:t>
          </a:r>
          <a:r>
            <a:rPr lang="en-US" sz="800" b="0" i="0" strike="noStrike" baseline="0">
              <a:solidFill>
                <a:sysClr val="windowText" lastClr="000000"/>
              </a:solidFill>
              <a:latin typeface="Courier New"/>
              <a:cs typeface="Courier New"/>
            </a:rPr>
            <a:t> NEXT LINE</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16</xdr:col>
      <xdr:colOff>498021</xdr:colOff>
      <xdr:row>4</xdr:row>
      <xdr:rowOff>830036</xdr:rowOff>
    </xdr:from>
    <xdr:to>
      <xdr:col>17</xdr:col>
      <xdr:colOff>1098096</xdr:colOff>
      <xdr:row>6</xdr:row>
      <xdr:rowOff>458561</xdr:rowOff>
    </xdr:to>
    <xdr:sp macro="" textlink="">
      <xdr:nvSpPr>
        <xdr:cNvPr id="10" name="TextBox 9">
          <a:extLst>
            <a:ext uri="{FF2B5EF4-FFF2-40B4-BE49-F238E27FC236}">
              <a16:creationId xmlns:a16="http://schemas.microsoft.com/office/drawing/2014/main" id="{1BEF14F3-03C5-48AB-A855-D6C29C2AD94B}"/>
            </a:ext>
            <a:ext uri="{147F2762-F138-4A5C-976F-8EAC2B608ADB}">
              <a16:predDERef xmlns:a16="http://schemas.microsoft.com/office/drawing/2014/main" pred="{C4F7083A-4787-4095-BA47-D68E5BA5FF6B}"/>
            </a:ext>
          </a:extLst>
        </xdr:cNvPr>
        <xdr:cNvSpPr txBox="1"/>
      </xdr:nvSpPr>
      <xdr:spPr>
        <a:xfrm>
          <a:off x="19831050" y="2168979"/>
          <a:ext cx="2200275" cy="771525"/>
        </a:xfrm>
        <a:prstGeom prst="rect">
          <a:avLst/>
        </a:prstGeom>
        <a:solidFill>
          <a:schemeClr val="lt1"/>
        </a:solidFill>
        <a:ln w="9525" cmpd="sng">
          <a:solidFill>
            <a:schemeClr val="lt1">
              <a:shade val="50000"/>
            </a:schemeClr>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marL="0" indent="0" algn="l"/>
          <a:r>
            <a:rPr lang="en-US" sz="800">
              <a:solidFill>
                <a:sysClr val="windowText" lastClr="000000"/>
              </a:solidFill>
              <a:latin typeface="+mn-lt"/>
              <a:ea typeface="+mn-lt"/>
              <a:cs typeface="+mn-lt"/>
            </a:rPr>
            <a:t>DROUGHT............1</a:t>
          </a:r>
        </a:p>
        <a:p>
          <a:pPr marL="0" indent="0" algn="l"/>
          <a:r>
            <a:rPr lang="en-US" sz="800">
              <a:solidFill>
                <a:sysClr val="windowText" lastClr="000000"/>
              </a:solidFill>
              <a:latin typeface="+mn-lt"/>
              <a:ea typeface="+mn-lt"/>
              <a:cs typeface="+mn-lt"/>
            </a:rPr>
            <a:t>KILLED BY FLOOD....2</a:t>
          </a:r>
        </a:p>
        <a:p>
          <a:pPr marL="0" indent="0" algn="l"/>
          <a:r>
            <a:rPr lang="en-US" sz="800">
              <a:solidFill>
                <a:sysClr val="windowText" lastClr="000000"/>
              </a:solidFill>
              <a:latin typeface="+mn-lt"/>
              <a:ea typeface="+mn-lt"/>
              <a:cs typeface="+mn-lt"/>
            </a:rPr>
            <a:t>EXTREME TEMPERATURE/HE</a:t>
          </a:r>
          <a:r>
            <a:rPr lang="en-US" sz="800" b="0" i="0" u="none" strike="noStrike">
              <a:solidFill>
                <a:sysClr val="windowText" lastClr="000000"/>
              </a:solidFill>
              <a:latin typeface="Calibri" panose="020F0502020204030204" pitchFamily="34" charset="0"/>
              <a:cs typeface="Calibri" panose="020F0502020204030204" pitchFamily="34" charset="0"/>
            </a:rPr>
            <a:t>ATST</a:t>
          </a:r>
          <a:r>
            <a:rPr lang="en-US" sz="800">
              <a:solidFill>
                <a:sysClr val="windowText" lastClr="000000"/>
              </a:solidFill>
              <a:latin typeface="+mn-lt"/>
              <a:ea typeface="+mn-lt"/>
              <a:cs typeface="+mn-lt"/>
            </a:rPr>
            <a:t>RESS.......3</a:t>
          </a:r>
        </a:p>
        <a:p>
          <a:pPr marL="0" indent="0" algn="l"/>
          <a:r>
            <a:rPr lang="en-US" sz="800">
              <a:solidFill>
                <a:sysClr val="windowText" lastClr="000000"/>
              </a:solidFill>
              <a:latin typeface="+mn-lt"/>
              <a:ea typeface="+mn-lt"/>
              <a:cs typeface="+mn-lt"/>
            </a:rPr>
            <a:t>OLD AGE............4</a:t>
          </a:r>
        </a:p>
        <a:p>
          <a:pPr marL="0" indent="0" algn="l"/>
          <a:r>
            <a:rPr lang="en-US" sz="800">
              <a:solidFill>
                <a:sysClr val="windowText" lastClr="000000"/>
              </a:solidFill>
              <a:latin typeface="+mn-lt"/>
              <a:ea typeface="+mn-lt"/>
              <a:cs typeface="+mn-lt"/>
            </a:rPr>
            <a:t>OTHER (SPECIFY)...96</a:t>
          </a:r>
          <a:endParaRPr lang="en-US" sz="1100">
            <a:solidFill>
              <a:sysClr val="windowText" lastClr="000000"/>
            </a:solidFill>
            <a:latin typeface="+mn-lt"/>
            <a:ea typeface="+mn-lt"/>
            <a:cs typeface="+mn-lt"/>
          </a:endParaRPr>
        </a:p>
        <a:p>
          <a:pPr marL="0" indent="0" algn="l"/>
          <a:endParaRPr lang="en-US" sz="1100">
            <a:latin typeface="+mn-lt"/>
            <a:ea typeface="+mn-lt"/>
            <a:cs typeface="+mn-lt"/>
          </a:endParaRPr>
        </a:p>
      </xdr:txBody>
    </xdr:sp>
    <xdr:clientData/>
  </xdr:twoCellAnchor>
  <xdr:twoCellAnchor>
    <xdr:from>
      <xdr:col>15</xdr:col>
      <xdr:colOff>492578</xdr:colOff>
      <xdr:row>5</xdr:row>
      <xdr:rowOff>51708</xdr:rowOff>
    </xdr:from>
    <xdr:to>
      <xdr:col>15</xdr:col>
      <xdr:colOff>1426402</xdr:colOff>
      <xdr:row>6</xdr:row>
      <xdr:rowOff>280181</xdr:rowOff>
    </xdr:to>
    <xdr:sp macro="" textlink="">
      <xdr:nvSpPr>
        <xdr:cNvPr id="11" name="TextBox 10">
          <a:extLst>
            <a:ext uri="{FF2B5EF4-FFF2-40B4-BE49-F238E27FC236}">
              <a16:creationId xmlns:a16="http://schemas.microsoft.com/office/drawing/2014/main" id="{3A9C5F1E-FC63-46FD-86A7-4C6A231052E0}"/>
            </a:ext>
            <a:ext uri="{147F2762-F138-4A5C-976F-8EAC2B608ADB}">
              <a16:predDERef xmlns:a16="http://schemas.microsoft.com/office/drawing/2014/main" pred="{34E6773A-D965-4861-AE7F-C4E13689D669}"/>
            </a:ext>
          </a:extLst>
        </xdr:cNvPr>
        <xdr:cNvSpPr txBox="1"/>
      </xdr:nvSpPr>
      <xdr:spPr>
        <a:xfrm>
          <a:off x="17964149" y="2359479"/>
          <a:ext cx="933824" cy="40264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pPr marL="0" indent="0"/>
          <a:r>
            <a:rPr lang="en-US" sz="1000">
              <a:solidFill>
                <a:sysClr val="windowText" lastClr="000000"/>
              </a:solidFill>
              <a:latin typeface="+mn-lt"/>
              <a:ea typeface="+mn-lt"/>
              <a:cs typeface="+mn-lt"/>
            </a:rPr>
            <a:t>IF Q</a:t>
          </a:r>
          <a:r>
            <a:rPr lang="en-US" sz="1000" b="0" i="0" u="none" strike="noStrike">
              <a:solidFill>
                <a:sysClr val="windowText" lastClr="000000"/>
              </a:solidFill>
              <a:latin typeface="Calibri" panose="020F0502020204030204" pitchFamily="34" charset="0"/>
              <a:cs typeface="Calibri" panose="020F0502020204030204" pitchFamily="34" charset="0"/>
            </a:rPr>
            <a:t>7</a:t>
          </a:r>
          <a:r>
            <a:rPr lang="en-US" sz="1000">
              <a:solidFill>
                <a:sysClr val="windowText" lastClr="000000"/>
              </a:solidFill>
              <a:latin typeface="+mn-lt"/>
              <a:ea typeface="+mn-lt"/>
              <a:cs typeface="+mn-lt"/>
            </a:rPr>
            <a:t>=0 &amp; Q</a:t>
          </a:r>
          <a:r>
            <a:rPr lang="en-US" sz="1000" b="0" i="0" u="none" strike="noStrike">
              <a:solidFill>
                <a:sysClr val="windowText" lastClr="000000"/>
              </a:solidFill>
              <a:latin typeface="Calibri" panose="020F0502020204030204" pitchFamily="34" charset="0"/>
              <a:cs typeface="Calibri" panose="020F0502020204030204" pitchFamily="34" charset="0"/>
            </a:rPr>
            <a:t>7</a:t>
          </a:r>
          <a:r>
            <a:rPr lang="en-US" sz="1000">
              <a:solidFill>
                <a:sysClr val="windowText" lastClr="000000"/>
              </a:solidFill>
              <a:latin typeface="+mn-lt"/>
              <a:ea typeface="+mn-lt"/>
              <a:cs typeface="+mn-lt"/>
            </a:rPr>
            <a:t>a=0, ►</a:t>
          </a:r>
          <a:r>
            <a:rPr lang="en-US" sz="1000" b="0" i="0" u="none" strike="noStrike">
              <a:solidFill>
                <a:sysClr val="windowText" lastClr="000000"/>
              </a:solidFill>
              <a:latin typeface="Calibri" panose="020F0502020204030204" pitchFamily="34" charset="0"/>
              <a:cs typeface="Calibri" panose="020F0502020204030204" pitchFamily="34" charset="0"/>
            </a:rPr>
            <a:t>8</a:t>
          </a:r>
          <a:r>
            <a:rPr lang="en-US" sz="1000">
              <a:solidFill>
                <a:sysClr val="windowText" lastClr="000000"/>
              </a:solidFill>
              <a:latin typeface="+mn-lt"/>
              <a:ea typeface="+mn-lt"/>
              <a:cs typeface="+mn-lt"/>
            </a:rPr>
            <a:t>      </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112058</xdr:colOff>
      <xdr:row>4</xdr:row>
      <xdr:rowOff>1098177</xdr:rowOff>
    </xdr:from>
    <xdr:to>
      <xdr:col>5</xdr:col>
      <xdr:colOff>1107724</xdr:colOff>
      <xdr:row>6</xdr:row>
      <xdr:rowOff>167388</xdr:rowOff>
    </xdr:to>
    <xdr:sp macro="" textlink="">
      <xdr:nvSpPr>
        <xdr:cNvPr id="2" name="Text 51">
          <a:extLst>
            <a:ext uri="{FF2B5EF4-FFF2-40B4-BE49-F238E27FC236}">
              <a16:creationId xmlns:a16="http://schemas.microsoft.com/office/drawing/2014/main" id="{00000000-0008-0000-1500-000002000000}"/>
            </a:ext>
          </a:extLst>
        </xdr:cNvPr>
        <xdr:cNvSpPr txBox="1">
          <a:spLocks noChangeArrowheads="1"/>
        </xdr:cNvSpPr>
      </xdr:nvSpPr>
      <xdr:spPr bwMode="auto">
        <a:xfrm>
          <a:off x="5280958" y="2031627"/>
          <a:ext cx="995666" cy="54241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AND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4</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10</xdr:col>
      <xdr:colOff>261472</xdr:colOff>
      <xdr:row>4</xdr:row>
      <xdr:rowOff>1217706</xdr:rowOff>
    </xdr:from>
    <xdr:to>
      <xdr:col>10</xdr:col>
      <xdr:colOff>1257138</xdr:colOff>
      <xdr:row>6</xdr:row>
      <xdr:rowOff>286917</xdr:rowOff>
    </xdr:to>
    <xdr:sp macro="" textlink="">
      <xdr:nvSpPr>
        <xdr:cNvPr id="3" name="Text 51">
          <a:extLst>
            <a:ext uri="{FF2B5EF4-FFF2-40B4-BE49-F238E27FC236}">
              <a16:creationId xmlns:a16="http://schemas.microsoft.com/office/drawing/2014/main" id="{00000000-0008-0000-1500-000003000000}"/>
            </a:ext>
          </a:extLst>
        </xdr:cNvPr>
        <xdr:cNvSpPr txBox="1">
          <a:spLocks noChangeArrowheads="1"/>
        </xdr:cNvSpPr>
      </xdr:nvSpPr>
      <xdr:spPr bwMode="auto">
        <a:xfrm>
          <a:off x="9119722" y="2151156"/>
          <a:ext cx="995666" cy="54241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AND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7</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6</xdr:col>
      <xdr:colOff>37353</xdr:colOff>
      <xdr:row>6</xdr:row>
      <xdr:rowOff>104776</xdr:rowOff>
    </xdr:from>
    <xdr:to>
      <xdr:col>7</xdr:col>
      <xdr:colOff>59764</xdr:colOff>
      <xdr:row>6</xdr:row>
      <xdr:rowOff>466726</xdr:rowOff>
    </xdr:to>
    <xdr:sp macro="" textlink="">
      <xdr:nvSpPr>
        <xdr:cNvPr id="4" name="Text 51">
          <a:extLst>
            <a:ext uri="{FF2B5EF4-FFF2-40B4-BE49-F238E27FC236}">
              <a16:creationId xmlns:a16="http://schemas.microsoft.com/office/drawing/2014/main" id="{00000000-0008-0000-1500-000004000000}"/>
            </a:ext>
          </a:extLst>
        </xdr:cNvPr>
        <xdr:cNvSpPr txBox="1">
          <a:spLocks noChangeArrowheads="1"/>
        </xdr:cNvSpPr>
      </xdr:nvSpPr>
      <xdr:spPr bwMode="auto">
        <a:xfrm>
          <a:off x="6327588" y="2510305"/>
          <a:ext cx="1143000"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►3c</a:t>
          </a:r>
        </a:p>
      </xdr:txBody>
    </xdr:sp>
    <xdr:clientData/>
  </xdr:twoCellAnchor>
  <xdr:twoCellAnchor>
    <xdr:from>
      <xdr:col>7</xdr:col>
      <xdr:colOff>381000</xdr:colOff>
      <xdr:row>6</xdr:row>
      <xdr:rowOff>89647</xdr:rowOff>
    </xdr:from>
    <xdr:to>
      <xdr:col>7</xdr:col>
      <xdr:colOff>709706</xdr:colOff>
      <xdr:row>6</xdr:row>
      <xdr:rowOff>268941</xdr:rowOff>
    </xdr:to>
    <xdr:sp macro="" textlink="">
      <xdr:nvSpPr>
        <xdr:cNvPr id="6" name="Text 51">
          <a:extLst>
            <a:ext uri="{FF2B5EF4-FFF2-40B4-BE49-F238E27FC236}">
              <a16:creationId xmlns:a16="http://schemas.microsoft.com/office/drawing/2014/main" id="{00000000-0008-0000-1500-000006000000}"/>
            </a:ext>
          </a:extLst>
        </xdr:cNvPr>
        <xdr:cNvSpPr txBox="1">
          <a:spLocks noChangeArrowheads="1"/>
        </xdr:cNvSpPr>
      </xdr:nvSpPr>
      <xdr:spPr bwMode="auto">
        <a:xfrm>
          <a:off x="7911353" y="2495176"/>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4</a:t>
          </a:r>
        </a:p>
      </xdr:txBody>
    </xdr:sp>
    <xdr:clientData/>
  </xdr:twoCellAnchor>
  <xdr:twoCellAnchor>
    <xdr:from>
      <xdr:col>9</xdr:col>
      <xdr:colOff>231588</xdr:colOff>
      <xdr:row>5</xdr:row>
      <xdr:rowOff>89647</xdr:rowOff>
    </xdr:from>
    <xdr:to>
      <xdr:col>9</xdr:col>
      <xdr:colOff>1227254</xdr:colOff>
      <xdr:row>6</xdr:row>
      <xdr:rowOff>458740</xdr:rowOff>
    </xdr:to>
    <xdr:sp macro="" textlink="">
      <xdr:nvSpPr>
        <xdr:cNvPr id="7" name="Text 51">
          <a:extLst>
            <a:ext uri="{FF2B5EF4-FFF2-40B4-BE49-F238E27FC236}">
              <a16:creationId xmlns:a16="http://schemas.microsoft.com/office/drawing/2014/main" id="{00000000-0008-0000-1500-000007000000}"/>
            </a:ext>
          </a:extLst>
        </xdr:cNvPr>
        <xdr:cNvSpPr txBox="1">
          <a:spLocks noChangeArrowheads="1"/>
        </xdr:cNvSpPr>
      </xdr:nvSpPr>
      <xdr:spPr bwMode="auto">
        <a:xfrm>
          <a:off x="10003117" y="2323353"/>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t>
          </a:r>
          <a:endParaRPr lang="en-US" sz="800" b="1" i="0" strike="noStrike">
            <a:solidFill>
              <a:srgbClr val="000000"/>
            </a:solidFill>
            <a:latin typeface="Courier New"/>
            <a:cs typeface="Courier New"/>
          </a:endParaRPr>
        </a:p>
      </xdr:txBody>
    </xdr:sp>
    <xdr:clientData/>
  </xdr:twoCellAnchor>
  <xdr:twoCellAnchor>
    <xdr:from>
      <xdr:col>11</xdr:col>
      <xdr:colOff>159126</xdr:colOff>
      <xdr:row>6</xdr:row>
      <xdr:rowOff>104776</xdr:rowOff>
    </xdr:from>
    <xdr:to>
      <xdr:col>11</xdr:col>
      <xdr:colOff>1352179</xdr:colOff>
      <xdr:row>6</xdr:row>
      <xdr:rowOff>466726</xdr:rowOff>
    </xdr:to>
    <xdr:sp macro="" textlink="">
      <xdr:nvSpPr>
        <xdr:cNvPr id="8" name="Text 51">
          <a:extLst>
            <a:ext uri="{FF2B5EF4-FFF2-40B4-BE49-F238E27FC236}">
              <a16:creationId xmlns:a16="http://schemas.microsoft.com/office/drawing/2014/main" id="{00000000-0008-0000-1500-000008000000}"/>
            </a:ext>
          </a:extLst>
        </xdr:cNvPr>
        <xdr:cNvSpPr txBox="1">
          <a:spLocks noChangeArrowheads="1"/>
        </xdr:cNvSpPr>
      </xdr:nvSpPr>
      <xdr:spPr bwMode="auto">
        <a:xfrm>
          <a:off x="12844185" y="2510305"/>
          <a:ext cx="1193053"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►6c</a:t>
          </a:r>
        </a:p>
      </xdr:txBody>
    </xdr:sp>
    <xdr:clientData/>
  </xdr:twoCellAnchor>
  <xdr:twoCellAnchor>
    <xdr:from>
      <xdr:col>12</xdr:col>
      <xdr:colOff>530411</xdr:colOff>
      <xdr:row>6</xdr:row>
      <xdr:rowOff>37353</xdr:rowOff>
    </xdr:from>
    <xdr:to>
      <xdr:col>12</xdr:col>
      <xdr:colOff>859117</xdr:colOff>
      <xdr:row>6</xdr:row>
      <xdr:rowOff>216647</xdr:rowOff>
    </xdr:to>
    <xdr:sp macro="" textlink="">
      <xdr:nvSpPr>
        <xdr:cNvPr id="9" name="Text 51">
          <a:extLst>
            <a:ext uri="{FF2B5EF4-FFF2-40B4-BE49-F238E27FC236}">
              <a16:creationId xmlns:a16="http://schemas.microsoft.com/office/drawing/2014/main" id="{00000000-0008-0000-1500-000009000000}"/>
            </a:ext>
          </a:extLst>
        </xdr:cNvPr>
        <xdr:cNvSpPr txBox="1">
          <a:spLocks noChangeArrowheads="1"/>
        </xdr:cNvSpPr>
      </xdr:nvSpPr>
      <xdr:spPr bwMode="auto">
        <a:xfrm>
          <a:off x="14672235" y="2442882"/>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7</a:t>
          </a:r>
        </a:p>
      </xdr:txBody>
    </xdr:sp>
    <xdr:clientData/>
  </xdr:twoCellAnchor>
  <xdr:twoCellAnchor>
    <xdr:from>
      <xdr:col>21</xdr:col>
      <xdr:colOff>0</xdr:colOff>
      <xdr:row>6</xdr:row>
      <xdr:rowOff>0</xdr:rowOff>
    </xdr:from>
    <xdr:to>
      <xdr:col>21</xdr:col>
      <xdr:colOff>1193053</xdr:colOff>
      <xdr:row>6</xdr:row>
      <xdr:rowOff>361950</xdr:rowOff>
    </xdr:to>
    <xdr:sp macro="" textlink="">
      <xdr:nvSpPr>
        <xdr:cNvPr id="10" name="Text 51">
          <a:extLst>
            <a:ext uri="{FF2B5EF4-FFF2-40B4-BE49-F238E27FC236}">
              <a16:creationId xmlns:a16="http://schemas.microsoft.com/office/drawing/2014/main" id="{00000000-0008-0000-1500-00000A000000}"/>
            </a:ext>
          </a:extLst>
        </xdr:cNvPr>
        <xdr:cNvSpPr txBox="1">
          <a:spLocks noChangeArrowheads="1"/>
        </xdr:cNvSpPr>
      </xdr:nvSpPr>
      <xdr:spPr bwMode="auto">
        <a:xfrm>
          <a:off x="24555824" y="2405529"/>
          <a:ext cx="1193053"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►15c</a:t>
          </a:r>
        </a:p>
      </xdr:txBody>
    </xdr:sp>
    <xdr:clientData/>
  </xdr:twoCellAnchor>
  <xdr:twoCellAnchor>
    <xdr:from>
      <xdr:col>22</xdr:col>
      <xdr:colOff>425823</xdr:colOff>
      <xdr:row>6</xdr:row>
      <xdr:rowOff>82178</xdr:rowOff>
    </xdr:from>
    <xdr:to>
      <xdr:col>22</xdr:col>
      <xdr:colOff>754529</xdr:colOff>
      <xdr:row>6</xdr:row>
      <xdr:rowOff>261472</xdr:rowOff>
    </xdr:to>
    <xdr:sp macro="" textlink="">
      <xdr:nvSpPr>
        <xdr:cNvPr id="11" name="Text 51">
          <a:extLst>
            <a:ext uri="{FF2B5EF4-FFF2-40B4-BE49-F238E27FC236}">
              <a16:creationId xmlns:a16="http://schemas.microsoft.com/office/drawing/2014/main" id="{00000000-0008-0000-1500-00000B000000}"/>
            </a:ext>
          </a:extLst>
        </xdr:cNvPr>
        <xdr:cNvSpPr txBox="1">
          <a:spLocks noChangeArrowheads="1"/>
        </xdr:cNvSpPr>
      </xdr:nvSpPr>
      <xdr:spPr bwMode="auto">
        <a:xfrm>
          <a:off x="26191882" y="2487707"/>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16</a:t>
          </a:r>
        </a:p>
      </xdr:txBody>
    </xdr:sp>
    <xdr:clientData/>
  </xdr:twoCellAnchor>
  <xdr:twoCellAnchor>
    <xdr:from>
      <xdr:col>17</xdr:col>
      <xdr:colOff>104589</xdr:colOff>
      <xdr:row>5</xdr:row>
      <xdr:rowOff>7471</xdr:rowOff>
    </xdr:from>
    <xdr:to>
      <xdr:col>17</xdr:col>
      <xdr:colOff>1100255</xdr:colOff>
      <xdr:row>6</xdr:row>
      <xdr:rowOff>376564</xdr:rowOff>
    </xdr:to>
    <xdr:sp macro="" textlink="">
      <xdr:nvSpPr>
        <xdr:cNvPr id="12" name="Text 51">
          <a:extLst>
            <a:ext uri="{FF2B5EF4-FFF2-40B4-BE49-F238E27FC236}">
              <a16:creationId xmlns:a16="http://schemas.microsoft.com/office/drawing/2014/main" id="{00000000-0008-0000-1500-00000C000000}"/>
            </a:ext>
          </a:extLst>
        </xdr:cNvPr>
        <xdr:cNvSpPr txBox="1">
          <a:spLocks noChangeArrowheads="1"/>
        </xdr:cNvSpPr>
      </xdr:nvSpPr>
      <xdr:spPr bwMode="auto">
        <a:xfrm>
          <a:off x="19819471" y="2241177"/>
          <a:ext cx="995666" cy="54091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RECORD "0" AND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NEXT</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5</xdr:col>
      <xdr:colOff>112058</xdr:colOff>
      <xdr:row>4</xdr:row>
      <xdr:rowOff>1098177</xdr:rowOff>
    </xdr:from>
    <xdr:to>
      <xdr:col>5</xdr:col>
      <xdr:colOff>1107724</xdr:colOff>
      <xdr:row>6</xdr:row>
      <xdr:rowOff>167388</xdr:rowOff>
    </xdr:to>
    <xdr:sp macro="" textlink="">
      <xdr:nvSpPr>
        <xdr:cNvPr id="5" name="Text 51">
          <a:extLst>
            <a:ext uri="{FF2B5EF4-FFF2-40B4-BE49-F238E27FC236}">
              <a16:creationId xmlns:a16="http://schemas.microsoft.com/office/drawing/2014/main" id="{460419F2-B5CB-4E00-B4E5-ED8BD8B37331}"/>
            </a:ext>
          </a:extLst>
        </xdr:cNvPr>
        <xdr:cNvSpPr txBox="1">
          <a:spLocks noChangeArrowheads="1"/>
        </xdr:cNvSpPr>
      </xdr:nvSpPr>
      <xdr:spPr bwMode="auto">
        <a:xfrm>
          <a:off x="5179358" y="2043057"/>
          <a:ext cx="988046" cy="54749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AND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4</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10</xdr:col>
      <xdr:colOff>261472</xdr:colOff>
      <xdr:row>4</xdr:row>
      <xdr:rowOff>1217706</xdr:rowOff>
    </xdr:from>
    <xdr:to>
      <xdr:col>10</xdr:col>
      <xdr:colOff>1257138</xdr:colOff>
      <xdr:row>6</xdr:row>
      <xdr:rowOff>286917</xdr:rowOff>
    </xdr:to>
    <xdr:sp macro="" textlink="">
      <xdr:nvSpPr>
        <xdr:cNvPr id="13" name="Text 51">
          <a:extLst>
            <a:ext uri="{FF2B5EF4-FFF2-40B4-BE49-F238E27FC236}">
              <a16:creationId xmlns:a16="http://schemas.microsoft.com/office/drawing/2014/main" id="{791B7F48-7555-4B66-9081-E5F949887498}"/>
            </a:ext>
          </a:extLst>
        </xdr:cNvPr>
        <xdr:cNvSpPr txBox="1">
          <a:spLocks noChangeArrowheads="1"/>
        </xdr:cNvSpPr>
      </xdr:nvSpPr>
      <xdr:spPr bwMode="auto">
        <a:xfrm>
          <a:off x="11264752" y="2162586"/>
          <a:ext cx="995666" cy="547491"/>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IF 0 RECORD "0" AND ►</a:t>
          </a:r>
          <a:r>
            <a:rPr lang="en-US" sz="800" b="0" i="0" strike="noStrike" baseline="0">
              <a:solidFill>
                <a:srgbClr val="000000"/>
              </a:solidFill>
              <a:latin typeface="Courier New"/>
              <a:cs typeface="Courier New"/>
            </a:rPr>
            <a:t> </a:t>
          </a:r>
          <a:r>
            <a:rPr lang="en-US" sz="800" b="1" i="0" strike="noStrike" baseline="0">
              <a:solidFill>
                <a:srgbClr val="000000"/>
              </a:solidFill>
              <a:latin typeface="Courier New"/>
              <a:cs typeface="Courier New"/>
            </a:rPr>
            <a:t>7</a:t>
          </a:r>
          <a:endParaRPr lang="en-US" sz="800" b="1"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26</xdr:col>
      <xdr:colOff>0</xdr:colOff>
      <xdr:row>6</xdr:row>
      <xdr:rowOff>0</xdr:rowOff>
    </xdr:from>
    <xdr:to>
      <xdr:col>26</xdr:col>
      <xdr:colOff>1193053</xdr:colOff>
      <xdr:row>6</xdr:row>
      <xdr:rowOff>361950</xdr:rowOff>
    </xdr:to>
    <xdr:sp macro="" textlink="">
      <xdr:nvSpPr>
        <xdr:cNvPr id="14" name="Text 51">
          <a:extLst>
            <a:ext uri="{FF2B5EF4-FFF2-40B4-BE49-F238E27FC236}">
              <a16:creationId xmlns:a16="http://schemas.microsoft.com/office/drawing/2014/main" id="{B9A0F654-1B71-42A2-A37E-E340DC89D6EC}"/>
            </a:ext>
          </a:extLst>
        </xdr:cNvPr>
        <xdr:cNvSpPr txBox="1">
          <a:spLocks noChangeArrowheads="1"/>
        </xdr:cNvSpPr>
      </xdr:nvSpPr>
      <xdr:spPr bwMode="auto">
        <a:xfrm>
          <a:off x="33078420" y="2423160"/>
          <a:ext cx="1185433" cy="3619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►15c</a:t>
          </a:r>
        </a:p>
      </xdr:txBody>
    </xdr:sp>
    <xdr:clientData/>
  </xdr:twoCellAnchor>
  <xdr:twoCellAnchor>
    <xdr:from>
      <xdr:col>27</xdr:col>
      <xdr:colOff>425823</xdr:colOff>
      <xdr:row>6</xdr:row>
      <xdr:rowOff>82178</xdr:rowOff>
    </xdr:from>
    <xdr:to>
      <xdr:col>27</xdr:col>
      <xdr:colOff>754529</xdr:colOff>
      <xdr:row>6</xdr:row>
      <xdr:rowOff>261472</xdr:rowOff>
    </xdr:to>
    <xdr:sp macro="" textlink="">
      <xdr:nvSpPr>
        <xdr:cNvPr id="15" name="Text 51">
          <a:extLst>
            <a:ext uri="{FF2B5EF4-FFF2-40B4-BE49-F238E27FC236}">
              <a16:creationId xmlns:a16="http://schemas.microsoft.com/office/drawing/2014/main" id="{343F5208-672B-49DE-B639-94AE858EAB76}"/>
            </a:ext>
          </a:extLst>
        </xdr:cNvPr>
        <xdr:cNvSpPr txBox="1">
          <a:spLocks noChangeArrowheads="1"/>
        </xdr:cNvSpPr>
      </xdr:nvSpPr>
      <xdr:spPr bwMode="auto">
        <a:xfrm>
          <a:off x="34692963" y="2505338"/>
          <a:ext cx="328706" cy="179294"/>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16</a:t>
          </a:r>
        </a:p>
      </xdr:txBody>
    </xdr:sp>
    <xdr:clientData/>
  </xdr:twoCellAnchor>
  <xdr:twoCellAnchor>
    <xdr:from>
      <xdr:col>22</xdr:col>
      <xdr:colOff>104589</xdr:colOff>
      <xdr:row>5</xdr:row>
      <xdr:rowOff>7471</xdr:rowOff>
    </xdr:from>
    <xdr:to>
      <xdr:col>22</xdr:col>
      <xdr:colOff>1100255</xdr:colOff>
      <xdr:row>6</xdr:row>
      <xdr:rowOff>376564</xdr:rowOff>
    </xdr:to>
    <xdr:sp macro="" textlink="">
      <xdr:nvSpPr>
        <xdr:cNvPr id="16" name="Text 51">
          <a:extLst>
            <a:ext uri="{FF2B5EF4-FFF2-40B4-BE49-F238E27FC236}">
              <a16:creationId xmlns:a16="http://schemas.microsoft.com/office/drawing/2014/main" id="{7B7FF972-41AA-4CEB-9BBF-AEE90B4E3049}"/>
            </a:ext>
          </a:extLst>
        </xdr:cNvPr>
        <xdr:cNvSpPr txBox="1">
          <a:spLocks noChangeArrowheads="1"/>
        </xdr:cNvSpPr>
      </xdr:nvSpPr>
      <xdr:spPr bwMode="auto">
        <a:xfrm>
          <a:off x="28428129" y="2255371"/>
          <a:ext cx="995666" cy="544353"/>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IF 0 RECORD "0" AND ►</a:t>
          </a:r>
          <a:r>
            <a:rPr lang="en-US" sz="800" b="0" i="0" strike="noStrike" baseline="0">
              <a:solidFill>
                <a:sysClr val="windowText" lastClr="000000"/>
              </a:solidFill>
              <a:latin typeface="Courier New"/>
              <a:cs typeface="Courier New"/>
            </a:rPr>
            <a:t> </a:t>
          </a:r>
          <a:r>
            <a:rPr lang="en-US" sz="800" b="1" i="0" strike="noStrike" baseline="0">
              <a:solidFill>
                <a:sysClr val="windowText" lastClr="000000"/>
              </a:solidFill>
              <a:latin typeface="Courier New"/>
              <a:cs typeface="Courier New"/>
            </a:rPr>
            <a:t>NEXT</a:t>
          </a:r>
          <a:endParaRPr lang="en-US" sz="800" b="1" i="0" strike="noStrike">
            <a:solidFill>
              <a:sysClr val="windowText" lastClr="000000"/>
            </a:solidFill>
            <a:latin typeface="Courier New"/>
            <a:cs typeface="Courier New"/>
          </a:endParaRPr>
        </a:p>
        <a:p>
          <a:pPr algn="l" rtl="0">
            <a:defRPr sz="1000"/>
          </a:pPr>
          <a:endParaRPr lang="en-US" sz="800" b="1" i="0" strike="noStrike">
            <a:solidFill>
              <a:sysClr val="windowText" lastClr="000000"/>
            </a:solidFill>
            <a:latin typeface="Courier New"/>
            <a:cs typeface="Courier New"/>
          </a:endParaRPr>
        </a:p>
      </xdr:txBody>
    </xdr:sp>
    <xdr:clientData/>
  </xdr:twoCellAnchor>
  <xdr:twoCellAnchor>
    <xdr:from>
      <xdr:col>16</xdr:col>
      <xdr:colOff>152400</xdr:colOff>
      <xdr:row>4</xdr:row>
      <xdr:rowOff>381000</xdr:rowOff>
    </xdr:from>
    <xdr:to>
      <xdr:col>17</xdr:col>
      <xdr:colOff>581025</xdr:colOff>
      <xdr:row>5</xdr:row>
      <xdr:rowOff>19050</xdr:rowOff>
    </xdr:to>
    <xdr:sp macro="" textlink="">
      <xdr:nvSpPr>
        <xdr:cNvPr id="17" name="TextBox 16">
          <a:extLst>
            <a:ext uri="{FF2B5EF4-FFF2-40B4-BE49-F238E27FC236}">
              <a16:creationId xmlns:a16="http://schemas.microsoft.com/office/drawing/2014/main" id="{B52333BC-4571-4D28-801E-92ADCC808A81}"/>
            </a:ext>
            <a:ext uri="{147F2762-F138-4A5C-976F-8EAC2B608ADB}">
              <a16:predDERef xmlns:a16="http://schemas.microsoft.com/office/drawing/2014/main" pred="{6AB4898F-E1F5-4C70-9DF4-AC753AB6A11A}"/>
            </a:ext>
          </a:extLst>
        </xdr:cNvPr>
        <xdr:cNvSpPr txBox="1"/>
      </xdr:nvSpPr>
      <xdr:spPr>
        <a:xfrm>
          <a:off x="19491960" y="1325880"/>
          <a:ext cx="1731645" cy="941070"/>
        </a:xfrm>
        <a:prstGeom prst="rect">
          <a:avLst/>
        </a:prstGeom>
        <a:solidFill>
          <a:schemeClr val="lt1"/>
        </a:solidFill>
        <a:ln w="9525" cmpd="sng">
          <a:solidFill>
            <a:schemeClr val="lt1">
              <a:shade val="50000"/>
            </a:schemeClr>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marL="0" indent="0" algn="l"/>
          <a:r>
            <a:rPr lang="en-US" sz="800">
              <a:solidFill>
                <a:sysClr val="windowText" lastClr="000000"/>
              </a:solidFill>
              <a:latin typeface="+mn-lt"/>
              <a:ea typeface="+mn-lt"/>
              <a:cs typeface="+mn-lt"/>
            </a:rPr>
            <a:t>DROUGHT............1</a:t>
          </a:r>
        </a:p>
        <a:p>
          <a:pPr marL="0" indent="0" algn="l"/>
          <a:r>
            <a:rPr lang="en-US" sz="800">
              <a:solidFill>
                <a:sysClr val="windowText" lastClr="000000"/>
              </a:solidFill>
              <a:latin typeface="+mn-lt"/>
              <a:ea typeface="+mn-lt"/>
              <a:cs typeface="+mn-lt"/>
            </a:rPr>
            <a:t>KILLED BY FLOOD....2</a:t>
          </a:r>
        </a:p>
        <a:p>
          <a:pPr marL="0" indent="0" algn="l"/>
          <a:r>
            <a:rPr lang="en-US" sz="800">
              <a:solidFill>
                <a:sysClr val="windowText" lastClr="000000"/>
              </a:solidFill>
              <a:latin typeface="+mn-lt"/>
              <a:ea typeface="+mn-lt"/>
              <a:cs typeface="+mn-lt"/>
            </a:rPr>
            <a:t>EXTREME TEMPERATURE/HE</a:t>
          </a:r>
          <a:r>
            <a:rPr lang="en-US" sz="800" b="0" i="0" u="none" strike="noStrike">
              <a:solidFill>
                <a:sysClr val="windowText" lastClr="000000"/>
              </a:solidFill>
              <a:latin typeface="Calibri" panose="020F0502020204030204" pitchFamily="34" charset="0"/>
              <a:cs typeface="Calibri" panose="020F0502020204030204" pitchFamily="34" charset="0"/>
            </a:rPr>
            <a:t>ATST</a:t>
          </a:r>
          <a:r>
            <a:rPr lang="en-US" sz="800">
              <a:solidFill>
                <a:sysClr val="windowText" lastClr="000000"/>
              </a:solidFill>
              <a:latin typeface="+mn-lt"/>
              <a:ea typeface="+mn-lt"/>
              <a:cs typeface="+mn-lt"/>
            </a:rPr>
            <a:t>RESS.......3</a:t>
          </a:r>
        </a:p>
        <a:p>
          <a:pPr marL="0" indent="0" algn="l"/>
          <a:r>
            <a:rPr lang="en-US" sz="800">
              <a:solidFill>
                <a:sysClr val="windowText" lastClr="000000"/>
              </a:solidFill>
              <a:latin typeface="+mn-lt"/>
              <a:ea typeface="+mn-lt"/>
              <a:cs typeface="+mn-lt"/>
            </a:rPr>
            <a:t>OLD AGE............4</a:t>
          </a:r>
        </a:p>
        <a:p>
          <a:pPr marL="0" indent="0" algn="l"/>
          <a:r>
            <a:rPr lang="en-US" sz="800">
              <a:solidFill>
                <a:sysClr val="windowText" lastClr="000000"/>
              </a:solidFill>
              <a:latin typeface="+mn-lt"/>
              <a:ea typeface="+mn-lt"/>
              <a:cs typeface="+mn-lt"/>
            </a:rPr>
            <a:t>OTHER (SPECIFY)...96</a:t>
          </a:r>
          <a:endParaRPr lang="en-US" sz="1100">
            <a:solidFill>
              <a:sysClr val="windowText" lastClr="000000"/>
            </a:solidFill>
            <a:latin typeface="+mn-lt"/>
            <a:ea typeface="+mn-lt"/>
            <a:cs typeface="+mn-lt"/>
          </a:endParaRPr>
        </a:p>
        <a:p>
          <a:pPr marL="0" indent="0" algn="l"/>
          <a:endParaRPr lang="en-US" sz="1100">
            <a:solidFill>
              <a:sysClr val="windowText" lastClr="000000"/>
            </a:solidFill>
            <a:latin typeface="+mn-lt"/>
            <a:ea typeface="+mn-lt"/>
            <a:cs typeface="+mn-lt"/>
          </a:endParaRPr>
        </a:p>
      </xdr:txBody>
    </xdr:sp>
    <xdr:clientData/>
  </xdr:twoCellAnchor>
  <xdr:twoCellAnchor>
    <xdr:from>
      <xdr:col>15</xdr:col>
      <xdr:colOff>194982</xdr:colOff>
      <xdr:row>6</xdr:row>
      <xdr:rowOff>181536</xdr:rowOff>
    </xdr:from>
    <xdr:to>
      <xdr:col>15</xdr:col>
      <xdr:colOff>1128806</xdr:colOff>
      <xdr:row>6</xdr:row>
      <xdr:rowOff>591385</xdr:rowOff>
    </xdr:to>
    <xdr:sp macro="" textlink="">
      <xdr:nvSpPr>
        <xdr:cNvPr id="18" name="TextBox 17">
          <a:extLst>
            <a:ext uri="{FF2B5EF4-FFF2-40B4-BE49-F238E27FC236}">
              <a16:creationId xmlns:a16="http://schemas.microsoft.com/office/drawing/2014/main" id="{972C3CD1-641A-4D5B-8828-27B3DEA47B63}"/>
            </a:ext>
            <a:ext uri="{147F2762-F138-4A5C-976F-8EAC2B608ADB}">
              <a16:predDERef xmlns:a16="http://schemas.microsoft.com/office/drawing/2014/main" pred="{F641FFCB-69DD-4C7A-B6D3-E74C7963AAC7}"/>
            </a:ext>
          </a:extLst>
        </xdr:cNvPr>
        <xdr:cNvSpPr txBox="1"/>
      </xdr:nvSpPr>
      <xdr:spPr>
        <a:xfrm>
          <a:off x="18223006" y="2619936"/>
          <a:ext cx="933824" cy="40984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pPr marL="0" indent="0"/>
          <a:r>
            <a:rPr lang="en-US" sz="1000">
              <a:solidFill>
                <a:sysClr val="windowText" lastClr="000000"/>
              </a:solidFill>
              <a:latin typeface="+mn-lt"/>
              <a:ea typeface="+mn-lt"/>
              <a:cs typeface="+mn-lt"/>
            </a:rPr>
            <a:t>IF Q</a:t>
          </a:r>
          <a:r>
            <a:rPr lang="en-US" sz="1000" b="0" i="0" u="none" strike="noStrike">
              <a:solidFill>
                <a:sysClr val="windowText" lastClr="000000"/>
              </a:solidFill>
              <a:latin typeface="Calibri" panose="020F0502020204030204" pitchFamily="34" charset="0"/>
              <a:cs typeface="Calibri" panose="020F0502020204030204" pitchFamily="34" charset="0"/>
            </a:rPr>
            <a:t>7</a:t>
          </a:r>
          <a:r>
            <a:rPr lang="en-US" sz="1000">
              <a:solidFill>
                <a:sysClr val="windowText" lastClr="000000"/>
              </a:solidFill>
              <a:latin typeface="+mn-lt"/>
              <a:ea typeface="+mn-lt"/>
              <a:cs typeface="+mn-lt"/>
            </a:rPr>
            <a:t>=0 &amp; Q</a:t>
          </a:r>
          <a:r>
            <a:rPr lang="en-US" sz="1000" b="0" i="0" u="none" strike="noStrike">
              <a:solidFill>
                <a:sysClr val="windowText" lastClr="000000"/>
              </a:solidFill>
              <a:latin typeface="Calibri" panose="020F0502020204030204" pitchFamily="34" charset="0"/>
              <a:cs typeface="Calibri" panose="020F0502020204030204" pitchFamily="34" charset="0"/>
            </a:rPr>
            <a:t>7</a:t>
          </a:r>
          <a:r>
            <a:rPr lang="en-US" sz="1000">
              <a:solidFill>
                <a:sysClr val="windowText" lastClr="000000"/>
              </a:solidFill>
              <a:latin typeface="+mn-lt"/>
              <a:ea typeface="+mn-lt"/>
              <a:cs typeface="+mn-lt"/>
            </a:rPr>
            <a:t>a=0, ►</a:t>
          </a:r>
          <a:r>
            <a:rPr lang="en-US" sz="1000" b="0" i="0" u="none" strike="noStrike">
              <a:solidFill>
                <a:sysClr val="windowText" lastClr="000000"/>
              </a:solidFill>
              <a:latin typeface="Calibri" panose="020F0502020204030204" pitchFamily="34" charset="0"/>
              <a:cs typeface="Calibri" panose="020F0502020204030204" pitchFamily="34" charset="0"/>
            </a:rPr>
            <a:t>8</a:t>
          </a:r>
          <a:r>
            <a:rPr lang="en-US" sz="1000">
              <a:solidFill>
                <a:sysClr val="windowText" lastClr="000000"/>
              </a:solidFill>
              <a:latin typeface="+mn-lt"/>
              <a:ea typeface="+mn-lt"/>
              <a:cs typeface="+mn-lt"/>
            </a:rPr>
            <a:t>      </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xdr:col>
      <xdr:colOff>346075</xdr:colOff>
      <xdr:row>3</xdr:row>
      <xdr:rowOff>1260475</xdr:rowOff>
    </xdr:from>
    <xdr:to>
      <xdr:col>3</xdr:col>
      <xdr:colOff>1746250</xdr:colOff>
      <xdr:row>3</xdr:row>
      <xdr:rowOff>1527175</xdr:rowOff>
    </xdr:to>
    <xdr:sp macro="" textlink="">
      <xdr:nvSpPr>
        <xdr:cNvPr id="2" name="Text 51">
          <a:extLst>
            <a:ext uri="{FF2B5EF4-FFF2-40B4-BE49-F238E27FC236}">
              <a16:creationId xmlns:a16="http://schemas.microsoft.com/office/drawing/2014/main" id="{00000000-0008-0000-1700-000002000000}"/>
            </a:ext>
          </a:extLst>
        </xdr:cNvPr>
        <xdr:cNvSpPr txBox="1">
          <a:spLocks noChangeArrowheads="1"/>
        </xdr:cNvSpPr>
      </xdr:nvSpPr>
      <xdr:spPr bwMode="auto">
        <a:xfrm>
          <a:off x="3743325" y="1762125"/>
          <a:ext cx="1400175"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8</xdr:col>
      <xdr:colOff>107950</xdr:colOff>
      <xdr:row>4</xdr:row>
      <xdr:rowOff>50800</xdr:rowOff>
    </xdr:from>
    <xdr:to>
      <xdr:col>8</xdr:col>
      <xdr:colOff>482600</xdr:colOff>
      <xdr:row>6</xdr:row>
      <xdr:rowOff>44450</xdr:rowOff>
    </xdr:to>
    <xdr:sp macro="" textlink="">
      <xdr:nvSpPr>
        <xdr:cNvPr id="3" name="TextBox 2">
          <a:extLst>
            <a:ext uri="{FF2B5EF4-FFF2-40B4-BE49-F238E27FC236}">
              <a16:creationId xmlns:a16="http://schemas.microsoft.com/office/drawing/2014/main" id="{00000000-0008-0000-1700-000003000000}"/>
            </a:ext>
          </a:extLst>
        </xdr:cNvPr>
        <xdr:cNvSpPr txBox="1"/>
      </xdr:nvSpPr>
      <xdr:spPr>
        <a:xfrm>
          <a:off x="10229850" y="2133600"/>
          <a:ext cx="374650" cy="3238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6</xdr:col>
      <xdr:colOff>346075</xdr:colOff>
      <xdr:row>3</xdr:row>
      <xdr:rowOff>1260475</xdr:rowOff>
    </xdr:from>
    <xdr:to>
      <xdr:col>6</xdr:col>
      <xdr:colOff>1746250</xdr:colOff>
      <xdr:row>3</xdr:row>
      <xdr:rowOff>1527175</xdr:rowOff>
    </xdr:to>
    <xdr:sp macro="" textlink="">
      <xdr:nvSpPr>
        <xdr:cNvPr id="4" name="Text 51">
          <a:extLst>
            <a:ext uri="{FF2B5EF4-FFF2-40B4-BE49-F238E27FC236}">
              <a16:creationId xmlns:a16="http://schemas.microsoft.com/office/drawing/2014/main" id="{00000000-0008-0000-1700-000004000000}"/>
            </a:ext>
          </a:extLst>
        </xdr:cNvPr>
        <xdr:cNvSpPr txBox="1">
          <a:spLocks noChangeArrowheads="1"/>
        </xdr:cNvSpPr>
      </xdr:nvSpPr>
      <xdr:spPr bwMode="auto">
        <a:xfrm>
          <a:off x="3013075" y="1755775"/>
          <a:ext cx="1352550"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2</xdr:col>
      <xdr:colOff>136898</xdr:colOff>
      <xdr:row>3</xdr:row>
      <xdr:rowOff>1215652</xdr:rowOff>
    </xdr:from>
    <xdr:to>
      <xdr:col>2</xdr:col>
      <xdr:colOff>1237130</xdr:colOff>
      <xdr:row>3</xdr:row>
      <xdr:rowOff>1736352</xdr:rowOff>
    </xdr:to>
    <xdr:sp macro="" textlink="">
      <xdr:nvSpPr>
        <xdr:cNvPr id="5" name="Text 51">
          <a:extLst>
            <a:ext uri="{FF2B5EF4-FFF2-40B4-BE49-F238E27FC236}">
              <a16:creationId xmlns:a16="http://schemas.microsoft.com/office/drawing/2014/main" id="{ADC181FB-AA43-4E21-9DDE-242CC3D760EE}"/>
            </a:ext>
          </a:extLst>
        </xdr:cNvPr>
        <xdr:cNvSpPr txBox="1">
          <a:spLocks noChangeArrowheads="1"/>
        </xdr:cNvSpPr>
      </xdr:nvSpPr>
      <xdr:spPr bwMode="auto">
        <a:xfrm>
          <a:off x="2880098" y="1753534"/>
          <a:ext cx="1100232" cy="520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Only Worker Category</a:t>
          </a:r>
          <a:r>
            <a:rPr lang="en-US" sz="800" b="0" i="0" strike="noStrike" baseline="0">
              <a:solidFill>
                <a:sysClr val="windowText" lastClr="000000"/>
              </a:solidFill>
              <a:latin typeface="Courier New"/>
              <a:cs typeface="Courier New"/>
            </a:rPr>
            <a:t> selected will proceed to the questions</a:t>
          </a:r>
          <a:endParaRPr lang="en-US" sz="800" b="0" i="0" strike="noStrike">
            <a:solidFill>
              <a:sysClr val="windowText" lastClr="000000"/>
            </a:solidFill>
            <a:latin typeface="Courier New"/>
            <a:cs typeface="Courier New"/>
          </a:endParaRPr>
        </a:p>
      </xdr:txBody>
    </xdr:sp>
    <xdr:clientData/>
  </xdr:twoCellAnchor>
  <xdr:twoCellAnchor>
    <xdr:from>
      <xdr:col>6</xdr:col>
      <xdr:colOff>346075</xdr:colOff>
      <xdr:row>3</xdr:row>
      <xdr:rowOff>1260475</xdr:rowOff>
    </xdr:from>
    <xdr:to>
      <xdr:col>6</xdr:col>
      <xdr:colOff>1746250</xdr:colOff>
      <xdr:row>3</xdr:row>
      <xdr:rowOff>1527175</xdr:rowOff>
    </xdr:to>
    <xdr:sp macro="" textlink="">
      <xdr:nvSpPr>
        <xdr:cNvPr id="6" name="Text 51">
          <a:extLst>
            <a:ext uri="{FF2B5EF4-FFF2-40B4-BE49-F238E27FC236}">
              <a16:creationId xmlns:a16="http://schemas.microsoft.com/office/drawing/2014/main" id="{D5FE36C6-7C6E-40C0-B1F6-08AF0A62D214}"/>
            </a:ext>
          </a:extLst>
        </xdr:cNvPr>
        <xdr:cNvSpPr txBox="1">
          <a:spLocks noChangeArrowheads="1"/>
        </xdr:cNvSpPr>
      </xdr:nvSpPr>
      <xdr:spPr bwMode="auto">
        <a:xfrm>
          <a:off x="7958455" y="1793875"/>
          <a:ext cx="1034415"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xdr:col>
      <xdr:colOff>346075</xdr:colOff>
      <xdr:row>3</xdr:row>
      <xdr:rowOff>1260475</xdr:rowOff>
    </xdr:from>
    <xdr:to>
      <xdr:col>3</xdr:col>
      <xdr:colOff>1746250</xdr:colOff>
      <xdr:row>3</xdr:row>
      <xdr:rowOff>1527175</xdr:rowOff>
    </xdr:to>
    <xdr:sp macro="" textlink="">
      <xdr:nvSpPr>
        <xdr:cNvPr id="2" name="Text 51">
          <a:extLst>
            <a:ext uri="{FF2B5EF4-FFF2-40B4-BE49-F238E27FC236}">
              <a16:creationId xmlns:a16="http://schemas.microsoft.com/office/drawing/2014/main" id="{4B55C1A4-952B-4D1B-A8C1-2D71447B361A}"/>
            </a:ext>
          </a:extLst>
        </xdr:cNvPr>
        <xdr:cNvSpPr txBox="1">
          <a:spLocks noChangeArrowheads="1"/>
        </xdr:cNvSpPr>
      </xdr:nvSpPr>
      <xdr:spPr bwMode="auto">
        <a:xfrm>
          <a:off x="4638675" y="1762125"/>
          <a:ext cx="1400175"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8</xdr:col>
      <xdr:colOff>107950</xdr:colOff>
      <xdr:row>4</xdr:row>
      <xdr:rowOff>50800</xdr:rowOff>
    </xdr:from>
    <xdr:to>
      <xdr:col>8</xdr:col>
      <xdr:colOff>482600</xdr:colOff>
      <xdr:row>6</xdr:row>
      <xdr:rowOff>44450</xdr:rowOff>
    </xdr:to>
    <xdr:sp macro="" textlink="">
      <xdr:nvSpPr>
        <xdr:cNvPr id="3" name="TextBox 2">
          <a:extLst>
            <a:ext uri="{FF2B5EF4-FFF2-40B4-BE49-F238E27FC236}">
              <a16:creationId xmlns:a16="http://schemas.microsoft.com/office/drawing/2014/main" id="{F5CB0929-1FB2-40E3-A5FC-5F0B2185A3F9}"/>
            </a:ext>
          </a:extLst>
        </xdr:cNvPr>
        <xdr:cNvSpPr txBox="1"/>
      </xdr:nvSpPr>
      <xdr:spPr>
        <a:xfrm>
          <a:off x="11049000" y="2584450"/>
          <a:ext cx="374650" cy="3238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6</xdr:col>
      <xdr:colOff>346075</xdr:colOff>
      <xdr:row>3</xdr:row>
      <xdr:rowOff>1260475</xdr:rowOff>
    </xdr:from>
    <xdr:to>
      <xdr:col>6</xdr:col>
      <xdr:colOff>1746250</xdr:colOff>
      <xdr:row>3</xdr:row>
      <xdr:rowOff>1527175</xdr:rowOff>
    </xdr:to>
    <xdr:sp macro="" textlink="">
      <xdr:nvSpPr>
        <xdr:cNvPr id="4" name="Text 51">
          <a:extLst>
            <a:ext uri="{FF2B5EF4-FFF2-40B4-BE49-F238E27FC236}">
              <a16:creationId xmlns:a16="http://schemas.microsoft.com/office/drawing/2014/main" id="{1A028D7F-F6F4-4D77-B77E-C00C8CAE2209}"/>
            </a:ext>
          </a:extLst>
        </xdr:cNvPr>
        <xdr:cNvSpPr txBox="1">
          <a:spLocks noChangeArrowheads="1"/>
        </xdr:cNvSpPr>
      </xdr:nvSpPr>
      <xdr:spPr bwMode="auto">
        <a:xfrm>
          <a:off x="9598025" y="1762125"/>
          <a:ext cx="1057275"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2</xdr:col>
      <xdr:colOff>190686</xdr:colOff>
      <xdr:row>3</xdr:row>
      <xdr:rowOff>1287370</xdr:rowOff>
    </xdr:from>
    <xdr:to>
      <xdr:col>2</xdr:col>
      <xdr:colOff>1183342</xdr:colOff>
      <xdr:row>3</xdr:row>
      <xdr:rowOff>1808070</xdr:rowOff>
    </xdr:to>
    <xdr:sp macro="" textlink="">
      <xdr:nvSpPr>
        <xdr:cNvPr id="5" name="Text 51">
          <a:extLst>
            <a:ext uri="{FF2B5EF4-FFF2-40B4-BE49-F238E27FC236}">
              <a16:creationId xmlns:a16="http://schemas.microsoft.com/office/drawing/2014/main" id="{E7A0D457-DB25-4428-9ACE-1B30356213B1}"/>
            </a:ext>
          </a:extLst>
        </xdr:cNvPr>
        <xdr:cNvSpPr txBox="1">
          <a:spLocks noChangeArrowheads="1"/>
        </xdr:cNvSpPr>
      </xdr:nvSpPr>
      <xdr:spPr bwMode="auto">
        <a:xfrm>
          <a:off x="2933886" y="1825252"/>
          <a:ext cx="992656" cy="520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Only Worker Category</a:t>
          </a:r>
          <a:r>
            <a:rPr lang="en-US" sz="800" b="0" i="0" strike="noStrike" baseline="0">
              <a:solidFill>
                <a:sysClr val="windowText" lastClr="000000"/>
              </a:solidFill>
              <a:latin typeface="Courier New"/>
              <a:cs typeface="Courier New"/>
            </a:rPr>
            <a:t> selected will proceed to the questions</a:t>
          </a:r>
          <a:endParaRPr lang="en-US" sz="800" b="0" i="0" strike="noStrike">
            <a:solidFill>
              <a:sysClr val="windowText" lastClr="000000"/>
            </a:solidFill>
            <a:latin typeface="Courier New"/>
            <a:cs typeface="Courier New"/>
          </a:endParaRPr>
        </a:p>
      </xdr:txBody>
    </xdr:sp>
    <xdr:clientData/>
  </xdr:twoCellAnchor>
  <xdr:twoCellAnchor>
    <xdr:from>
      <xdr:col>6</xdr:col>
      <xdr:colOff>346075</xdr:colOff>
      <xdr:row>3</xdr:row>
      <xdr:rowOff>1260475</xdr:rowOff>
    </xdr:from>
    <xdr:to>
      <xdr:col>6</xdr:col>
      <xdr:colOff>1746250</xdr:colOff>
      <xdr:row>3</xdr:row>
      <xdr:rowOff>1527175</xdr:rowOff>
    </xdr:to>
    <xdr:sp macro="" textlink="">
      <xdr:nvSpPr>
        <xdr:cNvPr id="6" name="Text 51">
          <a:extLst>
            <a:ext uri="{FF2B5EF4-FFF2-40B4-BE49-F238E27FC236}">
              <a16:creationId xmlns:a16="http://schemas.microsoft.com/office/drawing/2014/main" id="{8FD074AE-92FB-4F85-B144-9870828BD57C}"/>
            </a:ext>
          </a:extLst>
        </xdr:cNvPr>
        <xdr:cNvSpPr txBox="1">
          <a:spLocks noChangeArrowheads="1"/>
        </xdr:cNvSpPr>
      </xdr:nvSpPr>
      <xdr:spPr bwMode="auto">
        <a:xfrm>
          <a:off x="9598025" y="1762125"/>
          <a:ext cx="1057275"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186764</xdr:colOff>
      <xdr:row>3</xdr:row>
      <xdr:rowOff>829235</xdr:rowOff>
    </xdr:from>
    <xdr:to>
      <xdr:col>4</xdr:col>
      <xdr:colOff>2121647</xdr:colOff>
      <xdr:row>4</xdr:row>
      <xdr:rowOff>1449294</xdr:rowOff>
    </xdr:to>
    <xdr:sp macro="" textlink="">
      <xdr:nvSpPr>
        <xdr:cNvPr id="2" name="TextBox 1">
          <a:extLst>
            <a:ext uri="{FF2B5EF4-FFF2-40B4-BE49-F238E27FC236}">
              <a16:creationId xmlns:a16="http://schemas.microsoft.com/office/drawing/2014/main" id="{99EEE4E7-2A8C-4DA9-851F-59A27A8E6CAB}"/>
            </a:ext>
          </a:extLst>
        </xdr:cNvPr>
        <xdr:cNvSpPr txBox="1"/>
      </xdr:nvSpPr>
      <xdr:spPr>
        <a:xfrm>
          <a:off x="4183529" y="1337235"/>
          <a:ext cx="1934883" cy="19199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rPr>
            <a:t>PPR......................................1</a:t>
          </a:r>
        </a:p>
        <a:p>
          <a:r>
            <a:rPr lang="en-US" sz="800">
              <a:solidFill>
                <a:sysClr val="windowText" lastClr="000000"/>
              </a:solidFill>
            </a:rPr>
            <a:t>Brucellosis...........................2</a:t>
          </a:r>
        </a:p>
        <a:p>
          <a:r>
            <a:rPr lang="en-US" sz="800">
              <a:solidFill>
                <a:sysClr val="windowText" lastClr="000000"/>
              </a:solidFill>
            </a:rPr>
            <a:t>Antrax.................................3</a:t>
          </a:r>
        </a:p>
        <a:p>
          <a:r>
            <a:rPr lang="en-US" sz="800">
              <a:solidFill>
                <a:sysClr val="windowText" lastClr="000000"/>
              </a:solidFill>
            </a:rPr>
            <a:t>FMD....................................4</a:t>
          </a:r>
        </a:p>
        <a:p>
          <a:r>
            <a:rPr lang="en-US" sz="800">
              <a:solidFill>
                <a:sysClr val="windowText" lastClr="000000"/>
              </a:solidFill>
            </a:rPr>
            <a:t>New Casttle Disease...........5</a:t>
          </a:r>
        </a:p>
        <a:p>
          <a:r>
            <a:rPr lang="en-US" sz="800">
              <a:solidFill>
                <a:sysClr val="windowText" lastClr="000000"/>
              </a:solidFill>
            </a:rPr>
            <a:t>Fowl Pox..............................6</a:t>
          </a:r>
        </a:p>
        <a:p>
          <a:r>
            <a:rPr lang="en-US" sz="800">
              <a:solidFill>
                <a:sysClr val="windowText" lastClr="000000"/>
              </a:solidFill>
            </a:rPr>
            <a:t>Foot and Mouth Disease.....7</a:t>
          </a:r>
        </a:p>
        <a:p>
          <a:r>
            <a:rPr lang="en-US" sz="800">
              <a:solidFill>
                <a:sysClr val="windowText" lastClr="000000"/>
              </a:solidFill>
            </a:rPr>
            <a:t>CBPP....................................8</a:t>
          </a:r>
        </a:p>
        <a:p>
          <a:r>
            <a:rPr lang="en-US" sz="800">
              <a:solidFill>
                <a:sysClr val="windowText" lastClr="000000"/>
              </a:solidFill>
            </a:rPr>
            <a:t>Other.................................98</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11</xdr:col>
      <xdr:colOff>134281</xdr:colOff>
      <xdr:row>3</xdr:row>
      <xdr:rowOff>1353296</xdr:rowOff>
    </xdr:from>
    <xdr:to>
      <xdr:col>12</xdr:col>
      <xdr:colOff>14940</xdr:colOff>
      <xdr:row>7</xdr:row>
      <xdr:rowOff>71344</xdr:rowOff>
    </xdr:to>
    <xdr:sp macro="" textlink="">
      <xdr:nvSpPr>
        <xdr:cNvPr id="2" name="Text 51">
          <a:extLst>
            <a:ext uri="{FF2B5EF4-FFF2-40B4-BE49-F238E27FC236}">
              <a16:creationId xmlns:a16="http://schemas.microsoft.com/office/drawing/2014/main" id="{00000000-0008-0000-1900-000002000000}"/>
            </a:ext>
          </a:extLst>
        </xdr:cNvPr>
        <xdr:cNvSpPr txBox="1">
          <a:spLocks noChangeArrowheads="1"/>
        </xdr:cNvSpPr>
      </xdr:nvSpPr>
      <xdr:spPr bwMode="auto">
        <a:xfrm>
          <a:off x="11616575" y="1913590"/>
          <a:ext cx="1031130" cy="98163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►8c</a:t>
          </a:r>
        </a:p>
      </xdr:txBody>
    </xdr:sp>
    <xdr:clientData/>
  </xdr:twoCellAnchor>
  <xdr:twoCellAnchor>
    <xdr:from>
      <xdr:col>12</xdr:col>
      <xdr:colOff>261469</xdr:colOff>
      <xdr:row>3</xdr:row>
      <xdr:rowOff>1568823</xdr:rowOff>
    </xdr:from>
    <xdr:to>
      <xdr:col>12</xdr:col>
      <xdr:colOff>941292</xdr:colOff>
      <xdr:row>5</xdr:row>
      <xdr:rowOff>22411</xdr:rowOff>
    </xdr:to>
    <xdr:sp macro="" textlink="">
      <xdr:nvSpPr>
        <xdr:cNvPr id="3" name="Text 51">
          <a:extLst>
            <a:ext uri="{FF2B5EF4-FFF2-40B4-BE49-F238E27FC236}">
              <a16:creationId xmlns:a16="http://schemas.microsoft.com/office/drawing/2014/main" id="{00000000-0008-0000-1900-000003000000}"/>
            </a:ext>
          </a:extLst>
        </xdr:cNvPr>
        <xdr:cNvSpPr txBox="1">
          <a:spLocks noChangeArrowheads="1"/>
        </xdr:cNvSpPr>
      </xdr:nvSpPr>
      <xdr:spPr bwMode="auto">
        <a:xfrm>
          <a:off x="12894234" y="2129117"/>
          <a:ext cx="679823" cy="201706"/>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NEXT</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11</xdr:col>
      <xdr:colOff>58329</xdr:colOff>
      <xdr:row>3</xdr:row>
      <xdr:rowOff>1222561</xdr:rowOff>
    </xdr:from>
    <xdr:to>
      <xdr:col>11</xdr:col>
      <xdr:colOff>1143000</xdr:colOff>
      <xdr:row>5</xdr:row>
      <xdr:rowOff>456079</xdr:rowOff>
    </xdr:to>
    <xdr:sp macro="" textlink="">
      <xdr:nvSpPr>
        <xdr:cNvPr id="2" name="Text 51">
          <a:extLst>
            <a:ext uri="{FF2B5EF4-FFF2-40B4-BE49-F238E27FC236}">
              <a16:creationId xmlns:a16="http://schemas.microsoft.com/office/drawing/2014/main" id="{00000000-0008-0000-1A00-000002000000}"/>
            </a:ext>
          </a:extLst>
        </xdr:cNvPr>
        <xdr:cNvSpPr txBox="1">
          <a:spLocks noChangeArrowheads="1"/>
        </xdr:cNvSpPr>
      </xdr:nvSpPr>
      <xdr:spPr bwMode="auto">
        <a:xfrm>
          <a:off x="10278094" y="1782855"/>
          <a:ext cx="1084671" cy="69775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►8c</a:t>
          </a:r>
        </a:p>
      </xdr:txBody>
    </xdr:sp>
    <xdr:clientData/>
  </xdr:twoCellAnchor>
  <xdr:twoCellAnchor>
    <xdr:from>
      <xdr:col>12</xdr:col>
      <xdr:colOff>306294</xdr:colOff>
      <xdr:row>4</xdr:row>
      <xdr:rowOff>44823</xdr:rowOff>
    </xdr:from>
    <xdr:to>
      <xdr:col>12</xdr:col>
      <xdr:colOff>986117</xdr:colOff>
      <xdr:row>5</xdr:row>
      <xdr:rowOff>82176</xdr:rowOff>
    </xdr:to>
    <xdr:sp macro="" textlink="">
      <xdr:nvSpPr>
        <xdr:cNvPr id="3" name="Text 51">
          <a:extLst>
            <a:ext uri="{FF2B5EF4-FFF2-40B4-BE49-F238E27FC236}">
              <a16:creationId xmlns:a16="http://schemas.microsoft.com/office/drawing/2014/main" id="{00000000-0008-0000-1A00-000003000000}"/>
            </a:ext>
          </a:extLst>
        </xdr:cNvPr>
        <xdr:cNvSpPr txBox="1">
          <a:spLocks noChangeArrowheads="1"/>
        </xdr:cNvSpPr>
      </xdr:nvSpPr>
      <xdr:spPr bwMode="auto">
        <a:xfrm>
          <a:off x="11706412" y="1904999"/>
          <a:ext cx="679823" cy="201706"/>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NEXT</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2</xdr:col>
      <xdr:colOff>218200</xdr:colOff>
      <xdr:row>3</xdr:row>
      <xdr:rowOff>879154</xdr:rowOff>
    </xdr:from>
    <xdr:to>
      <xdr:col>3</xdr:col>
      <xdr:colOff>161510</xdr:colOff>
      <xdr:row>4</xdr:row>
      <xdr:rowOff>95250</xdr:rowOff>
    </xdr:to>
    <xdr:sp macro="" textlink="">
      <xdr:nvSpPr>
        <xdr:cNvPr id="2" name="Text 51">
          <a:extLst>
            <a:ext uri="{FF2B5EF4-FFF2-40B4-BE49-F238E27FC236}">
              <a16:creationId xmlns:a16="http://schemas.microsoft.com/office/drawing/2014/main" id="{00000000-0008-0000-1B00-000002000000}"/>
            </a:ext>
          </a:extLst>
        </xdr:cNvPr>
        <xdr:cNvSpPr txBox="1">
          <a:spLocks noChangeArrowheads="1"/>
        </xdr:cNvSpPr>
      </xdr:nvSpPr>
      <xdr:spPr bwMode="auto">
        <a:xfrm>
          <a:off x="2294650" y="1399854"/>
          <a:ext cx="1708610" cy="45434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NEXT PRODUCT</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5</xdr:col>
      <xdr:colOff>96722</xdr:colOff>
      <xdr:row>3</xdr:row>
      <xdr:rowOff>912284</xdr:rowOff>
    </xdr:from>
    <xdr:to>
      <xdr:col>6</xdr:col>
      <xdr:colOff>40031</xdr:colOff>
      <xdr:row>4</xdr:row>
      <xdr:rowOff>128380</xdr:rowOff>
    </xdr:to>
    <xdr:sp macro="" textlink="">
      <xdr:nvSpPr>
        <xdr:cNvPr id="3" name="Text 51">
          <a:extLst>
            <a:ext uri="{FF2B5EF4-FFF2-40B4-BE49-F238E27FC236}">
              <a16:creationId xmlns:a16="http://schemas.microsoft.com/office/drawing/2014/main" id="{00000000-0008-0000-1B00-000003000000}"/>
            </a:ext>
          </a:extLst>
        </xdr:cNvPr>
        <xdr:cNvSpPr txBox="1">
          <a:spLocks noChangeArrowheads="1"/>
        </xdr:cNvSpPr>
      </xdr:nvSpPr>
      <xdr:spPr bwMode="auto">
        <a:xfrm>
          <a:off x="5443422" y="1432984"/>
          <a:ext cx="1511759" cy="45434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NEXT PRODUCT</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8</xdr:col>
      <xdr:colOff>33481</xdr:colOff>
      <xdr:row>3</xdr:row>
      <xdr:rowOff>1012736</xdr:rowOff>
    </xdr:from>
    <xdr:to>
      <xdr:col>8</xdr:col>
      <xdr:colOff>1264478</xdr:colOff>
      <xdr:row>4</xdr:row>
      <xdr:rowOff>131678</xdr:rowOff>
    </xdr:to>
    <xdr:sp macro="" textlink="">
      <xdr:nvSpPr>
        <xdr:cNvPr id="4" name="Text 51">
          <a:extLst>
            <a:ext uri="{FF2B5EF4-FFF2-40B4-BE49-F238E27FC236}">
              <a16:creationId xmlns:a16="http://schemas.microsoft.com/office/drawing/2014/main" id="{00000000-0008-0000-1B00-000004000000}"/>
            </a:ext>
          </a:extLst>
        </xdr:cNvPr>
        <xdr:cNvSpPr txBox="1">
          <a:spLocks noChangeArrowheads="1"/>
        </xdr:cNvSpPr>
      </xdr:nvSpPr>
      <xdr:spPr bwMode="auto">
        <a:xfrm>
          <a:off x="8432046" y="1531779"/>
          <a:ext cx="1230997" cy="35581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►7</a:t>
          </a:r>
        </a:p>
      </xdr:txBody>
    </xdr:sp>
    <xdr:clientData/>
  </xdr:twoCellAnchor>
  <xdr:twoCellAnchor>
    <xdr:from>
      <xdr:col>9</xdr:col>
      <xdr:colOff>270565</xdr:colOff>
      <xdr:row>3</xdr:row>
      <xdr:rowOff>993913</xdr:rowOff>
    </xdr:from>
    <xdr:to>
      <xdr:col>9</xdr:col>
      <xdr:colOff>950388</xdr:colOff>
      <xdr:row>3</xdr:row>
      <xdr:rowOff>1195619</xdr:rowOff>
    </xdr:to>
    <xdr:sp macro="" textlink="">
      <xdr:nvSpPr>
        <xdr:cNvPr id="5" name="Text 51">
          <a:extLst>
            <a:ext uri="{FF2B5EF4-FFF2-40B4-BE49-F238E27FC236}">
              <a16:creationId xmlns:a16="http://schemas.microsoft.com/office/drawing/2014/main" id="{00000000-0008-0000-1B00-000005000000}"/>
            </a:ext>
          </a:extLst>
        </xdr:cNvPr>
        <xdr:cNvSpPr txBox="1">
          <a:spLocks noChangeArrowheads="1"/>
        </xdr:cNvSpPr>
      </xdr:nvSpPr>
      <xdr:spPr bwMode="auto">
        <a:xfrm>
          <a:off x="9955695" y="1512956"/>
          <a:ext cx="679823" cy="201706"/>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NEXT</a:t>
          </a:r>
        </a:p>
      </xdr:txBody>
    </xdr:sp>
    <xdr:clientData/>
  </xdr:twoCellAnchor>
  <xdr:twoCellAnchor>
    <xdr:from>
      <xdr:col>2</xdr:col>
      <xdr:colOff>218200</xdr:colOff>
      <xdr:row>3</xdr:row>
      <xdr:rowOff>879154</xdr:rowOff>
    </xdr:from>
    <xdr:to>
      <xdr:col>3</xdr:col>
      <xdr:colOff>161510</xdr:colOff>
      <xdr:row>4</xdr:row>
      <xdr:rowOff>95250</xdr:rowOff>
    </xdr:to>
    <xdr:sp macro="" textlink="">
      <xdr:nvSpPr>
        <xdr:cNvPr id="6" name="Text 51">
          <a:extLst>
            <a:ext uri="{FF2B5EF4-FFF2-40B4-BE49-F238E27FC236}">
              <a16:creationId xmlns:a16="http://schemas.microsoft.com/office/drawing/2014/main" id="{F4CF34B6-2497-434E-96D5-B9FDC41B8EDB}"/>
            </a:ext>
          </a:extLst>
        </xdr:cNvPr>
        <xdr:cNvSpPr txBox="1">
          <a:spLocks noChangeArrowheads="1"/>
        </xdr:cNvSpPr>
      </xdr:nvSpPr>
      <xdr:spPr bwMode="auto">
        <a:xfrm>
          <a:off x="2252740" y="1420174"/>
          <a:ext cx="1680670" cy="45053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NEXT PRODUCT</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5</xdr:col>
      <xdr:colOff>96722</xdr:colOff>
      <xdr:row>3</xdr:row>
      <xdr:rowOff>912284</xdr:rowOff>
    </xdr:from>
    <xdr:to>
      <xdr:col>6</xdr:col>
      <xdr:colOff>40031</xdr:colOff>
      <xdr:row>4</xdr:row>
      <xdr:rowOff>128380</xdr:rowOff>
    </xdr:to>
    <xdr:sp macro="" textlink="">
      <xdr:nvSpPr>
        <xdr:cNvPr id="7" name="Text 51">
          <a:extLst>
            <a:ext uri="{FF2B5EF4-FFF2-40B4-BE49-F238E27FC236}">
              <a16:creationId xmlns:a16="http://schemas.microsoft.com/office/drawing/2014/main" id="{FB6F67D2-5A31-47B8-9515-EA013BDA762F}"/>
            </a:ext>
          </a:extLst>
        </xdr:cNvPr>
        <xdr:cNvSpPr txBox="1">
          <a:spLocks noChangeArrowheads="1"/>
        </xdr:cNvSpPr>
      </xdr:nvSpPr>
      <xdr:spPr bwMode="auto">
        <a:xfrm>
          <a:off x="5346902" y="1453304"/>
          <a:ext cx="1482549" cy="45053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 NEXT PRODUCT</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8</xdr:col>
      <xdr:colOff>33481</xdr:colOff>
      <xdr:row>3</xdr:row>
      <xdr:rowOff>1012736</xdr:rowOff>
    </xdr:from>
    <xdr:to>
      <xdr:col>8</xdr:col>
      <xdr:colOff>1264478</xdr:colOff>
      <xdr:row>4</xdr:row>
      <xdr:rowOff>131678</xdr:rowOff>
    </xdr:to>
    <xdr:sp macro="" textlink="">
      <xdr:nvSpPr>
        <xdr:cNvPr id="8" name="Text 51">
          <a:extLst>
            <a:ext uri="{FF2B5EF4-FFF2-40B4-BE49-F238E27FC236}">
              <a16:creationId xmlns:a16="http://schemas.microsoft.com/office/drawing/2014/main" id="{6D2B8A03-788A-4962-B361-0914D417B59F}"/>
            </a:ext>
          </a:extLst>
        </xdr:cNvPr>
        <xdr:cNvSpPr txBox="1">
          <a:spLocks noChangeArrowheads="1"/>
        </xdr:cNvSpPr>
      </xdr:nvSpPr>
      <xdr:spPr bwMode="auto">
        <a:xfrm>
          <a:off x="8285941" y="1553756"/>
          <a:ext cx="1208137" cy="35338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►7</a:t>
          </a:r>
        </a:p>
      </xdr:txBody>
    </xdr:sp>
    <xdr:clientData/>
  </xdr:twoCellAnchor>
  <xdr:twoCellAnchor>
    <xdr:from>
      <xdr:col>9</xdr:col>
      <xdr:colOff>270565</xdr:colOff>
      <xdr:row>3</xdr:row>
      <xdr:rowOff>993913</xdr:rowOff>
    </xdr:from>
    <xdr:to>
      <xdr:col>9</xdr:col>
      <xdr:colOff>950388</xdr:colOff>
      <xdr:row>3</xdr:row>
      <xdr:rowOff>1195619</xdr:rowOff>
    </xdr:to>
    <xdr:sp macro="" textlink="">
      <xdr:nvSpPr>
        <xdr:cNvPr id="9" name="Text 51">
          <a:extLst>
            <a:ext uri="{FF2B5EF4-FFF2-40B4-BE49-F238E27FC236}">
              <a16:creationId xmlns:a16="http://schemas.microsoft.com/office/drawing/2014/main" id="{4E073013-317C-4DFC-AF5A-4EE98B5501A7}"/>
            </a:ext>
          </a:extLst>
        </xdr:cNvPr>
        <xdr:cNvSpPr txBox="1">
          <a:spLocks noChangeArrowheads="1"/>
        </xdr:cNvSpPr>
      </xdr:nvSpPr>
      <xdr:spPr bwMode="auto">
        <a:xfrm>
          <a:off x="9765085" y="1534933"/>
          <a:ext cx="679823" cy="201706"/>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NEXT</a:t>
          </a:r>
        </a:p>
      </xdr:txBody>
    </xdr:sp>
    <xdr:clientData/>
  </xdr:twoCellAnchor>
  <xdr:twoCellAnchor>
    <xdr:from>
      <xdr:col>3</xdr:col>
      <xdr:colOff>484094</xdr:colOff>
      <xdr:row>3</xdr:row>
      <xdr:rowOff>403412</xdr:rowOff>
    </xdr:from>
    <xdr:to>
      <xdr:col>4</xdr:col>
      <xdr:colOff>1299883</xdr:colOff>
      <xdr:row>3</xdr:row>
      <xdr:rowOff>1165412</xdr:rowOff>
    </xdr:to>
    <xdr:sp macro="" textlink="">
      <xdr:nvSpPr>
        <xdr:cNvPr id="10" name="Text 51">
          <a:extLst>
            <a:ext uri="{FF2B5EF4-FFF2-40B4-BE49-F238E27FC236}">
              <a16:creationId xmlns:a16="http://schemas.microsoft.com/office/drawing/2014/main" id="{8825EADC-DFEA-459A-8ECD-F454CF27B0C0}"/>
            </a:ext>
          </a:extLst>
        </xdr:cNvPr>
        <xdr:cNvSpPr txBox="1">
          <a:spLocks noChangeArrowheads="1"/>
        </xdr:cNvSpPr>
      </xdr:nvSpPr>
      <xdr:spPr bwMode="auto">
        <a:xfrm>
          <a:off x="4258235" y="941294"/>
          <a:ext cx="1604683" cy="76200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Liters (L).........2</a:t>
          </a:r>
        </a:p>
        <a:p>
          <a:pPr algn="l" rtl="0">
            <a:defRPr sz="1000"/>
          </a:pPr>
          <a:r>
            <a:rPr lang="en-US" sz="800" b="0" i="0" strike="noStrike">
              <a:solidFill>
                <a:schemeClr val="accent1">
                  <a:lumMod val="75000"/>
                </a:schemeClr>
              </a:solidFill>
              <a:latin typeface="Courier New"/>
              <a:cs typeface="Courier New"/>
            </a:rPr>
            <a:t>Gallons (gal)......3</a:t>
          </a:r>
        </a:p>
        <a:p>
          <a:pPr algn="l" rtl="0">
            <a:defRPr sz="1000"/>
          </a:pPr>
          <a:r>
            <a:rPr lang="en-US" sz="800" b="0" i="0" strike="noStrike">
              <a:solidFill>
                <a:schemeClr val="accent1">
                  <a:lumMod val="75000"/>
                </a:schemeClr>
              </a:solidFill>
              <a:latin typeface="Courier New"/>
              <a:cs typeface="Courier New"/>
            </a:rPr>
            <a:t>Pounds (lbs).......4</a:t>
          </a:r>
        </a:p>
        <a:p>
          <a:pPr algn="l" rtl="0">
            <a:defRPr sz="1000"/>
          </a:pPr>
          <a:r>
            <a:rPr lang="en-US" sz="800" b="0" i="0" strike="noStrike">
              <a:solidFill>
                <a:schemeClr val="accent1">
                  <a:lumMod val="75000"/>
                </a:schemeClr>
              </a:solidFill>
              <a:latin typeface="Courier New"/>
              <a:cs typeface="Courier New"/>
            </a:rPr>
            <a:t>Piecess............5</a:t>
          </a:r>
        </a:p>
      </xdr:txBody>
    </xdr:sp>
    <xdr:clientData/>
  </xdr:twoCellAnchor>
  <xdr:twoCellAnchor>
    <xdr:from>
      <xdr:col>6</xdr:col>
      <xdr:colOff>519954</xdr:colOff>
      <xdr:row>3</xdr:row>
      <xdr:rowOff>600635</xdr:rowOff>
    </xdr:from>
    <xdr:to>
      <xdr:col>7</xdr:col>
      <xdr:colOff>1461248</xdr:colOff>
      <xdr:row>3</xdr:row>
      <xdr:rowOff>1210234</xdr:rowOff>
    </xdr:to>
    <xdr:sp macro="" textlink="">
      <xdr:nvSpPr>
        <xdr:cNvPr id="11" name="Text 51">
          <a:extLst>
            <a:ext uri="{FF2B5EF4-FFF2-40B4-BE49-F238E27FC236}">
              <a16:creationId xmlns:a16="http://schemas.microsoft.com/office/drawing/2014/main" id="{6F7DC44C-6C8E-4A2F-8CEB-9F805B77DB88}"/>
            </a:ext>
          </a:extLst>
        </xdr:cNvPr>
        <xdr:cNvSpPr txBox="1">
          <a:spLocks noChangeArrowheads="1"/>
        </xdr:cNvSpPr>
      </xdr:nvSpPr>
      <xdr:spPr bwMode="auto">
        <a:xfrm>
          <a:off x="9798425" y="1138517"/>
          <a:ext cx="1757082" cy="609599"/>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Liters (L).........2</a:t>
          </a:r>
        </a:p>
        <a:p>
          <a:pPr algn="l" rtl="0">
            <a:defRPr sz="1000"/>
          </a:pPr>
          <a:r>
            <a:rPr lang="en-US" sz="800" b="0" i="0" strike="noStrike">
              <a:solidFill>
                <a:schemeClr val="accent1">
                  <a:lumMod val="75000"/>
                </a:schemeClr>
              </a:solidFill>
              <a:latin typeface="Courier New"/>
              <a:cs typeface="Courier New"/>
            </a:rPr>
            <a:t>Gallons (gal)......3</a:t>
          </a:r>
        </a:p>
        <a:p>
          <a:pPr algn="l" rtl="0">
            <a:defRPr sz="1000"/>
          </a:pPr>
          <a:r>
            <a:rPr lang="en-US" sz="800" b="0" i="0" strike="noStrike">
              <a:solidFill>
                <a:schemeClr val="accent1">
                  <a:lumMod val="75000"/>
                </a:schemeClr>
              </a:solidFill>
              <a:latin typeface="Courier New"/>
              <a:cs typeface="Courier New"/>
            </a:rPr>
            <a:t>Pounds (lbs).......4</a:t>
          </a:r>
        </a:p>
        <a:p>
          <a:pPr algn="l" rtl="0">
            <a:defRPr sz="1000"/>
          </a:pPr>
          <a:r>
            <a:rPr lang="en-US" sz="800" b="0" i="0" strike="noStrike">
              <a:solidFill>
                <a:schemeClr val="accent1">
                  <a:lumMod val="75000"/>
                </a:schemeClr>
              </a:solidFill>
              <a:latin typeface="Courier New"/>
              <a:cs typeface="Courier New"/>
            </a:rPr>
            <a:t>Piecess............5</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6</xdr:col>
      <xdr:colOff>38100</xdr:colOff>
      <xdr:row>4</xdr:row>
      <xdr:rowOff>1152525</xdr:rowOff>
    </xdr:from>
    <xdr:to>
      <xdr:col>7</xdr:col>
      <xdr:colOff>28575</xdr:colOff>
      <xdr:row>4</xdr:row>
      <xdr:rowOff>1590675</xdr:rowOff>
    </xdr:to>
    <xdr:sp macro="" textlink="">
      <xdr:nvSpPr>
        <xdr:cNvPr id="2" name="Text 51">
          <a:extLst>
            <a:ext uri="{FF2B5EF4-FFF2-40B4-BE49-F238E27FC236}">
              <a16:creationId xmlns:a16="http://schemas.microsoft.com/office/drawing/2014/main" id="{00000000-0008-0000-1C00-000002000000}"/>
            </a:ext>
          </a:extLst>
        </xdr:cNvPr>
        <xdr:cNvSpPr txBox="1">
          <a:spLocks noChangeArrowheads="1"/>
        </xdr:cNvSpPr>
      </xdr:nvSpPr>
      <xdr:spPr bwMode="auto">
        <a:xfrm>
          <a:off x="5892800" y="2168525"/>
          <a:ext cx="120967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1</xdr:col>
      <xdr:colOff>132603</xdr:colOff>
      <xdr:row>4</xdr:row>
      <xdr:rowOff>1288116</xdr:rowOff>
    </xdr:from>
    <xdr:to>
      <xdr:col>1</xdr:col>
      <xdr:colOff>1399428</xdr:colOff>
      <xdr:row>4</xdr:row>
      <xdr:rowOff>1726266</xdr:rowOff>
    </xdr:to>
    <xdr:sp macro="" textlink="">
      <xdr:nvSpPr>
        <xdr:cNvPr id="3" name="Text 51">
          <a:extLst>
            <a:ext uri="{FF2B5EF4-FFF2-40B4-BE49-F238E27FC236}">
              <a16:creationId xmlns:a16="http://schemas.microsoft.com/office/drawing/2014/main" id="{00000000-0008-0000-1C00-000003000000}"/>
            </a:ext>
          </a:extLst>
        </xdr:cNvPr>
        <xdr:cNvSpPr txBox="1">
          <a:spLocks noChangeArrowheads="1"/>
        </xdr:cNvSpPr>
      </xdr:nvSpPr>
      <xdr:spPr bwMode="auto">
        <a:xfrm>
          <a:off x="1193053" y="2304116"/>
          <a:ext cx="1266825" cy="4318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6</xdr:col>
      <xdr:colOff>188818</xdr:colOff>
      <xdr:row>0</xdr:row>
      <xdr:rowOff>159685</xdr:rowOff>
    </xdr:from>
    <xdr:to>
      <xdr:col>7</xdr:col>
      <xdr:colOff>749726</xdr:colOff>
      <xdr:row>1</xdr:row>
      <xdr:rowOff>377399</xdr:rowOff>
    </xdr:to>
    <xdr:sp macro="" textlink="">
      <xdr:nvSpPr>
        <xdr:cNvPr id="4" name="Text 51">
          <a:extLst>
            <a:ext uri="{FF2B5EF4-FFF2-40B4-BE49-F238E27FC236}">
              <a16:creationId xmlns:a16="http://schemas.microsoft.com/office/drawing/2014/main" id="{00000000-0008-0000-1C00-000004000000}"/>
            </a:ext>
          </a:extLst>
        </xdr:cNvPr>
        <xdr:cNvSpPr txBox="1">
          <a:spLocks noChangeArrowheads="1"/>
        </xdr:cNvSpPr>
      </xdr:nvSpPr>
      <xdr:spPr bwMode="auto">
        <a:xfrm>
          <a:off x="6045759" y="159685"/>
          <a:ext cx="1778614" cy="38206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SECTION 6A</a:t>
          </a:r>
          <a:endParaRPr lang="en-US" sz="800" b="0" i="0" strike="noStrike">
            <a:solidFill>
              <a:srgbClr val="000000"/>
            </a:solidFill>
            <a:latin typeface="Courier New"/>
            <a:cs typeface="Courier New"/>
          </a:endParaRPr>
        </a:p>
      </xdr:txBody>
    </xdr:sp>
    <xdr:clientData/>
  </xdr:twoCellAnchor>
  <xdr:twoCellAnchor>
    <xdr:from>
      <xdr:col>5</xdr:col>
      <xdr:colOff>540548</xdr:colOff>
      <xdr:row>0</xdr:row>
      <xdr:rowOff>143541</xdr:rowOff>
    </xdr:from>
    <xdr:to>
      <xdr:col>6</xdr:col>
      <xdr:colOff>95719</xdr:colOff>
      <xdr:row>1</xdr:row>
      <xdr:rowOff>265428</xdr:rowOff>
    </xdr:to>
    <xdr:sp macro="" textlink="">
      <xdr:nvSpPr>
        <xdr:cNvPr id="5" name="TextBox 4">
          <a:extLst>
            <a:ext uri="{FF2B5EF4-FFF2-40B4-BE49-F238E27FC236}">
              <a16:creationId xmlns:a16="http://schemas.microsoft.com/office/drawing/2014/main" id="{00000000-0008-0000-1C00-000005000000}"/>
            </a:ext>
          </a:extLst>
        </xdr:cNvPr>
        <xdr:cNvSpPr txBox="1"/>
      </xdr:nvSpPr>
      <xdr:spPr>
        <a:xfrm>
          <a:off x="5538372" y="143541"/>
          <a:ext cx="414288" cy="28624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9</xdr:col>
      <xdr:colOff>33481</xdr:colOff>
      <xdr:row>4</xdr:row>
      <xdr:rowOff>1156301</xdr:rowOff>
    </xdr:from>
    <xdr:to>
      <xdr:col>10</xdr:col>
      <xdr:colOff>0</xdr:colOff>
      <xdr:row>6</xdr:row>
      <xdr:rowOff>104069</xdr:rowOff>
    </xdr:to>
    <xdr:sp macro="" textlink="">
      <xdr:nvSpPr>
        <xdr:cNvPr id="6" name="Text 51">
          <a:extLst>
            <a:ext uri="{FF2B5EF4-FFF2-40B4-BE49-F238E27FC236}">
              <a16:creationId xmlns:a16="http://schemas.microsoft.com/office/drawing/2014/main" id="{00000000-0008-0000-1C00-000006000000}"/>
            </a:ext>
          </a:extLst>
        </xdr:cNvPr>
        <xdr:cNvSpPr txBox="1">
          <a:spLocks noChangeArrowheads="1"/>
        </xdr:cNvSpPr>
      </xdr:nvSpPr>
      <xdr:spPr bwMode="auto">
        <a:xfrm>
          <a:off x="8599631" y="2185001"/>
          <a:ext cx="1115869" cy="8337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►9</a:t>
          </a:r>
        </a:p>
      </xdr:txBody>
    </xdr:sp>
    <xdr:clientData/>
  </xdr:twoCellAnchor>
  <xdr:twoCellAnchor>
    <xdr:from>
      <xdr:col>10</xdr:col>
      <xdr:colOff>470647</xdr:colOff>
      <xdr:row>4</xdr:row>
      <xdr:rowOff>1867647</xdr:rowOff>
    </xdr:from>
    <xdr:to>
      <xdr:col>10</xdr:col>
      <xdr:colOff>1150470</xdr:colOff>
      <xdr:row>4</xdr:row>
      <xdr:rowOff>2069353</xdr:rowOff>
    </xdr:to>
    <xdr:sp macro="" textlink="">
      <xdr:nvSpPr>
        <xdr:cNvPr id="7" name="Text 51">
          <a:extLst>
            <a:ext uri="{FF2B5EF4-FFF2-40B4-BE49-F238E27FC236}">
              <a16:creationId xmlns:a16="http://schemas.microsoft.com/office/drawing/2014/main" id="{00000000-0008-0000-1C00-000007000000}"/>
            </a:ext>
          </a:extLst>
        </xdr:cNvPr>
        <xdr:cNvSpPr txBox="1">
          <a:spLocks noChangeArrowheads="1"/>
        </xdr:cNvSpPr>
      </xdr:nvSpPr>
      <xdr:spPr bwMode="auto">
        <a:xfrm>
          <a:off x="10189882" y="2883647"/>
          <a:ext cx="679823" cy="201706"/>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NEXT</a:t>
          </a:r>
        </a:p>
      </xdr:txBody>
    </xdr:sp>
    <xdr:clientData/>
  </xdr:twoCellAnchor>
  <xdr:twoCellAnchor>
    <xdr:from>
      <xdr:col>6</xdr:col>
      <xdr:colOff>38100</xdr:colOff>
      <xdr:row>4</xdr:row>
      <xdr:rowOff>1152525</xdr:rowOff>
    </xdr:from>
    <xdr:to>
      <xdr:col>7</xdr:col>
      <xdr:colOff>28575</xdr:colOff>
      <xdr:row>4</xdr:row>
      <xdr:rowOff>1590675</xdr:rowOff>
    </xdr:to>
    <xdr:sp macro="" textlink="">
      <xdr:nvSpPr>
        <xdr:cNvPr id="8" name="Text 51">
          <a:extLst>
            <a:ext uri="{FF2B5EF4-FFF2-40B4-BE49-F238E27FC236}">
              <a16:creationId xmlns:a16="http://schemas.microsoft.com/office/drawing/2014/main" id="{52F003BE-4BF2-430B-9ED9-47052B6DF37A}"/>
            </a:ext>
          </a:extLst>
        </xdr:cNvPr>
        <xdr:cNvSpPr txBox="1">
          <a:spLocks noChangeArrowheads="1"/>
        </xdr:cNvSpPr>
      </xdr:nvSpPr>
      <xdr:spPr bwMode="auto">
        <a:xfrm>
          <a:off x="5791200" y="2196465"/>
          <a:ext cx="118681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1</xdr:col>
      <xdr:colOff>132603</xdr:colOff>
      <xdr:row>4</xdr:row>
      <xdr:rowOff>1288116</xdr:rowOff>
    </xdr:from>
    <xdr:to>
      <xdr:col>1</xdr:col>
      <xdr:colOff>1399428</xdr:colOff>
      <xdr:row>4</xdr:row>
      <xdr:rowOff>1726266</xdr:rowOff>
    </xdr:to>
    <xdr:sp macro="" textlink="">
      <xdr:nvSpPr>
        <xdr:cNvPr id="9" name="Text 51">
          <a:extLst>
            <a:ext uri="{FF2B5EF4-FFF2-40B4-BE49-F238E27FC236}">
              <a16:creationId xmlns:a16="http://schemas.microsoft.com/office/drawing/2014/main" id="{411FA3E5-3485-4C5D-B81E-3BC51144C52A}"/>
            </a:ext>
          </a:extLst>
        </xdr:cNvPr>
        <xdr:cNvSpPr txBox="1">
          <a:spLocks noChangeArrowheads="1"/>
        </xdr:cNvSpPr>
      </xdr:nvSpPr>
      <xdr:spPr bwMode="auto">
        <a:xfrm>
          <a:off x="1168923" y="2332056"/>
          <a:ext cx="125920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10</xdr:col>
      <xdr:colOff>470647</xdr:colOff>
      <xdr:row>4</xdr:row>
      <xdr:rowOff>1867647</xdr:rowOff>
    </xdr:from>
    <xdr:to>
      <xdr:col>10</xdr:col>
      <xdr:colOff>1150470</xdr:colOff>
      <xdr:row>4</xdr:row>
      <xdr:rowOff>2069353</xdr:rowOff>
    </xdr:to>
    <xdr:sp macro="" textlink="">
      <xdr:nvSpPr>
        <xdr:cNvPr id="10" name="Text 51">
          <a:extLst>
            <a:ext uri="{FF2B5EF4-FFF2-40B4-BE49-F238E27FC236}">
              <a16:creationId xmlns:a16="http://schemas.microsoft.com/office/drawing/2014/main" id="{BDE84644-9631-41D8-BABA-C5E87C6C0B81}"/>
            </a:ext>
          </a:extLst>
        </xdr:cNvPr>
        <xdr:cNvSpPr txBox="1">
          <a:spLocks noChangeArrowheads="1"/>
        </xdr:cNvSpPr>
      </xdr:nvSpPr>
      <xdr:spPr bwMode="auto">
        <a:xfrm>
          <a:off x="10003267" y="2911587"/>
          <a:ext cx="679823" cy="201706"/>
        </a:xfrm>
        <a:prstGeom prst="rect">
          <a:avLst/>
        </a:prstGeom>
        <a:noFill/>
        <a:ln w="0">
          <a:solidFill>
            <a:sysClr val="windowText" lastClr="000000"/>
          </a:solid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 NEXT</a:t>
          </a:r>
        </a:p>
      </xdr:txBody>
    </xdr:sp>
    <xdr:clientData/>
  </xdr:twoCellAnchor>
  <xdr:twoCellAnchor>
    <xdr:from>
      <xdr:col>2</xdr:col>
      <xdr:colOff>116542</xdr:colOff>
      <xdr:row>4</xdr:row>
      <xdr:rowOff>860611</xdr:rowOff>
    </xdr:from>
    <xdr:to>
      <xdr:col>3</xdr:col>
      <xdr:colOff>690282</xdr:colOff>
      <xdr:row>4</xdr:row>
      <xdr:rowOff>1954304</xdr:rowOff>
    </xdr:to>
    <xdr:sp macro="" textlink="">
      <xdr:nvSpPr>
        <xdr:cNvPr id="11" name="Text 51">
          <a:extLst>
            <a:ext uri="{FF2B5EF4-FFF2-40B4-BE49-F238E27FC236}">
              <a16:creationId xmlns:a16="http://schemas.microsoft.com/office/drawing/2014/main" id="{44CB072C-7208-4949-A42D-1D71F5E22F24}"/>
            </a:ext>
          </a:extLst>
        </xdr:cNvPr>
        <xdr:cNvSpPr txBox="1">
          <a:spLocks noChangeArrowheads="1"/>
        </xdr:cNvSpPr>
      </xdr:nvSpPr>
      <xdr:spPr bwMode="auto">
        <a:xfrm>
          <a:off x="2554942" y="1909482"/>
          <a:ext cx="1434352" cy="1093693"/>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Pounds (lbs)........2</a:t>
          </a:r>
        </a:p>
        <a:p>
          <a:pPr algn="l" rtl="0">
            <a:defRPr sz="1000"/>
          </a:pPr>
          <a:r>
            <a:rPr lang="en-US" sz="800" b="0" i="0" strike="noStrike">
              <a:solidFill>
                <a:schemeClr val="accent1">
                  <a:lumMod val="75000"/>
                </a:schemeClr>
              </a:solidFill>
              <a:latin typeface="Courier New"/>
              <a:cs typeface="Courier New"/>
            </a:rPr>
            <a:t>Pieces (individual fish)..3</a:t>
          </a:r>
        </a:p>
        <a:p>
          <a:pPr algn="l" rtl="0">
            <a:defRPr sz="1000"/>
          </a:pPr>
          <a:r>
            <a:rPr lang="en-US" sz="800" b="0" i="0" strike="noStrike">
              <a:solidFill>
                <a:schemeClr val="accent1">
                  <a:lumMod val="75000"/>
                </a:schemeClr>
              </a:solidFill>
              <a:latin typeface="Courier New"/>
              <a:cs typeface="Courier New"/>
            </a:rPr>
            <a:t>Liters (L) (for small, uncounted quantities)</a:t>
          </a:r>
        </a:p>
        <a:p>
          <a:pPr algn="l" rtl="0">
            <a:defRPr sz="1000"/>
          </a:pPr>
          <a:r>
            <a:rPr lang="en-US" sz="800" b="0" i="0" strike="noStrike">
              <a:solidFill>
                <a:schemeClr val="accent1">
                  <a:lumMod val="75000"/>
                </a:schemeClr>
              </a:solidFill>
              <a:latin typeface="Courier New"/>
              <a:cs typeface="Courier New"/>
            </a:rPr>
            <a:t>.................4</a:t>
          </a:r>
        </a:p>
      </xdr:txBody>
    </xdr:sp>
    <xdr:clientData/>
  </xdr:twoCellAnchor>
  <xdr:twoCellAnchor>
    <xdr:from>
      <xdr:col>7</xdr:col>
      <xdr:colOff>367553</xdr:colOff>
      <xdr:row>4</xdr:row>
      <xdr:rowOff>1057835</xdr:rowOff>
    </xdr:from>
    <xdr:to>
      <xdr:col>8</xdr:col>
      <xdr:colOff>1039905</xdr:colOff>
      <xdr:row>5</xdr:row>
      <xdr:rowOff>8964</xdr:rowOff>
    </xdr:to>
    <xdr:sp macro="" textlink="">
      <xdr:nvSpPr>
        <xdr:cNvPr id="12" name="Text 51">
          <a:extLst>
            <a:ext uri="{FF2B5EF4-FFF2-40B4-BE49-F238E27FC236}">
              <a16:creationId xmlns:a16="http://schemas.microsoft.com/office/drawing/2014/main" id="{F7C16E6F-6DFE-40C8-9098-E191EC0EDDEA}"/>
            </a:ext>
          </a:extLst>
        </xdr:cNvPr>
        <xdr:cNvSpPr txBox="1">
          <a:spLocks noChangeArrowheads="1"/>
        </xdr:cNvSpPr>
      </xdr:nvSpPr>
      <xdr:spPr bwMode="auto">
        <a:xfrm>
          <a:off x="7315200" y="2106706"/>
          <a:ext cx="1434352" cy="1093693"/>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Pounds (lbs)........2</a:t>
          </a:r>
        </a:p>
        <a:p>
          <a:pPr algn="l" rtl="0">
            <a:defRPr sz="1000"/>
          </a:pPr>
          <a:r>
            <a:rPr lang="en-US" sz="800" b="0" i="0" strike="noStrike">
              <a:solidFill>
                <a:schemeClr val="accent1">
                  <a:lumMod val="75000"/>
                </a:schemeClr>
              </a:solidFill>
              <a:latin typeface="Courier New"/>
              <a:cs typeface="Courier New"/>
            </a:rPr>
            <a:t>Pieces (individual fish)..3</a:t>
          </a:r>
        </a:p>
        <a:p>
          <a:pPr algn="l" rtl="0">
            <a:defRPr sz="1000"/>
          </a:pPr>
          <a:r>
            <a:rPr lang="en-US" sz="800" b="0" i="0" strike="noStrike">
              <a:solidFill>
                <a:schemeClr val="accent1">
                  <a:lumMod val="75000"/>
                </a:schemeClr>
              </a:solidFill>
              <a:latin typeface="Courier New"/>
              <a:cs typeface="Courier New"/>
            </a:rPr>
            <a:t>Liters (L) (for small, uncounted quantities)</a:t>
          </a:r>
        </a:p>
        <a:p>
          <a:pPr algn="l" rtl="0">
            <a:defRPr sz="1000"/>
          </a:pPr>
          <a:r>
            <a:rPr lang="en-US" sz="800" b="0" i="0" strike="noStrike">
              <a:solidFill>
                <a:schemeClr val="accent1">
                  <a:lumMod val="75000"/>
                </a:schemeClr>
              </a:solidFill>
              <a:latin typeface="Courier New"/>
              <a:cs typeface="Courier New"/>
            </a:rPr>
            <a:t>.................4</a:t>
          </a:r>
        </a:p>
      </xdr:txBody>
    </xdr:sp>
    <xdr:clientData/>
  </xdr:twoCellAnchor>
  <xdr:twoCellAnchor>
    <xdr:from>
      <xdr:col>4</xdr:col>
      <xdr:colOff>152400</xdr:colOff>
      <xdr:row>4</xdr:row>
      <xdr:rowOff>1416423</xdr:rowOff>
    </xdr:from>
    <xdr:to>
      <xdr:col>5</xdr:col>
      <xdr:colOff>833717</xdr:colOff>
      <xdr:row>9</xdr:row>
      <xdr:rowOff>74706</xdr:rowOff>
    </xdr:to>
    <xdr:sp macro="" textlink="">
      <xdr:nvSpPr>
        <xdr:cNvPr id="13" name="Text 51">
          <a:extLst>
            <a:ext uri="{FF2B5EF4-FFF2-40B4-BE49-F238E27FC236}">
              <a16:creationId xmlns:a16="http://schemas.microsoft.com/office/drawing/2014/main" id="{E5EF90E6-C6E7-452A-978C-57E2D89FE7F2}"/>
            </a:ext>
          </a:extLst>
        </xdr:cNvPr>
        <xdr:cNvSpPr txBox="1">
          <a:spLocks noChangeArrowheads="1"/>
        </xdr:cNvSpPr>
      </xdr:nvSpPr>
      <xdr:spPr bwMode="auto">
        <a:xfrm>
          <a:off x="4373282" y="2432423"/>
          <a:ext cx="1450788" cy="128793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Pounds (lbs)........2</a:t>
          </a:r>
        </a:p>
        <a:p>
          <a:pPr algn="l" rtl="0">
            <a:defRPr sz="1000"/>
          </a:pPr>
          <a:r>
            <a:rPr lang="en-US" sz="800" b="0" i="0" strike="noStrike">
              <a:solidFill>
                <a:schemeClr val="accent1">
                  <a:lumMod val="75000"/>
                </a:schemeClr>
              </a:solidFill>
              <a:latin typeface="Courier New"/>
              <a:cs typeface="Courier New"/>
            </a:rPr>
            <a:t>Pieces (individual fish)..3</a:t>
          </a:r>
        </a:p>
        <a:p>
          <a:pPr algn="l" rtl="0">
            <a:defRPr sz="1000"/>
          </a:pPr>
          <a:r>
            <a:rPr lang="en-US" sz="800" b="0" i="0" strike="noStrike">
              <a:solidFill>
                <a:schemeClr val="accent1">
                  <a:lumMod val="75000"/>
                </a:schemeClr>
              </a:solidFill>
              <a:latin typeface="Courier New"/>
              <a:cs typeface="Courier New"/>
            </a:rPr>
            <a:t>Liters (L) (for small, uncounted quantities)</a:t>
          </a:r>
        </a:p>
        <a:p>
          <a:pPr algn="l" rtl="0">
            <a:defRPr sz="1000"/>
          </a:pPr>
          <a:r>
            <a:rPr lang="en-US" sz="800" b="0" i="0" strike="noStrike">
              <a:solidFill>
                <a:schemeClr val="accent1">
                  <a:lumMod val="75000"/>
                </a:schemeClr>
              </a:solidFill>
              <a:latin typeface="Courier New"/>
              <a:cs typeface="Courier New"/>
            </a:rPr>
            <a:t>.................4</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3</xdr:col>
      <xdr:colOff>406400</xdr:colOff>
      <xdr:row>3</xdr:row>
      <xdr:rowOff>906670</xdr:rowOff>
    </xdr:from>
    <xdr:to>
      <xdr:col>3</xdr:col>
      <xdr:colOff>1673225</xdr:colOff>
      <xdr:row>3</xdr:row>
      <xdr:rowOff>1344820</xdr:rowOff>
    </xdr:to>
    <xdr:sp macro="" textlink="">
      <xdr:nvSpPr>
        <xdr:cNvPr id="2" name="Text 51">
          <a:extLst>
            <a:ext uri="{FF2B5EF4-FFF2-40B4-BE49-F238E27FC236}">
              <a16:creationId xmlns:a16="http://schemas.microsoft.com/office/drawing/2014/main" id="{00000000-0008-0000-1D00-000002000000}"/>
            </a:ext>
          </a:extLst>
        </xdr:cNvPr>
        <xdr:cNvSpPr txBox="1">
          <a:spLocks noChangeArrowheads="1"/>
        </xdr:cNvSpPr>
      </xdr:nvSpPr>
      <xdr:spPr bwMode="auto">
        <a:xfrm>
          <a:off x="2570922" y="1409148"/>
          <a:ext cx="126682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8</xdr:col>
      <xdr:colOff>291352</xdr:colOff>
      <xdr:row>4</xdr:row>
      <xdr:rowOff>164352</xdr:rowOff>
    </xdr:from>
    <xdr:to>
      <xdr:col>8</xdr:col>
      <xdr:colOff>929291</xdr:colOff>
      <xdr:row>7</xdr:row>
      <xdr:rowOff>112058</xdr:rowOff>
    </xdr:to>
    <xdr:sp macro="" textlink="">
      <xdr:nvSpPr>
        <xdr:cNvPr id="3" name="TextBox 2">
          <a:extLst>
            <a:ext uri="{FF2B5EF4-FFF2-40B4-BE49-F238E27FC236}">
              <a16:creationId xmlns:a16="http://schemas.microsoft.com/office/drawing/2014/main" id="{00000000-0008-0000-1D00-000003000000}"/>
            </a:ext>
          </a:extLst>
        </xdr:cNvPr>
        <xdr:cNvSpPr txBox="1"/>
      </xdr:nvSpPr>
      <xdr:spPr>
        <a:xfrm>
          <a:off x="10593293" y="2248646"/>
          <a:ext cx="637939" cy="44076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2</xdr:col>
      <xdr:colOff>52296</xdr:colOff>
      <xdr:row>3</xdr:row>
      <xdr:rowOff>1053353</xdr:rowOff>
    </xdr:from>
    <xdr:to>
      <xdr:col>2</xdr:col>
      <xdr:colOff>1183341</xdr:colOff>
      <xdr:row>3</xdr:row>
      <xdr:rowOff>1576295</xdr:rowOff>
    </xdr:to>
    <xdr:sp macro="" textlink="">
      <xdr:nvSpPr>
        <xdr:cNvPr id="4" name="Text 51">
          <a:extLst>
            <a:ext uri="{FF2B5EF4-FFF2-40B4-BE49-F238E27FC236}">
              <a16:creationId xmlns:a16="http://schemas.microsoft.com/office/drawing/2014/main" id="{0449CDCF-36D0-43E0-85FA-9E46B36E2307}"/>
            </a:ext>
          </a:extLst>
        </xdr:cNvPr>
        <xdr:cNvSpPr txBox="1">
          <a:spLocks noChangeArrowheads="1"/>
        </xdr:cNvSpPr>
      </xdr:nvSpPr>
      <xdr:spPr bwMode="auto">
        <a:xfrm>
          <a:off x="2320367" y="1591235"/>
          <a:ext cx="1131045" cy="52294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Only Worker Category</a:t>
          </a:r>
          <a:r>
            <a:rPr lang="en-US" sz="800" b="0" i="0" strike="noStrike" baseline="0">
              <a:solidFill>
                <a:sysClr val="windowText" lastClr="000000"/>
              </a:solidFill>
              <a:latin typeface="Courier New"/>
              <a:cs typeface="Courier New"/>
            </a:rPr>
            <a:t> selected will proceed to the questions</a:t>
          </a:r>
          <a:endParaRPr lang="en-US" sz="800" b="0" i="0" strike="noStrike">
            <a:solidFill>
              <a:sysClr val="windowText" lastClr="000000"/>
            </a:solidFill>
            <a:latin typeface="Courier New"/>
            <a:cs typeface="Courier New"/>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6</xdr:col>
      <xdr:colOff>710690</xdr:colOff>
      <xdr:row>1</xdr:row>
      <xdr:rowOff>17688</xdr:rowOff>
    </xdr:from>
    <xdr:to>
      <xdr:col>8</xdr:col>
      <xdr:colOff>535215</xdr:colOff>
      <xdr:row>1</xdr:row>
      <xdr:rowOff>398688</xdr:rowOff>
    </xdr:to>
    <xdr:sp macro="" textlink="">
      <xdr:nvSpPr>
        <xdr:cNvPr id="2" name="Text 51">
          <a:extLst>
            <a:ext uri="{FF2B5EF4-FFF2-40B4-BE49-F238E27FC236}">
              <a16:creationId xmlns:a16="http://schemas.microsoft.com/office/drawing/2014/main" id="{00000000-0008-0000-1E00-000002000000}"/>
            </a:ext>
          </a:extLst>
        </xdr:cNvPr>
        <xdr:cNvSpPr txBox="1">
          <a:spLocks noChangeArrowheads="1"/>
        </xdr:cNvSpPr>
      </xdr:nvSpPr>
      <xdr:spPr bwMode="auto">
        <a:xfrm>
          <a:off x="8203690" y="180974"/>
          <a:ext cx="1421096"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SECTION 7A</a:t>
          </a:r>
          <a:endParaRPr lang="en-US" sz="800" b="0" i="0" strike="noStrike">
            <a:solidFill>
              <a:srgbClr val="000000"/>
            </a:solidFill>
            <a:latin typeface="Courier New"/>
            <a:cs typeface="Courier New"/>
          </a:endParaRPr>
        </a:p>
      </xdr:txBody>
    </xdr:sp>
    <xdr:clientData/>
  </xdr:twoCellAnchor>
  <xdr:twoCellAnchor>
    <xdr:from>
      <xdr:col>6</xdr:col>
      <xdr:colOff>727856</xdr:colOff>
      <xdr:row>2</xdr:row>
      <xdr:rowOff>75534</xdr:rowOff>
    </xdr:from>
    <xdr:to>
      <xdr:col>7</xdr:col>
      <xdr:colOff>760638</xdr:colOff>
      <xdr:row>2</xdr:row>
      <xdr:rowOff>381000</xdr:rowOff>
    </xdr:to>
    <xdr:sp macro="" textlink="">
      <xdr:nvSpPr>
        <xdr:cNvPr id="4" name="Text 51">
          <a:extLst>
            <a:ext uri="{FF2B5EF4-FFF2-40B4-BE49-F238E27FC236}">
              <a16:creationId xmlns:a16="http://schemas.microsoft.com/office/drawing/2014/main" id="{00000000-0008-0000-1E00-000004000000}"/>
            </a:ext>
          </a:extLst>
        </xdr:cNvPr>
        <xdr:cNvSpPr txBox="1">
          <a:spLocks noChangeArrowheads="1"/>
        </xdr:cNvSpPr>
      </xdr:nvSpPr>
      <xdr:spPr bwMode="auto">
        <a:xfrm>
          <a:off x="7888415" y="647034"/>
          <a:ext cx="794782" cy="30546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 11</a:t>
          </a:r>
        </a:p>
        <a:p>
          <a:pPr algn="l" rtl="0">
            <a:defRPr sz="1000"/>
          </a:pPr>
          <a:r>
            <a:rPr lang="en-US" sz="800" b="0" i="0" strike="noStrike">
              <a:solidFill>
                <a:sysClr val="windowText" lastClr="000000"/>
              </a:solidFill>
              <a:latin typeface="Courier New"/>
              <a:cs typeface="Courier New"/>
            </a:rPr>
            <a:t>NO...2  </a:t>
          </a:r>
        </a:p>
      </xdr:txBody>
    </xdr:sp>
    <xdr:clientData/>
  </xdr:twoCellAnchor>
  <xdr:twoCellAnchor>
    <xdr:from>
      <xdr:col>6</xdr:col>
      <xdr:colOff>89619</xdr:colOff>
      <xdr:row>0</xdr:row>
      <xdr:rowOff>135378</xdr:rowOff>
    </xdr:from>
    <xdr:to>
      <xdr:col>6</xdr:col>
      <xdr:colOff>581797</xdr:colOff>
      <xdr:row>1</xdr:row>
      <xdr:rowOff>256508</xdr:rowOff>
    </xdr:to>
    <xdr:sp macro="" textlink="">
      <xdr:nvSpPr>
        <xdr:cNvPr id="7" name="TextBox 6">
          <a:extLst>
            <a:ext uri="{FF2B5EF4-FFF2-40B4-BE49-F238E27FC236}">
              <a16:creationId xmlns:a16="http://schemas.microsoft.com/office/drawing/2014/main" id="{00000000-0008-0000-1E00-000007000000}"/>
            </a:ext>
          </a:extLst>
        </xdr:cNvPr>
        <xdr:cNvSpPr txBox="1"/>
      </xdr:nvSpPr>
      <xdr:spPr>
        <a:xfrm>
          <a:off x="7582619" y="135378"/>
          <a:ext cx="492178" cy="28441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6</xdr:col>
      <xdr:colOff>80663</xdr:colOff>
      <xdr:row>2</xdr:row>
      <xdr:rowOff>55923</xdr:rowOff>
    </xdr:from>
    <xdr:to>
      <xdr:col>6</xdr:col>
      <xdr:colOff>608326</xdr:colOff>
      <xdr:row>2</xdr:row>
      <xdr:rowOff>304880</xdr:rowOff>
    </xdr:to>
    <xdr:sp macro="" textlink="">
      <xdr:nvSpPr>
        <xdr:cNvPr id="8" name="TextBox 7">
          <a:extLst>
            <a:ext uri="{FF2B5EF4-FFF2-40B4-BE49-F238E27FC236}">
              <a16:creationId xmlns:a16="http://schemas.microsoft.com/office/drawing/2014/main" id="{00000000-0008-0000-1E00-000008000000}"/>
            </a:ext>
          </a:extLst>
        </xdr:cNvPr>
        <xdr:cNvSpPr txBox="1"/>
      </xdr:nvSpPr>
      <xdr:spPr>
        <a:xfrm>
          <a:off x="7573663" y="636494"/>
          <a:ext cx="527663" cy="248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20</xdr:col>
      <xdr:colOff>246528</xdr:colOff>
      <xdr:row>5</xdr:row>
      <xdr:rowOff>1520265</xdr:rowOff>
    </xdr:from>
    <xdr:to>
      <xdr:col>20</xdr:col>
      <xdr:colOff>1188383</xdr:colOff>
      <xdr:row>7</xdr:row>
      <xdr:rowOff>89648</xdr:rowOff>
    </xdr:to>
    <xdr:sp macro="" textlink="">
      <xdr:nvSpPr>
        <xdr:cNvPr id="10" name="Text 51">
          <a:extLst>
            <a:ext uri="{FF2B5EF4-FFF2-40B4-BE49-F238E27FC236}">
              <a16:creationId xmlns:a16="http://schemas.microsoft.com/office/drawing/2014/main" id="{00000000-0008-0000-1E00-00000A000000}"/>
            </a:ext>
          </a:extLst>
        </xdr:cNvPr>
        <xdr:cNvSpPr txBox="1">
          <a:spLocks noChangeArrowheads="1"/>
        </xdr:cNvSpPr>
      </xdr:nvSpPr>
      <xdr:spPr bwMode="auto">
        <a:xfrm>
          <a:off x="19363763" y="3395383"/>
          <a:ext cx="941855" cy="99732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►15c</a:t>
          </a:r>
        </a:p>
      </xdr:txBody>
    </xdr:sp>
    <xdr:clientData/>
  </xdr:twoCellAnchor>
  <xdr:twoCellAnchor>
    <xdr:from>
      <xdr:col>21</xdr:col>
      <xdr:colOff>314885</xdr:colOff>
      <xdr:row>5</xdr:row>
      <xdr:rowOff>1959911</xdr:rowOff>
    </xdr:from>
    <xdr:to>
      <xdr:col>21</xdr:col>
      <xdr:colOff>1101912</xdr:colOff>
      <xdr:row>5</xdr:row>
      <xdr:rowOff>2162738</xdr:rowOff>
    </xdr:to>
    <xdr:sp macro="" textlink="">
      <xdr:nvSpPr>
        <xdr:cNvPr id="11" name="Text 51">
          <a:extLst>
            <a:ext uri="{FF2B5EF4-FFF2-40B4-BE49-F238E27FC236}">
              <a16:creationId xmlns:a16="http://schemas.microsoft.com/office/drawing/2014/main" id="{00000000-0008-0000-1E00-00000B000000}"/>
            </a:ext>
          </a:extLst>
        </xdr:cNvPr>
        <xdr:cNvSpPr txBox="1">
          <a:spLocks noChangeArrowheads="1"/>
        </xdr:cNvSpPr>
      </xdr:nvSpPr>
      <xdr:spPr bwMode="auto">
        <a:xfrm>
          <a:off x="20769356" y="3835029"/>
          <a:ext cx="787027" cy="20282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p>
      </xdr:txBody>
    </xdr:sp>
    <xdr:clientData/>
  </xdr:twoCellAnchor>
  <xdr:twoCellAnchor>
    <xdr:from>
      <xdr:col>12</xdr:col>
      <xdr:colOff>257629</xdr:colOff>
      <xdr:row>5</xdr:row>
      <xdr:rowOff>1501321</xdr:rowOff>
    </xdr:from>
    <xdr:to>
      <xdr:col>12</xdr:col>
      <xdr:colOff>1044656</xdr:colOff>
      <xdr:row>5</xdr:row>
      <xdr:rowOff>1703027</xdr:rowOff>
    </xdr:to>
    <xdr:sp macro="" textlink="">
      <xdr:nvSpPr>
        <xdr:cNvPr id="12" name="Text 51">
          <a:extLst>
            <a:ext uri="{FF2B5EF4-FFF2-40B4-BE49-F238E27FC236}">
              <a16:creationId xmlns:a16="http://schemas.microsoft.com/office/drawing/2014/main" id="{00000000-0008-0000-1E00-00000C000000}"/>
            </a:ext>
          </a:extLst>
        </xdr:cNvPr>
        <xdr:cNvSpPr txBox="1">
          <a:spLocks noChangeArrowheads="1"/>
        </xdr:cNvSpPr>
      </xdr:nvSpPr>
      <xdr:spPr bwMode="auto">
        <a:xfrm>
          <a:off x="15171058" y="3388178"/>
          <a:ext cx="787027" cy="20170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p>
      </xdr:txBody>
    </xdr:sp>
    <xdr:clientData/>
  </xdr:twoCellAnchor>
  <xdr:twoCellAnchor>
    <xdr:from>
      <xdr:col>1</xdr:col>
      <xdr:colOff>230868</xdr:colOff>
      <xdr:row>5</xdr:row>
      <xdr:rowOff>1162050</xdr:rowOff>
    </xdr:from>
    <xdr:to>
      <xdr:col>1</xdr:col>
      <xdr:colOff>1167631</xdr:colOff>
      <xdr:row>5</xdr:row>
      <xdr:rowOff>1564687</xdr:rowOff>
    </xdr:to>
    <xdr:sp macro="" textlink="">
      <xdr:nvSpPr>
        <xdr:cNvPr id="13" name="Text 51">
          <a:extLst>
            <a:ext uri="{FF2B5EF4-FFF2-40B4-BE49-F238E27FC236}">
              <a16:creationId xmlns:a16="http://schemas.microsoft.com/office/drawing/2014/main" id="{00000000-0008-0000-1E00-00000D000000}"/>
            </a:ext>
          </a:extLst>
        </xdr:cNvPr>
        <xdr:cNvSpPr txBox="1">
          <a:spLocks noChangeArrowheads="1"/>
        </xdr:cNvSpPr>
      </xdr:nvSpPr>
      <xdr:spPr bwMode="auto">
        <a:xfrm>
          <a:off x="2834368" y="3048907"/>
          <a:ext cx="936763" cy="402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&gt;&gt; NEXT </a:t>
          </a:r>
        </a:p>
      </xdr:txBody>
    </xdr:sp>
    <xdr:clientData/>
  </xdr:twoCellAnchor>
  <xdr:twoCellAnchor>
    <xdr:from>
      <xdr:col>17</xdr:col>
      <xdr:colOff>161925</xdr:colOff>
      <xdr:row>5</xdr:row>
      <xdr:rowOff>1009650</xdr:rowOff>
    </xdr:from>
    <xdr:to>
      <xdr:col>17</xdr:col>
      <xdr:colOff>1310846</xdr:colOff>
      <xdr:row>5</xdr:row>
      <xdr:rowOff>1447800</xdr:rowOff>
    </xdr:to>
    <xdr:sp macro="" textlink="">
      <xdr:nvSpPr>
        <xdr:cNvPr id="14" name="Text 51">
          <a:extLst>
            <a:ext uri="{FF2B5EF4-FFF2-40B4-BE49-F238E27FC236}">
              <a16:creationId xmlns:a16="http://schemas.microsoft.com/office/drawing/2014/main" id="{00000000-0008-0000-1E00-00000E000000}"/>
            </a:ext>
          </a:extLst>
        </xdr:cNvPr>
        <xdr:cNvSpPr txBox="1">
          <a:spLocks noChangeArrowheads="1"/>
        </xdr:cNvSpPr>
      </xdr:nvSpPr>
      <xdr:spPr bwMode="auto">
        <a:xfrm>
          <a:off x="23326725" y="2889250"/>
          <a:ext cx="1148921"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9</xdr:col>
      <xdr:colOff>128067</xdr:colOff>
      <xdr:row>5</xdr:row>
      <xdr:rowOff>1668369</xdr:rowOff>
    </xdr:from>
    <xdr:to>
      <xdr:col>9</xdr:col>
      <xdr:colOff>834278</xdr:colOff>
      <xdr:row>5</xdr:row>
      <xdr:rowOff>2049369</xdr:rowOff>
    </xdr:to>
    <xdr:sp macro="" textlink="">
      <xdr:nvSpPr>
        <xdr:cNvPr id="6" name="Text 51">
          <a:extLst>
            <a:ext uri="{FF2B5EF4-FFF2-40B4-BE49-F238E27FC236}">
              <a16:creationId xmlns:a16="http://schemas.microsoft.com/office/drawing/2014/main" id="{B9F0AE7D-A2B2-434E-9DA7-D06C1DC0F26D}"/>
            </a:ext>
          </a:extLst>
        </xdr:cNvPr>
        <xdr:cNvSpPr txBox="1">
          <a:spLocks noChangeArrowheads="1"/>
        </xdr:cNvSpPr>
      </xdr:nvSpPr>
      <xdr:spPr bwMode="auto">
        <a:xfrm>
          <a:off x="9843567" y="3550509"/>
          <a:ext cx="706211" cy="3810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13</xdr:col>
      <xdr:colOff>317687</xdr:colOff>
      <xdr:row>5</xdr:row>
      <xdr:rowOff>651622</xdr:rowOff>
    </xdr:from>
    <xdr:to>
      <xdr:col>14</xdr:col>
      <xdr:colOff>860612</xdr:colOff>
      <xdr:row>5</xdr:row>
      <xdr:rowOff>918322</xdr:rowOff>
    </xdr:to>
    <xdr:sp macro="" textlink="">
      <xdr:nvSpPr>
        <xdr:cNvPr id="9" name="Text 51">
          <a:extLst>
            <a:ext uri="{FF2B5EF4-FFF2-40B4-BE49-F238E27FC236}">
              <a16:creationId xmlns:a16="http://schemas.microsoft.com/office/drawing/2014/main" id="{C2805C59-5064-4EC9-9956-40EE90C3A8F1}"/>
            </a:ext>
          </a:extLst>
        </xdr:cNvPr>
        <xdr:cNvSpPr txBox="1">
          <a:spLocks noChangeArrowheads="1"/>
        </xdr:cNvSpPr>
      </xdr:nvSpPr>
      <xdr:spPr bwMode="auto">
        <a:xfrm>
          <a:off x="16391405" y="2534210"/>
          <a:ext cx="1439395" cy="2667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a:t>
          </a:r>
          <a:r>
            <a:rPr lang="en-US" sz="800" b="0" i="0" strike="noStrike" baseline="0">
              <a:solidFill>
                <a:srgbClr val="000000"/>
              </a:solidFill>
              <a:latin typeface="Courier New"/>
              <a:cs typeface="Courier New"/>
            </a:rPr>
            <a:t> 0 </a:t>
          </a: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21</xdr:col>
      <xdr:colOff>314885</xdr:colOff>
      <xdr:row>5</xdr:row>
      <xdr:rowOff>1959911</xdr:rowOff>
    </xdr:from>
    <xdr:to>
      <xdr:col>21</xdr:col>
      <xdr:colOff>1101912</xdr:colOff>
      <xdr:row>5</xdr:row>
      <xdr:rowOff>2162738</xdr:rowOff>
    </xdr:to>
    <xdr:sp macro="" textlink="">
      <xdr:nvSpPr>
        <xdr:cNvPr id="15" name="Text 51">
          <a:extLst>
            <a:ext uri="{FF2B5EF4-FFF2-40B4-BE49-F238E27FC236}">
              <a16:creationId xmlns:a16="http://schemas.microsoft.com/office/drawing/2014/main" id="{817A2EA5-7212-42B1-99D4-AA540835FFC6}"/>
            </a:ext>
          </a:extLst>
        </xdr:cNvPr>
        <xdr:cNvSpPr txBox="1">
          <a:spLocks noChangeArrowheads="1"/>
        </xdr:cNvSpPr>
      </xdr:nvSpPr>
      <xdr:spPr bwMode="auto">
        <a:xfrm>
          <a:off x="20606945" y="3842051"/>
          <a:ext cx="787027" cy="20282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p>
      </xdr:txBody>
    </xdr:sp>
    <xdr:clientData/>
  </xdr:twoCellAnchor>
  <xdr:twoCellAnchor>
    <xdr:from>
      <xdr:col>12</xdr:col>
      <xdr:colOff>257629</xdr:colOff>
      <xdr:row>5</xdr:row>
      <xdr:rowOff>1501321</xdr:rowOff>
    </xdr:from>
    <xdr:to>
      <xdr:col>12</xdr:col>
      <xdr:colOff>1044656</xdr:colOff>
      <xdr:row>5</xdr:row>
      <xdr:rowOff>1703027</xdr:rowOff>
    </xdr:to>
    <xdr:sp macro="" textlink="">
      <xdr:nvSpPr>
        <xdr:cNvPr id="16" name="Text 51">
          <a:extLst>
            <a:ext uri="{FF2B5EF4-FFF2-40B4-BE49-F238E27FC236}">
              <a16:creationId xmlns:a16="http://schemas.microsoft.com/office/drawing/2014/main" id="{A930885E-516D-4A16-B732-04CB2B42A56F}"/>
            </a:ext>
          </a:extLst>
        </xdr:cNvPr>
        <xdr:cNvSpPr txBox="1">
          <a:spLocks noChangeArrowheads="1"/>
        </xdr:cNvSpPr>
      </xdr:nvSpPr>
      <xdr:spPr bwMode="auto">
        <a:xfrm>
          <a:off x="12289609" y="3383461"/>
          <a:ext cx="787027" cy="20170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p>
      </xdr:txBody>
    </xdr:sp>
    <xdr:clientData/>
  </xdr:twoCellAnchor>
  <xdr:twoCellAnchor>
    <xdr:from>
      <xdr:col>1</xdr:col>
      <xdr:colOff>230868</xdr:colOff>
      <xdr:row>5</xdr:row>
      <xdr:rowOff>1162050</xdr:rowOff>
    </xdr:from>
    <xdr:to>
      <xdr:col>1</xdr:col>
      <xdr:colOff>1167631</xdr:colOff>
      <xdr:row>5</xdr:row>
      <xdr:rowOff>1564687</xdr:rowOff>
    </xdr:to>
    <xdr:sp macro="" textlink="">
      <xdr:nvSpPr>
        <xdr:cNvPr id="17" name="Text 51">
          <a:extLst>
            <a:ext uri="{FF2B5EF4-FFF2-40B4-BE49-F238E27FC236}">
              <a16:creationId xmlns:a16="http://schemas.microsoft.com/office/drawing/2014/main" id="{C41E770F-5E70-4F8C-9F4F-B5A50403E85D}"/>
            </a:ext>
          </a:extLst>
        </xdr:cNvPr>
        <xdr:cNvSpPr txBox="1">
          <a:spLocks noChangeArrowheads="1"/>
        </xdr:cNvSpPr>
      </xdr:nvSpPr>
      <xdr:spPr bwMode="auto">
        <a:xfrm>
          <a:off x="2791188" y="3044190"/>
          <a:ext cx="936763" cy="402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&gt;&gt; NEXT </a:t>
          </a:r>
        </a:p>
      </xdr:txBody>
    </xdr:sp>
    <xdr:clientData/>
  </xdr:twoCellAnchor>
  <xdr:twoCellAnchor>
    <xdr:from>
      <xdr:col>17</xdr:col>
      <xdr:colOff>161925</xdr:colOff>
      <xdr:row>5</xdr:row>
      <xdr:rowOff>1009650</xdr:rowOff>
    </xdr:from>
    <xdr:to>
      <xdr:col>17</xdr:col>
      <xdr:colOff>1310846</xdr:colOff>
      <xdr:row>5</xdr:row>
      <xdr:rowOff>1447800</xdr:rowOff>
    </xdr:to>
    <xdr:sp macro="" textlink="">
      <xdr:nvSpPr>
        <xdr:cNvPr id="18" name="Text 51">
          <a:extLst>
            <a:ext uri="{FF2B5EF4-FFF2-40B4-BE49-F238E27FC236}">
              <a16:creationId xmlns:a16="http://schemas.microsoft.com/office/drawing/2014/main" id="{9A09163F-076D-4BCB-B3A4-8546B30A1DF6}"/>
            </a:ext>
          </a:extLst>
        </xdr:cNvPr>
        <xdr:cNvSpPr txBox="1">
          <a:spLocks noChangeArrowheads="1"/>
        </xdr:cNvSpPr>
      </xdr:nvSpPr>
      <xdr:spPr bwMode="auto">
        <a:xfrm>
          <a:off x="16369665" y="2891790"/>
          <a:ext cx="1118441"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3</xdr:col>
      <xdr:colOff>82176</xdr:colOff>
      <xdr:row>5</xdr:row>
      <xdr:rowOff>687294</xdr:rowOff>
    </xdr:from>
    <xdr:to>
      <xdr:col>3</xdr:col>
      <xdr:colOff>1352177</xdr:colOff>
      <xdr:row>6</xdr:row>
      <xdr:rowOff>14940</xdr:rowOff>
    </xdr:to>
    <xdr:sp macro="" textlink="">
      <xdr:nvSpPr>
        <xdr:cNvPr id="19" name="TextBox 18">
          <a:extLst>
            <a:ext uri="{FF2B5EF4-FFF2-40B4-BE49-F238E27FC236}">
              <a16:creationId xmlns:a16="http://schemas.microsoft.com/office/drawing/2014/main" id="{F6884FD0-D38A-4634-9D9C-417296A1A16F}"/>
            </a:ext>
          </a:extLst>
        </xdr:cNvPr>
        <xdr:cNvSpPr txBox="1"/>
      </xdr:nvSpPr>
      <xdr:spPr>
        <a:xfrm>
          <a:off x="5356411" y="2554941"/>
          <a:ext cx="1270001" cy="15837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rPr>
            <a:t>January...................1</a:t>
          </a:r>
        </a:p>
        <a:p>
          <a:r>
            <a:rPr lang="en-US" sz="800">
              <a:solidFill>
                <a:sysClr val="windowText" lastClr="000000"/>
              </a:solidFill>
            </a:rPr>
            <a:t>February..................2</a:t>
          </a:r>
        </a:p>
        <a:p>
          <a:r>
            <a:rPr lang="en-US" sz="800">
              <a:solidFill>
                <a:sysClr val="windowText" lastClr="000000"/>
              </a:solidFill>
            </a:rPr>
            <a:t>March.......................3</a:t>
          </a:r>
        </a:p>
        <a:p>
          <a:r>
            <a:rPr lang="en-US" sz="800">
              <a:solidFill>
                <a:sysClr val="windowText" lastClr="000000"/>
              </a:solidFill>
            </a:rPr>
            <a:t>April..........................4</a:t>
          </a:r>
        </a:p>
        <a:p>
          <a:r>
            <a:rPr lang="en-US" sz="800">
              <a:solidFill>
                <a:sysClr val="windowText" lastClr="000000"/>
              </a:solidFill>
            </a:rPr>
            <a:t>May...........................5</a:t>
          </a:r>
        </a:p>
        <a:p>
          <a:r>
            <a:rPr lang="en-US" sz="800">
              <a:solidFill>
                <a:sysClr val="windowText" lastClr="000000"/>
              </a:solidFill>
            </a:rPr>
            <a:t>June...........................6</a:t>
          </a:r>
        </a:p>
        <a:p>
          <a:r>
            <a:rPr lang="en-US" sz="800">
              <a:solidFill>
                <a:sysClr val="windowText" lastClr="000000"/>
              </a:solidFill>
            </a:rPr>
            <a:t>July............................7</a:t>
          </a:r>
        </a:p>
        <a:p>
          <a:r>
            <a:rPr lang="en-US" sz="800">
              <a:solidFill>
                <a:sysClr val="windowText" lastClr="000000"/>
              </a:solidFill>
            </a:rPr>
            <a:t>August.......................8</a:t>
          </a:r>
        </a:p>
        <a:p>
          <a:r>
            <a:rPr lang="en-US" sz="800">
              <a:solidFill>
                <a:sysClr val="windowText" lastClr="000000"/>
              </a:solidFill>
            </a:rPr>
            <a:t>September.................9</a:t>
          </a:r>
        </a:p>
        <a:p>
          <a:r>
            <a:rPr lang="en-US" sz="800">
              <a:solidFill>
                <a:sysClr val="windowText" lastClr="000000"/>
              </a:solidFill>
            </a:rPr>
            <a:t>October...................10</a:t>
          </a:r>
        </a:p>
        <a:p>
          <a:r>
            <a:rPr lang="en-US" sz="800">
              <a:solidFill>
                <a:sysClr val="windowText" lastClr="000000"/>
              </a:solidFill>
            </a:rPr>
            <a:t>November...............11</a:t>
          </a:r>
        </a:p>
        <a:p>
          <a:r>
            <a:rPr lang="en-US" sz="800">
              <a:solidFill>
                <a:sysClr val="windowText" lastClr="000000"/>
              </a:solidFill>
            </a:rPr>
            <a:t>December...............12</a:t>
          </a:r>
        </a:p>
      </xdr:txBody>
    </xdr:sp>
    <xdr:clientData/>
  </xdr:twoCellAnchor>
  <xdr:twoCellAnchor>
    <xdr:from>
      <xdr:col>5</xdr:col>
      <xdr:colOff>35858</xdr:colOff>
      <xdr:row>5</xdr:row>
      <xdr:rowOff>950259</xdr:rowOff>
    </xdr:from>
    <xdr:to>
      <xdr:col>6</xdr:col>
      <xdr:colOff>681316</xdr:colOff>
      <xdr:row>5</xdr:row>
      <xdr:rowOff>2043952</xdr:rowOff>
    </xdr:to>
    <xdr:sp macro="" textlink="">
      <xdr:nvSpPr>
        <xdr:cNvPr id="20" name="Text 51">
          <a:extLst>
            <a:ext uri="{FF2B5EF4-FFF2-40B4-BE49-F238E27FC236}">
              <a16:creationId xmlns:a16="http://schemas.microsoft.com/office/drawing/2014/main" id="{44592BD4-9277-43B6-B709-91D53A75755F}"/>
            </a:ext>
          </a:extLst>
        </xdr:cNvPr>
        <xdr:cNvSpPr txBox="1">
          <a:spLocks noChangeArrowheads="1"/>
        </xdr:cNvSpPr>
      </xdr:nvSpPr>
      <xdr:spPr bwMode="auto">
        <a:xfrm>
          <a:off x="8077199" y="2832847"/>
          <a:ext cx="1434352" cy="1093693"/>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Pounds (lbs)........2</a:t>
          </a:r>
        </a:p>
        <a:p>
          <a:pPr algn="l" rtl="0">
            <a:defRPr sz="1000"/>
          </a:pPr>
          <a:r>
            <a:rPr lang="en-US" sz="800" b="0" i="0" strike="noStrike">
              <a:solidFill>
                <a:schemeClr val="accent1">
                  <a:lumMod val="75000"/>
                </a:schemeClr>
              </a:solidFill>
              <a:latin typeface="Courier New"/>
              <a:cs typeface="Courier New"/>
            </a:rPr>
            <a:t>Pieces (individual fish)..3</a:t>
          </a:r>
        </a:p>
        <a:p>
          <a:pPr algn="l" rtl="0">
            <a:defRPr sz="1000"/>
          </a:pPr>
          <a:r>
            <a:rPr lang="en-US" sz="800" b="0" i="0" strike="noStrike">
              <a:solidFill>
                <a:schemeClr val="accent1">
                  <a:lumMod val="75000"/>
                </a:schemeClr>
              </a:solidFill>
              <a:latin typeface="Courier New"/>
              <a:cs typeface="Courier New"/>
            </a:rPr>
            <a:t>Liters (L) (for small, uncounted quantities)</a:t>
          </a:r>
        </a:p>
        <a:p>
          <a:pPr algn="l" rtl="0">
            <a:defRPr sz="1000"/>
          </a:pPr>
          <a:r>
            <a:rPr lang="en-US" sz="800" b="0" i="0" strike="noStrike">
              <a:solidFill>
                <a:schemeClr val="accent1">
                  <a:lumMod val="75000"/>
                </a:schemeClr>
              </a:solidFill>
              <a:latin typeface="Courier New"/>
              <a:cs typeface="Courier New"/>
            </a:rPr>
            <a:t>.................4</a:t>
          </a:r>
        </a:p>
      </xdr:txBody>
    </xdr:sp>
    <xdr:clientData/>
  </xdr:twoCellAnchor>
  <xdr:twoCellAnchor>
    <xdr:from>
      <xdr:col>7</xdr:col>
      <xdr:colOff>44823</xdr:colOff>
      <xdr:row>5</xdr:row>
      <xdr:rowOff>1237129</xdr:rowOff>
    </xdr:from>
    <xdr:to>
      <xdr:col>8</xdr:col>
      <xdr:colOff>690280</xdr:colOff>
      <xdr:row>6</xdr:row>
      <xdr:rowOff>71716</xdr:rowOff>
    </xdr:to>
    <xdr:sp macro="" textlink="">
      <xdr:nvSpPr>
        <xdr:cNvPr id="21" name="Text 51">
          <a:extLst>
            <a:ext uri="{FF2B5EF4-FFF2-40B4-BE49-F238E27FC236}">
              <a16:creationId xmlns:a16="http://schemas.microsoft.com/office/drawing/2014/main" id="{7144F6A0-C8FF-4F9D-861A-69C0C6BEA25E}"/>
            </a:ext>
          </a:extLst>
        </xdr:cNvPr>
        <xdr:cNvSpPr txBox="1">
          <a:spLocks noChangeArrowheads="1"/>
        </xdr:cNvSpPr>
      </xdr:nvSpPr>
      <xdr:spPr bwMode="auto">
        <a:xfrm>
          <a:off x="9663952" y="3119717"/>
          <a:ext cx="1434352" cy="1093693"/>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Pounds (lbs)........2</a:t>
          </a:r>
        </a:p>
        <a:p>
          <a:pPr algn="l" rtl="0">
            <a:defRPr sz="1000"/>
          </a:pPr>
          <a:r>
            <a:rPr lang="en-US" sz="800" b="0" i="0" strike="noStrike">
              <a:solidFill>
                <a:schemeClr val="accent1">
                  <a:lumMod val="75000"/>
                </a:schemeClr>
              </a:solidFill>
              <a:latin typeface="Courier New"/>
              <a:cs typeface="Courier New"/>
            </a:rPr>
            <a:t>Pieces (individual fish)..3</a:t>
          </a:r>
        </a:p>
        <a:p>
          <a:pPr algn="l" rtl="0">
            <a:defRPr sz="1000"/>
          </a:pPr>
          <a:r>
            <a:rPr lang="en-US" sz="800" b="0" i="0" strike="noStrike">
              <a:solidFill>
                <a:schemeClr val="accent1">
                  <a:lumMod val="75000"/>
                </a:schemeClr>
              </a:solidFill>
              <a:latin typeface="Courier New"/>
              <a:cs typeface="Courier New"/>
            </a:rPr>
            <a:t>Liters (L) (for small, uncounted quantities)</a:t>
          </a:r>
        </a:p>
        <a:p>
          <a:pPr algn="l" rtl="0">
            <a:defRPr sz="1000"/>
          </a:pPr>
          <a:r>
            <a:rPr lang="en-US" sz="800" b="0" i="0" strike="noStrike">
              <a:solidFill>
                <a:schemeClr val="accent1">
                  <a:lumMod val="75000"/>
                </a:schemeClr>
              </a:solidFill>
              <a:latin typeface="Courier New"/>
              <a:cs typeface="Courier New"/>
            </a:rPr>
            <a:t>.................4</a:t>
          </a:r>
        </a:p>
      </xdr:txBody>
    </xdr:sp>
    <xdr:clientData/>
  </xdr:twoCellAnchor>
  <xdr:twoCellAnchor>
    <xdr:from>
      <xdr:col>11</xdr:col>
      <xdr:colOff>277905</xdr:colOff>
      <xdr:row>5</xdr:row>
      <xdr:rowOff>905435</xdr:rowOff>
    </xdr:from>
    <xdr:to>
      <xdr:col>11</xdr:col>
      <xdr:colOff>1712257</xdr:colOff>
      <xdr:row>5</xdr:row>
      <xdr:rowOff>1999128</xdr:rowOff>
    </xdr:to>
    <xdr:sp macro="" textlink="">
      <xdr:nvSpPr>
        <xdr:cNvPr id="22" name="Text 51">
          <a:extLst>
            <a:ext uri="{FF2B5EF4-FFF2-40B4-BE49-F238E27FC236}">
              <a16:creationId xmlns:a16="http://schemas.microsoft.com/office/drawing/2014/main" id="{4060891A-5E8B-4E35-B429-3CEFD603412C}"/>
            </a:ext>
          </a:extLst>
        </xdr:cNvPr>
        <xdr:cNvSpPr txBox="1">
          <a:spLocks noChangeArrowheads="1"/>
        </xdr:cNvSpPr>
      </xdr:nvSpPr>
      <xdr:spPr bwMode="auto">
        <a:xfrm>
          <a:off x="12971929" y="2788023"/>
          <a:ext cx="1434352" cy="1093693"/>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Pounds (lbs)........2</a:t>
          </a:r>
        </a:p>
        <a:p>
          <a:pPr algn="l" rtl="0">
            <a:defRPr sz="1000"/>
          </a:pPr>
          <a:r>
            <a:rPr lang="en-US" sz="800" b="0" i="0" strike="noStrike">
              <a:solidFill>
                <a:schemeClr val="accent1">
                  <a:lumMod val="75000"/>
                </a:schemeClr>
              </a:solidFill>
              <a:latin typeface="Courier New"/>
              <a:cs typeface="Courier New"/>
            </a:rPr>
            <a:t>Pieces (individual fish)..3</a:t>
          </a:r>
        </a:p>
        <a:p>
          <a:pPr algn="l" rtl="0">
            <a:defRPr sz="1000"/>
          </a:pPr>
          <a:r>
            <a:rPr lang="en-US" sz="800" b="0" i="0" strike="noStrike">
              <a:solidFill>
                <a:schemeClr val="accent1">
                  <a:lumMod val="75000"/>
                </a:schemeClr>
              </a:solidFill>
              <a:latin typeface="Courier New"/>
              <a:cs typeface="Courier New"/>
            </a:rPr>
            <a:t>Liters (L) (for small, uncounted quantities)</a:t>
          </a:r>
        </a:p>
        <a:p>
          <a:pPr algn="l" rtl="0">
            <a:defRPr sz="1000"/>
          </a:pPr>
          <a:r>
            <a:rPr lang="en-US" sz="800" b="0" i="0" strike="noStrike">
              <a:solidFill>
                <a:schemeClr val="accent1">
                  <a:lumMod val="75000"/>
                </a:schemeClr>
              </a:solidFill>
              <a:latin typeface="Courier New"/>
              <a:cs typeface="Courier New"/>
            </a:rPr>
            <a:t>.................4</a:t>
          </a:r>
        </a:p>
      </xdr:txBody>
    </xdr:sp>
    <xdr:clientData/>
  </xdr:twoCellAnchor>
  <xdr:twoCellAnchor>
    <xdr:from>
      <xdr:col>18</xdr:col>
      <xdr:colOff>439270</xdr:colOff>
      <xdr:row>5</xdr:row>
      <xdr:rowOff>1192306</xdr:rowOff>
    </xdr:from>
    <xdr:to>
      <xdr:col>19</xdr:col>
      <xdr:colOff>1165411</xdr:colOff>
      <xdr:row>6</xdr:row>
      <xdr:rowOff>26893</xdr:rowOff>
    </xdr:to>
    <xdr:sp macro="" textlink="">
      <xdr:nvSpPr>
        <xdr:cNvPr id="23" name="Text 51">
          <a:extLst>
            <a:ext uri="{FF2B5EF4-FFF2-40B4-BE49-F238E27FC236}">
              <a16:creationId xmlns:a16="http://schemas.microsoft.com/office/drawing/2014/main" id="{40B5BF4F-84D5-410A-AA05-F2BC0C2ADCA8}"/>
            </a:ext>
          </a:extLst>
        </xdr:cNvPr>
        <xdr:cNvSpPr txBox="1">
          <a:spLocks noChangeArrowheads="1"/>
        </xdr:cNvSpPr>
      </xdr:nvSpPr>
      <xdr:spPr bwMode="auto">
        <a:xfrm>
          <a:off x="20842941" y="3074894"/>
          <a:ext cx="1434352" cy="1093693"/>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Pounds (lbs)........2</a:t>
          </a:r>
        </a:p>
        <a:p>
          <a:pPr algn="l" rtl="0">
            <a:defRPr sz="1000"/>
          </a:pPr>
          <a:r>
            <a:rPr lang="en-US" sz="800" b="0" i="0" strike="noStrike">
              <a:solidFill>
                <a:schemeClr val="accent1">
                  <a:lumMod val="75000"/>
                </a:schemeClr>
              </a:solidFill>
              <a:latin typeface="Courier New"/>
              <a:cs typeface="Courier New"/>
            </a:rPr>
            <a:t>Pieces (individual fish)..3</a:t>
          </a:r>
        </a:p>
        <a:p>
          <a:pPr algn="l" rtl="0">
            <a:defRPr sz="1000"/>
          </a:pPr>
          <a:r>
            <a:rPr lang="en-US" sz="800" b="0" i="0" strike="noStrike">
              <a:solidFill>
                <a:schemeClr val="accent1">
                  <a:lumMod val="75000"/>
                </a:schemeClr>
              </a:solidFill>
              <a:latin typeface="Courier New"/>
              <a:cs typeface="Courier New"/>
            </a:rPr>
            <a:t>Liters (L) (for small, uncounted quantities)</a:t>
          </a:r>
        </a:p>
        <a:p>
          <a:pPr algn="l" rtl="0">
            <a:defRPr sz="1000"/>
          </a:pPr>
          <a:r>
            <a:rPr lang="en-US" sz="800" b="0" i="0" strike="noStrike">
              <a:solidFill>
                <a:schemeClr val="accent1">
                  <a:lumMod val="75000"/>
                </a:schemeClr>
              </a:solidFill>
              <a:latin typeface="Courier New"/>
              <a:cs typeface="Courier New"/>
            </a:rPr>
            <a:t>.................4</a:t>
          </a:r>
        </a:p>
      </xdr:txBody>
    </xdr:sp>
    <xdr:clientData/>
  </xdr:twoCellAnchor>
  <xdr:twoCellAnchor>
    <xdr:from>
      <xdr:col>15</xdr:col>
      <xdr:colOff>726143</xdr:colOff>
      <xdr:row>5</xdr:row>
      <xdr:rowOff>1066800</xdr:rowOff>
    </xdr:from>
    <xdr:to>
      <xdr:col>16</xdr:col>
      <xdr:colOff>1407459</xdr:colOff>
      <xdr:row>5</xdr:row>
      <xdr:rowOff>2160493</xdr:rowOff>
    </xdr:to>
    <xdr:sp macro="" textlink="">
      <xdr:nvSpPr>
        <xdr:cNvPr id="24" name="Text 51">
          <a:extLst>
            <a:ext uri="{FF2B5EF4-FFF2-40B4-BE49-F238E27FC236}">
              <a16:creationId xmlns:a16="http://schemas.microsoft.com/office/drawing/2014/main" id="{669704CC-84F2-4563-A301-DD3414F287D8}"/>
            </a:ext>
          </a:extLst>
        </xdr:cNvPr>
        <xdr:cNvSpPr txBox="1">
          <a:spLocks noChangeArrowheads="1"/>
        </xdr:cNvSpPr>
      </xdr:nvSpPr>
      <xdr:spPr bwMode="auto">
        <a:xfrm>
          <a:off x="19399625" y="2949388"/>
          <a:ext cx="1434352" cy="1093693"/>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Pounds (lbs)........2</a:t>
          </a:r>
        </a:p>
        <a:p>
          <a:pPr algn="l" rtl="0">
            <a:defRPr sz="1000"/>
          </a:pPr>
          <a:r>
            <a:rPr lang="en-US" sz="800" b="0" i="0" strike="noStrike">
              <a:solidFill>
                <a:schemeClr val="accent1">
                  <a:lumMod val="75000"/>
                </a:schemeClr>
              </a:solidFill>
              <a:latin typeface="Courier New"/>
              <a:cs typeface="Courier New"/>
            </a:rPr>
            <a:t>Pieces (individual fish)..3</a:t>
          </a:r>
        </a:p>
        <a:p>
          <a:pPr algn="l" rtl="0">
            <a:defRPr sz="1000"/>
          </a:pPr>
          <a:r>
            <a:rPr lang="en-US" sz="800" b="0" i="0" strike="noStrike">
              <a:solidFill>
                <a:schemeClr val="accent1">
                  <a:lumMod val="75000"/>
                </a:schemeClr>
              </a:solidFill>
              <a:latin typeface="Courier New"/>
              <a:cs typeface="Courier New"/>
            </a:rPr>
            <a:t>Liters (L) (for small, uncounted quantities)</a:t>
          </a:r>
        </a:p>
        <a:p>
          <a:pPr algn="l" rtl="0">
            <a:defRPr sz="1000"/>
          </a:pPr>
          <a:r>
            <a:rPr lang="en-US" sz="800" b="0" i="0" strike="noStrike">
              <a:solidFill>
                <a:schemeClr val="accent1">
                  <a:lumMod val="75000"/>
                </a:schemeClr>
              </a:solidFill>
              <a:latin typeface="Courier New"/>
              <a:cs typeface="Courier New"/>
            </a:rPr>
            <a:t>.................4</a:t>
          </a:r>
        </a:p>
      </xdr:txBody>
    </xdr:sp>
    <xdr:clientData/>
  </xdr:twoCellAnchor>
  <xdr:twoCellAnchor>
    <xdr:from>
      <xdr:col>13</xdr:col>
      <xdr:colOff>179294</xdr:colOff>
      <xdr:row>5</xdr:row>
      <xdr:rowOff>968188</xdr:rowOff>
    </xdr:from>
    <xdr:to>
      <xdr:col>14</xdr:col>
      <xdr:colOff>1317812</xdr:colOff>
      <xdr:row>5</xdr:row>
      <xdr:rowOff>2061881</xdr:rowOff>
    </xdr:to>
    <xdr:sp macro="" textlink="">
      <xdr:nvSpPr>
        <xdr:cNvPr id="25" name="Text 51">
          <a:extLst>
            <a:ext uri="{FF2B5EF4-FFF2-40B4-BE49-F238E27FC236}">
              <a16:creationId xmlns:a16="http://schemas.microsoft.com/office/drawing/2014/main" id="{A6D2D827-AFEF-43E4-AC78-6029EE85DCF2}"/>
            </a:ext>
          </a:extLst>
        </xdr:cNvPr>
        <xdr:cNvSpPr txBox="1">
          <a:spLocks noChangeArrowheads="1"/>
        </xdr:cNvSpPr>
      </xdr:nvSpPr>
      <xdr:spPr bwMode="auto">
        <a:xfrm>
          <a:off x="16253012" y="2850776"/>
          <a:ext cx="2034988" cy="1093693"/>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Pounds (lbs)........2</a:t>
          </a:r>
        </a:p>
        <a:p>
          <a:pPr algn="l" rtl="0">
            <a:defRPr sz="1000"/>
          </a:pPr>
          <a:r>
            <a:rPr lang="en-US" sz="800" b="0" i="0" strike="noStrike">
              <a:solidFill>
                <a:schemeClr val="accent1">
                  <a:lumMod val="75000"/>
                </a:schemeClr>
              </a:solidFill>
              <a:latin typeface="Courier New"/>
              <a:cs typeface="Courier New"/>
            </a:rPr>
            <a:t>Pieces (individual fish)..3</a:t>
          </a:r>
        </a:p>
        <a:p>
          <a:pPr algn="l" rtl="0">
            <a:defRPr sz="1000"/>
          </a:pPr>
          <a:r>
            <a:rPr lang="en-US" sz="800" b="0" i="0" strike="noStrike">
              <a:solidFill>
                <a:schemeClr val="accent1">
                  <a:lumMod val="75000"/>
                </a:schemeClr>
              </a:solidFill>
              <a:latin typeface="Courier New"/>
              <a:cs typeface="Courier New"/>
            </a:rPr>
            <a:t>Liters (L) (for small, uncounted quantities)</a:t>
          </a:r>
        </a:p>
        <a:p>
          <a:pPr algn="l" rtl="0">
            <a:defRPr sz="1000"/>
          </a:pPr>
          <a:r>
            <a:rPr lang="en-US" sz="800" b="0" i="0" strike="noStrike">
              <a:solidFill>
                <a:schemeClr val="accent1">
                  <a:lumMod val="75000"/>
                </a:schemeClr>
              </a:solidFill>
              <a:latin typeface="Courier New"/>
              <a:cs typeface="Courier New"/>
            </a:rPr>
            <a:t>.................4</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3</xdr:col>
      <xdr:colOff>171450</xdr:colOff>
      <xdr:row>5</xdr:row>
      <xdr:rowOff>1076325</xdr:rowOff>
    </xdr:from>
    <xdr:to>
      <xdr:col>3</xdr:col>
      <xdr:colOff>1435100</xdr:colOff>
      <xdr:row>5</xdr:row>
      <xdr:rowOff>1514475</xdr:rowOff>
    </xdr:to>
    <xdr:sp macro="" textlink="">
      <xdr:nvSpPr>
        <xdr:cNvPr id="4" name="Text 51">
          <a:extLst>
            <a:ext uri="{FF2B5EF4-FFF2-40B4-BE49-F238E27FC236}">
              <a16:creationId xmlns:a16="http://schemas.microsoft.com/office/drawing/2014/main" id="{00000000-0008-0000-1F00-000004000000}"/>
            </a:ext>
          </a:extLst>
        </xdr:cNvPr>
        <xdr:cNvSpPr txBox="1">
          <a:spLocks noChangeArrowheads="1"/>
        </xdr:cNvSpPr>
      </xdr:nvSpPr>
      <xdr:spPr bwMode="auto">
        <a:xfrm>
          <a:off x="2333625" y="1562100"/>
          <a:ext cx="1263650"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8</xdr:col>
      <xdr:colOff>102566</xdr:colOff>
      <xdr:row>5</xdr:row>
      <xdr:rowOff>1215611</xdr:rowOff>
    </xdr:from>
    <xdr:to>
      <xdr:col>8</xdr:col>
      <xdr:colOff>815560</xdr:colOff>
      <xdr:row>5</xdr:row>
      <xdr:rowOff>1452218</xdr:rowOff>
    </xdr:to>
    <xdr:sp macro="" textlink="">
      <xdr:nvSpPr>
        <xdr:cNvPr id="5" name="Text 51">
          <a:extLst>
            <a:ext uri="{FF2B5EF4-FFF2-40B4-BE49-F238E27FC236}">
              <a16:creationId xmlns:a16="http://schemas.microsoft.com/office/drawing/2014/main" id="{00000000-0008-0000-1F00-000005000000}"/>
            </a:ext>
          </a:extLst>
        </xdr:cNvPr>
        <xdr:cNvSpPr txBox="1">
          <a:spLocks noChangeArrowheads="1"/>
        </xdr:cNvSpPr>
      </xdr:nvSpPr>
      <xdr:spPr bwMode="auto">
        <a:xfrm>
          <a:off x="6369740" y="1718089"/>
          <a:ext cx="712994" cy="23660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 </a:t>
          </a:r>
          <a:r>
            <a:rPr lang="en-US" sz="800" b="0" i="0" strike="noStrike" baseline="0">
              <a:solidFill>
                <a:srgbClr val="000000"/>
              </a:solidFill>
              <a:latin typeface="Courier New"/>
              <a:cs typeface="Courier New"/>
            </a:rPr>
            <a:t>NEXT LINE</a:t>
          </a:r>
        </a:p>
      </xdr:txBody>
    </xdr:sp>
    <xdr:clientData/>
  </xdr:twoCellAnchor>
  <xdr:twoCellAnchor>
    <xdr:from>
      <xdr:col>13</xdr:col>
      <xdr:colOff>204304</xdr:colOff>
      <xdr:row>6</xdr:row>
      <xdr:rowOff>121478</xdr:rowOff>
    </xdr:from>
    <xdr:to>
      <xdr:col>13</xdr:col>
      <xdr:colOff>618592</xdr:colOff>
      <xdr:row>8</xdr:row>
      <xdr:rowOff>76414</xdr:rowOff>
    </xdr:to>
    <xdr:sp macro="" textlink="">
      <xdr:nvSpPr>
        <xdr:cNvPr id="6" name="TextBox 5">
          <a:extLst>
            <a:ext uri="{FF2B5EF4-FFF2-40B4-BE49-F238E27FC236}">
              <a16:creationId xmlns:a16="http://schemas.microsoft.com/office/drawing/2014/main" id="{00000000-0008-0000-1F00-000006000000}"/>
            </a:ext>
          </a:extLst>
        </xdr:cNvPr>
        <xdr:cNvSpPr txBox="1"/>
      </xdr:nvSpPr>
      <xdr:spPr>
        <a:xfrm>
          <a:off x="10982739" y="2203174"/>
          <a:ext cx="414288" cy="28624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9</xdr:col>
      <xdr:colOff>83975</xdr:colOff>
      <xdr:row>1</xdr:row>
      <xdr:rowOff>152133</xdr:rowOff>
    </xdr:from>
    <xdr:to>
      <xdr:col>10</xdr:col>
      <xdr:colOff>187140</xdr:colOff>
      <xdr:row>3</xdr:row>
      <xdr:rowOff>126294</xdr:rowOff>
    </xdr:to>
    <xdr:sp macro="" textlink="">
      <xdr:nvSpPr>
        <xdr:cNvPr id="7" name="Text 51">
          <a:extLst>
            <a:ext uri="{FF2B5EF4-FFF2-40B4-BE49-F238E27FC236}">
              <a16:creationId xmlns:a16="http://schemas.microsoft.com/office/drawing/2014/main" id="{00000000-0008-0000-1F00-000007000000}"/>
            </a:ext>
          </a:extLst>
        </xdr:cNvPr>
        <xdr:cNvSpPr txBox="1">
          <a:spLocks noChangeArrowheads="1"/>
        </xdr:cNvSpPr>
      </xdr:nvSpPr>
      <xdr:spPr bwMode="auto">
        <a:xfrm>
          <a:off x="7118671" y="317785"/>
          <a:ext cx="859643" cy="30546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r>
            <a:rPr lang="en-US" sz="800" b="0" i="0" strike="noStrike">
              <a:solidFill>
                <a:sysClr val="windowText" lastClr="000000"/>
              </a:solidFill>
              <a:latin typeface="Courier New"/>
              <a:cs typeface="Courier New"/>
            </a:rPr>
            <a:t>► Q7</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8</xdr:col>
      <xdr:colOff>403087</xdr:colOff>
      <xdr:row>1</xdr:row>
      <xdr:rowOff>132522</xdr:rowOff>
    </xdr:from>
    <xdr:to>
      <xdr:col>8</xdr:col>
      <xdr:colOff>930750</xdr:colOff>
      <xdr:row>3</xdr:row>
      <xdr:rowOff>50174</xdr:rowOff>
    </xdr:to>
    <xdr:sp macro="" textlink="">
      <xdr:nvSpPr>
        <xdr:cNvPr id="8" name="TextBox 7">
          <a:extLst>
            <a:ext uri="{FF2B5EF4-FFF2-40B4-BE49-F238E27FC236}">
              <a16:creationId xmlns:a16="http://schemas.microsoft.com/office/drawing/2014/main" id="{00000000-0008-0000-1F00-000008000000}"/>
            </a:ext>
          </a:extLst>
        </xdr:cNvPr>
        <xdr:cNvSpPr txBox="1"/>
      </xdr:nvSpPr>
      <xdr:spPr>
        <a:xfrm>
          <a:off x="6471478" y="298174"/>
          <a:ext cx="527663" cy="248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2</xdr:col>
      <xdr:colOff>81642</xdr:colOff>
      <xdr:row>5</xdr:row>
      <xdr:rowOff>1955800</xdr:rowOff>
    </xdr:from>
    <xdr:to>
      <xdr:col>4</xdr:col>
      <xdr:colOff>172329</xdr:colOff>
      <xdr:row>6</xdr:row>
      <xdr:rowOff>94342</xdr:rowOff>
    </xdr:to>
    <xdr:sp macro="" textlink="">
      <xdr:nvSpPr>
        <xdr:cNvPr id="9" name="Text 51">
          <a:extLst>
            <a:ext uri="{FF2B5EF4-FFF2-40B4-BE49-F238E27FC236}">
              <a16:creationId xmlns:a16="http://schemas.microsoft.com/office/drawing/2014/main" id="{23BB829C-B2F2-4327-A705-9178C7611F80}"/>
            </a:ext>
          </a:extLst>
        </xdr:cNvPr>
        <xdr:cNvSpPr txBox="1">
          <a:spLocks noChangeArrowheads="1"/>
        </xdr:cNvSpPr>
      </xdr:nvSpPr>
      <xdr:spPr bwMode="auto">
        <a:xfrm>
          <a:off x="2204356" y="2837543"/>
          <a:ext cx="1005087" cy="81642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Only Worker Category</a:t>
          </a:r>
          <a:r>
            <a:rPr lang="en-US" sz="800" b="0" i="0" strike="noStrike" baseline="0">
              <a:solidFill>
                <a:sysClr val="windowText" lastClr="000000"/>
              </a:solidFill>
              <a:latin typeface="Courier New"/>
              <a:cs typeface="Courier New"/>
            </a:rPr>
            <a:t> selected will proceed to the questions</a:t>
          </a:r>
          <a:endParaRPr lang="en-US" sz="800" b="0" i="0" strike="noStrike">
            <a:solidFill>
              <a:sysClr val="windowText" lastClr="000000"/>
            </a:solidFill>
            <a:latin typeface="Courier New"/>
            <a:cs typeface="Courier New"/>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2</xdr:col>
      <xdr:colOff>247650</xdr:colOff>
      <xdr:row>4</xdr:row>
      <xdr:rowOff>1114425</xdr:rowOff>
    </xdr:from>
    <xdr:to>
      <xdr:col>2</xdr:col>
      <xdr:colOff>1184413</xdr:colOff>
      <xdr:row>4</xdr:row>
      <xdr:rowOff>1517062</xdr:rowOff>
    </xdr:to>
    <xdr:sp macro="" textlink="">
      <xdr:nvSpPr>
        <xdr:cNvPr id="2" name="Text 51">
          <a:extLst>
            <a:ext uri="{FF2B5EF4-FFF2-40B4-BE49-F238E27FC236}">
              <a16:creationId xmlns:a16="http://schemas.microsoft.com/office/drawing/2014/main" id="{00000000-0008-0000-2000-000002000000}"/>
            </a:ext>
          </a:extLst>
        </xdr:cNvPr>
        <xdr:cNvSpPr txBox="1">
          <a:spLocks noChangeArrowheads="1"/>
        </xdr:cNvSpPr>
      </xdr:nvSpPr>
      <xdr:spPr bwMode="auto">
        <a:xfrm>
          <a:off x="1955800" y="2416175"/>
          <a:ext cx="936763" cy="402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&gt;&gt; NEXT </a:t>
          </a:r>
        </a:p>
      </xdr:txBody>
    </xdr:sp>
    <xdr:clientData/>
  </xdr:twoCellAnchor>
  <xdr:twoCellAnchor>
    <xdr:from>
      <xdr:col>2</xdr:col>
      <xdr:colOff>886278</xdr:colOff>
      <xdr:row>1</xdr:row>
      <xdr:rowOff>231322</xdr:rowOff>
    </xdr:from>
    <xdr:to>
      <xdr:col>2</xdr:col>
      <xdr:colOff>1237395</xdr:colOff>
      <xdr:row>2</xdr:row>
      <xdr:rowOff>104802</xdr:rowOff>
    </xdr:to>
    <xdr:sp macro="" textlink="">
      <xdr:nvSpPr>
        <xdr:cNvPr id="4" name="TextBox 3">
          <a:extLst>
            <a:ext uri="{FF2B5EF4-FFF2-40B4-BE49-F238E27FC236}">
              <a16:creationId xmlns:a16="http://schemas.microsoft.com/office/drawing/2014/main" id="{00000000-0008-0000-2000-000004000000}"/>
            </a:ext>
          </a:extLst>
        </xdr:cNvPr>
        <xdr:cNvSpPr txBox="1"/>
      </xdr:nvSpPr>
      <xdr:spPr>
        <a:xfrm>
          <a:off x="2594428" y="396422"/>
          <a:ext cx="351117" cy="2798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en-US" sz="1100"/>
        </a:p>
      </xdr:txBody>
    </xdr:sp>
    <xdr:clientData/>
  </xdr:twoCellAnchor>
  <xdr:twoCellAnchor>
    <xdr:from>
      <xdr:col>3</xdr:col>
      <xdr:colOff>60778</xdr:colOff>
      <xdr:row>1</xdr:row>
      <xdr:rowOff>240847</xdr:rowOff>
    </xdr:from>
    <xdr:to>
      <xdr:col>4</xdr:col>
      <xdr:colOff>243462</xdr:colOff>
      <xdr:row>2</xdr:row>
      <xdr:rowOff>212272</xdr:rowOff>
    </xdr:to>
    <xdr:sp macro="" textlink="">
      <xdr:nvSpPr>
        <xdr:cNvPr id="5" name="Text 51">
          <a:extLst>
            <a:ext uri="{FF2B5EF4-FFF2-40B4-BE49-F238E27FC236}">
              <a16:creationId xmlns:a16="http://schemas.microsoft.com/office/drawing/2014/main" id="{00000000-0008-0000-2000-000005000000}"/>
            </a:ext>
          </a:extLst>
        </xdr:cNvPr>
        <xdr:cNvSpPr txBox="1">
          <a:spLocks noChangeArrowheads="1"/>
        </xdr:cNvSpPr>
      </xdr:nvSpPr>
      <xdr:spPr bwMode="auto">
        <a:xfrm>
          <a:off x="3127828" y="405947"/>
          <a:ext cx="1459034" cy="3778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a:t>
          </a:r>
          <a:r>
            <a:rPr lang="en-US" sz="800" b="0" i="0" strike="noStrike" baseline="0">
              <a:solidFill>
                <a:sysClr val="windowText" lastClr="000000"/>
              </a:solidFill>
              <a:latin typeface="Courier New"/>
              <a:cs typeface="Courier New"/>
            </a:rPr>
            <a:t>SECTION 7A.2</a:t>
          </a:r>
          <a:endParaRPr lang="en-US" sz="800" b="0" i="0" strike="noStrike">
            <a:solidFill>
              <a:sysClr val="windowText" lastClr="000000"/>
            </a:solidFill>
            <a:latin typeface="Courier New"/>
            <a:cs typeface="Courier New"/>
          </a:endParaRPr>
        </a:p>
      </xdr:txBody>
    </xdr:sp>
    <xdr:clientData/>
  </xdr:twoCellAnchor>
  <xdr:twoCellAnchor>
    <xdr:from>
      <xdr:col>9</xdr:col>
      <xdr:colOff>70757</xdr:colOff>
      <xdr:row>4</xdr:row>
      <xdr:rowOff>1277711</xdr:rowOff>
    </xdr:from>
    <xdr:to>
      <xdr:col>9</xdr:col>
      <xdr:colOff>1284992</xdr:colOff>
      <xdr:row>4</xdr:row>
      <xdr:rowOff>1715861</xdr:rowOff>
    </xdr:to>
    <xdr:sp macro="" textlink="">
      <xdr:nvSpPr>
        <xdr:cNvPr id="6" name="Text 51">
          <a:extLst>
            <a:ext uri="{FF2B5EF4-FFF2-40B4-BE49-F238E27FC236}">
              <a16:creationId xmlns:a16="http://schemas.microsoft.com/office/drawing/2014/main" id="{00000000-0008-0000-2000-000006000000}"/>
            </a:ext>
          </a:extLst>
        </xdr:cNvPr>
        <xdr:cNvSpPr txBox="1">
          <a:spLocks noChangeArrowheads="1"/>
        </xdr:cNvSpPr>
      </xdr:nvSpPr>
      <xdr:spPr bwMode="auto">
        <a:xfrm>
          <a:off x="9075057" y="2579461"/>
          <a:ext cx="121423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2</xdr:col>
      <xdr:colOff>247650</xdr:colOff>
      <xdr:row>4</xdr:row>
      <xdr:rowOff>1114425</xdr:rowOff>
    </xdr:from>
    <xdr:to>
      <xdr:col>2</xdr:col>
      <xdr:colOff>1184413</xdr:colOff>
      <xdr:row>4</xdr:row>
      <xdr:rowOff>1517062</xdr:rowOff>
    </xdr:to>
    <xdr:sp macro="" textlink="">
      <xdr:nvSpPr>
        <xdr:cNvPr id="7" name="Text 51">
          <a:extLst>
            <a:ext uri="{FF2B5EF4-FFF2-40B4-BE49-F238E27FC236}">
              <a16:creationId xmlns:a16="http://schemas.microsoft.com/office/drawing/2014/main" id="{CC228652-8F81-4F8D-832C-F958B328CF7A}"/>
            </a:ext>
          </a:extLst>
        </xdr:cNvPr>
        <xdr:cNvSpPr txBox="1">
          <a:spLocks noChangeArrowheads="1"/>
        </xdr:cNvSpPr>
      </xdr:nvSpPr>
      <xdr:spPr bwMode="auto">
        <a:xfrm>
          <a:off x="1924050" y="2425065"/>
          <a:ext cx="936763" cy="402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&gt;&gt; NEXT </a:t>
          </a:r>
        </a:p>
      </xdr:txBody>
    </xdr:sp>
    <xdr:clientData/>
  </xdr:twoCellAnchor>
  <xdr:twoCellAnchor>
    <xdr:from>
      <xdr:col>10</xdr:col>
      <xdr:colOff>36891</xdr:colOff>
      <xdr:row>4</xdr:row>
      <xdr:rowOff>1745645</xdr:rowOff>
    </xdr:from>
    <xdr:to>
      <xdr:col>11</xdr:col>
      <xdr:colOff>512688</xdr:colOff>
      <xdr:row>4</xdr:row>
      <xdr:rowOff>2072216</xdr:rowOff>
    </xdr:to>
    <xdr:sp macro="" textlink="">
      <xdr:nvSpPr>
        <xdr:cNvPr id="8" name="Text 51">
          <a:extLst>
            <a:ext uri="{FF2B5EF4-FFF2-40B4-BE49-F238E27FC236}">
              <a16:creationId xmlns:a16="http://schemas.microsoft.com/office/drawing/2014/main" id="{FCE8698F-326F-441A-944B-BDDD5078E1D3}"/>
            </a:ext>
            <a:ext uri="{147F2762-F138-4A5C-976F-8EAC2B608ADB}">
              <a16:predDERef xmlns:a16="http://schemas.microsoft.com/office/drawing/2014/main" pred="{4A40108A-FA75-4D58-BFA0-9DDFC15D8E57}"/>
            </a:ext>
          </a:extLst>
        </xdr:cNvPr>
        <xdr:cNvSpPr txBox="1">
          <a:spLocks noChangeArrowheads="1"/>
        </xdr:cNvSpPr>
      </xdr:nvSpPr>
      <xdr:spPr bwMode="auto">
        <a:xfrm>
          <a:off x="10247691" y="3057978"/>
          <a:ext cx="1119264" cy="32657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 "0"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9</xdr:col>
      <xdr:colOff>70757</xdr:colOff>
      <xdr:row>4</xdr:row>
      <xdr:rowOff>1277711</xdr:rowOff>
    </xdr:from>
    <xdr:to>
      <xdr:col>9</xdr:col>
      <xdr:colOff>1284992</xdr:colOff>
      <xdr:row>4</xdr:row>
      <xdr:rowOff>1715861</xdr:rowOff>
    </xdr:to>
    <xdr:sp macro="" textlink="">
      <xdr:nvSpPr>
        <xdr:cNvPr id="9" name="Text 51">
          <a:extLst>
            <a:ext uri="{FF2B5EF4-FFF2-40B4-BE49-F238E27FC236}">
              <a16:creationId xmlns:a16="http://schemas.microsoft.com/office/drawing/2014/main" id="{E2D3D46B-2509-42A9-B37C-4B23AB01C88E}"/>
            </a:ext>
          </a:extLst>
        </xdr:cNvPr>
        <xdr:cNvSpPr txBox="1">
          <a:spLocks noChangeArrowheads="1"/>
        </xdr:cNvSpPr>
      </xdr:nvSpPr>
      <xdr:spPr bwMode="auto">
        <a:xfrm>
          <a:off x="8917577" y="2588351"/>
          <a:ext cx="1214235" cy="438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5</xdr:col>
      <xdr:colOff>59267</xdr:colOff>
      <xdr:row>4</xdr:row>
      <xdr:rowOff>948267</xdr:rowOff>
    </xdr:from>
    <xdr:to>
      <xdr:col>6</xdr:col>
      <xdr:colOff>1041400</xdr:colOff>
      <xdr:row>4</xdr:row>
      <xdr:rowOff>2226734</xdr:rowOff>
    </xdr:to>
    <xdr:sp macro="" textlink="">
      <xdr:nvSpPr>
        <xdr:cNvPr id="3" name="Text 51">
          <a:extLst>
            <a:ext uri="{FF2B5EF4-FFF2-40B4-BE49-F238E27FC236}">
              <a16:creationId xmlns:a16="http://schemas.microsoft.com/office/drawing/2014/main" id="{D6DACD71-5327-4159-AC31-6CBBC672E272}"/>
            </a:ext>
          </a:extLst>
        </xdr:cNvPr>
        <xdr:cNvSpPr txBox="1">
          <a:spLocks noChangeArrowheads="1"/>
        </xdr:cNvSpPr>
      </xdr:nvSpPr>
      <xdr:spPr bwMode="auto">
        <a:xfrm>
          <a:off x="5647267" y="2260600"/>
          <a:ext cx="1964266" cy="1278467"/>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Kilograms(kg)................1</a:t>
          </a:r>
        </a:p>
        <a:p>
          <a:pPr algn="l" rtl="0">
            <a:defRPr sz="1000"/>
          </a:pPr>
          <a:r>
            <a:rPr lang="en-US" sz="800" b="0" i="0" strike="noStrike">
              <a:solidFill>
                <a:schemeClr val="accent1">
                  <a:lumMod val="75000"/>
                </a:schemeClr>
              </a:solidFill>
              <a:latin typeface="Courier New"/>
              <a:cs typeface="Courier New"/>
            </a:rPr>
            <a:t>Pieces (individual items)....2</a:t>
          </a:r>
        </a:p>
        <a:p>
          <a:pPr algn="l" rtl="0">
            <a:defRPr sz="1000"/>
          </a:pPr>
          <a:r>
            <a:rPr lang="en-US" sz="800" b="0" i="0" strike="noStrike">
              <a:solidFill>
                <a:schemeClr val="accent1">
                  <a:lumMod val="75000"/>
                </a:schemeClr>
              </a:solidFill>
              <a:latin typeface="Courier New"/>
              <a:cs typeface="Courier New"/>
            </a:rPr>
            <a:t>Liters (L)...................3</a:t>
          </a:r>
        </a:p>
        <a:p>
          <a:pPr algn="l" rtl="0">
            <a:defRPr sz="1000"/>
          </a:pPr>
          <a:r>
            <a:rPr lang="en-US" sz="800" b="0" i="0" strike="noStrike">
              <a:solidFill>
                <a:schemeClr val="accent1">
                  <a:lumMod val="75000"/>
                </a:schemeClr>
              </a:solidFill>
              <a:latin typeface="Courier New"/>
              <a:cs typeface="Courier New"/>
            </a:rPr>
            <a:t>Baskets......................4</a:t>
          </a:r>
        </a:p>
        <a:p>
          <a:pPr algn="l" rtl="0">
            <a:defRPr sz="1000"/>
          </a:pPr>
          <a:r>
            <a:rPr lang="en-US" sz="800" b="0" i="0" strike="noStrike">
              <a:solidFill>
                <a:schemeClr val="accent1">
                  <a:lumMod val="75000"/>
                </a:schemeClr>
              </a:solidFill>
              <a:latin typeface="Courier New"/>
              <a:cs typeface="Courier New"/>
            </a:rPr>
            <a:t>Bundles......................5</a:t>
          </a:r>
        </a:p>
        <a:p>
          <a:pPr algn="l" rtl="0">
            <a:defRPr sz="1000"/>
          </a:pPr>
          <a:r>
            <a:rPr lang="en-US" sz="800" b="0" i="0" strike="noStrike">
              <a:solidFill>
                <a:schemeClr val="accent1">
                  <a:lumMod val="75000"/>
                </a:schemeClr>
              </a:solidFill>
              <a:latin typeface="Courier New"/>
              <a:cs typeface="Courier New"/>
            </a:rPr>
            <a:t>Bunches......................6</a:t>
          </a:r>
        </a:p>
        <a:p>
          <a:pPr algn="l" rtl="0">
            <a:defRPr sz="1000"/>
          </a:pPr>
          <a:r>
            <a:rPr lang="en-US" sz="800" b="0" i="0" strike="noStrike">
              <a:solidFill>
                <a:schemeClr val="accent1">
                  <a:lumMod val="75000"/>
                </a:schemeClr>
              </a:solidFill>
              <a:latin typeface="Courier New"/>
              <a:cs typeface="Courier New"/>
            </a:rPr>
            <a:t>Square meters (m²)...........7</a:t>
          </a:r>
        </a:p>
        <a:p>
          <a:pPr algn="l" rtl="0">
            <a:defRPr sz="1000"/>
          </a:pPr>
          <a:r>
            <a:rPr lang="en-US" sz="800" b="0" i="0" strike="noStrike">
              <a:solidFill>
                <a:schemeClr val="accent1">
                  <a:lumMod val="75000"/>
                </a:schemeClr>
              </a:solidFill>
              <a:latin typeface="Courier New"/>
              <a:cs typeface="Courier New"/>
            </a:rPr>
            <a:t>Tons (metric tons)...........8</a:t>
          </a:r>
        </a:p>
        <a:p>
          <a:pPr algn="l" rtl="0">
            <a:defRPr sz="1000"/>
          </a:pPr>
          <a:r>
            <a:rPr lang="en-US" sz="800" b="0" i="0" strike="noStrike">
              <a:solidFill>
                <a:schemeClr val="accent1">
                  <a:lumMod val="75000"/>
                </a:schemeClr>
              </a:solidFill>
              <a:latin typeface="Courier New"/>
              <a:cs typeface="Courier New"/>
            </a:rPr>
            <a:t>Cubic meters (m³)............9</a:t>
          </a:r>
        </a:p>
        <a:p>
          <a:pPr algn="l" rtl="0">
            <a:defRPr sz="1000"/>
          </a:pPr>
          <a:r>
            <a:rPr lang="en-US" sz="800" b="0" i="0" strike="noStrike">
              <a:solidFill>
                <a:schemeClr val="accent1">
                  <a:lumMod val="75000"/>
                </a:schemeClr>
              </a:solidFill>
              <a:latin typeface="Courier New"/>
              <a:cs typeface="Courier New"/>
            </a:rPr>
            <a:t>Bottles......................10</a:t>
          </a:r>
        </a:p>
      </xdr:txBody>
    </xdr:sp>
    <xdr:clientData/>
  </xdr:twoCellAnchor>
  <xdr:twoCellAnchor>
    <xdr:from>
      <xdr:col>7</xdr:col>
      <xdr:colOff>16934</xdr:colOff>
      <xdr:row>4</xdr:row>
      <xdr:rowOff>1041400</xdr:rowOff>
    </xdr:from>
    <xdr:to>
      <xdr:col>8</xdr:col>
      <xdr:colOff>1066800</xdr:colOff>
      <xdr:row>4</xdr:row>
      <xdr:rowOff>2319867</xdr:rowOff>
    </xdr:to>
    <xdr:sp macro="" textlink="">
      <xdr:nvSpPr>
        <xdr:cNvPr id="10" name="Text 51">
          <a:extLst>
            <a:ext uri="{FF2B5EF4-FFF2-40B4-BE49-F238E27FC236}">
              <a16:creationId xmlns:a16="http://schemas.microsoft.com/office/drawing/2014/main" id="{F6A1CBDB-6416-4FB6-89EF-50575A31A82D}"/>
            </a:ext>
          </a:extLst>
        </xdr:cNvPr>
        <xdr:cNvSpPr txBox="1">
          <a:spLocks noChangeArrowheads="1"/>
        </xdr:cNvSpPr>
      </xdr:nvSpPr>
      <xdr:spPr bwMode="auto">
        <a:xfrm>
          <a:off x="7831667" y="2353733"/>
          <a:ext cx="2082800" cy="1278467"/>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Kilograms(kg)................1</a:t>
          </a:r>
        </a:p>
        <a:p>
          <a:pPr algn="l" rtl="0">
            <a:defRPr sz="1000"/>
          </a:pPr>
          <a:r>
            <a:rPr lang="en-US" sz="800" b="0" i="0" strike="noStrike">
              <a:solidFill>
                <a:schemeClr val="accent1">
                  <a:lumMod val="75000"/>
                </a:schemeClr>
              </a:solidFill>
              <a:latin typeface="Courier New"/>
              <a:cs typeface="Courier New"/>
            </a:rPr>
            <a:t>Pieces (individual items)....2</a:t>
          </a:r>
        </a:p>
        <a:p>
          <a:pPr algn="l" rtl="0">
            <a:defRPr sz="1000"/>
          </a:pPr>
          <a:r>
            <a:rPr lang="en-US" sz="800" b="0" i="0" strike="noStrike">
              <a:solidFill>
                <a:schemeClr val="accent1">
                  <a:lumMod val="75000"/>
                </a:schemeClr>
              </a:solidFill>
              <a:latin typeface="Courier New"/>
              <a:cs typeface="Courier New"/>
            </a:rPr>
            <a:t>Liters (L)...................3</a:t>
          </a:r>
        </a:p>
        <a:p>
          <a:pPr algn="l" rtl="0">
            <a:defRPr sz="1000"/>
          </a:pPr>
          <a:r>
            <a:rPr lang="en-US" sz="800" b="0" i="0" strike="noStrike">
              <a:solidFill>
                <a:schemeClr val="accent1">
                  <a:lumMod val="75000"/>
                </a:schemeClr>
              </a:solidFill>
              <a:latin typeface="Courier New"/>
              <a:cs typeface="Courier New"/>
            </a:rPr>
            <a:t>Baskets......................4</a:t>
          </a:r>
        </a:p>
        <a:p>
          <a:pPr algn="l" rtl="0">
            <a:defRPr sz="1000"/>
          </a:pPr>
          <a:r>
            <a:rPr lang="en-US" sz="800" b="0" i="0" strike="noStrike">
              <a:solidFill>
                <a:schemeClr val="accent1">
                  <a:lumMod val="75000"/>
                </a:schemeClr>
              </a:solidFill>
              <a:latin typeface="Courier New"/>
              <a:cs typeface="Courier New"/>
            </a:rPr>
            <a:t>Bundles......................5</a:t>
          </a:r>
        </a:p>
        <a:p>
          <a:pPr algn="l" rtl="0">
            <a:defRPr sz="1000"/>
          </a:pPr>
          <a:r>
            <a:rPr lang="en-US" sz="800" b="0" i="0" strike="noStrike">
              <a:solidFill>
                <a:schemeClr val="accent1">
                  <a:lumMod val="75000"/>
                </a:schemeClr>
              </a:solidFill>
              <a:latin typeface="Courier New"/>
              <a:cs typeface="Courier New"/>
            </a:rPr>
            <a:t>Bunches......................6</a:t>
          </a:r>
        </a:p>
        <a:p>
          <a:pPr algn="l" rtl="0">
            <a:defRPr sz="1000"/>
          </a:pPr>
          <a:r>
            <a:rPr lang="en-US" sz="800" b="0" i="0" strike="noStrike">
              <a:solidFill>
                <a:schemeClr val="accent1">
                  <a:lumMod val="75000"/>
                </a:schemeClr>
              </a:solidFill>
              <a:latin typeface="Courier New"/>
              <a:cs typeface="Courier New"/>
            </a:rPr>
            <a:t>Square meters (m²)...........7</a:t>
          </a:r>
        </a:p>
        <a:p>
          <a:pPr algn="l" rtl="0">
            <a:defRPr sz="1000"/>
          </a:pPr>
          <a:r>
            <a:rPr lang="en-US" sz="800" b="0" i="0" strike="noStrike">
              <a:solidFill>
                <a:schemeClr val="accent1">
                  <a:lumMod val="75000"/>
                </a:schemeClr>
              </a:solidFill>
              <a:latin typeface="Courier New"/>
              <a:cs typeface="Courier New"/>
            </a:rPr>
            <a:t>Tons (metric tons)...........8</a:t>
          </a:r>
        </a:p>
        <a:p>
          <a:pPr algn="l" rtl="0">
            <a:defRPr sz="1000"/>
          </a:pPr>
          <a:r>
            <a:rPr lang="en-US" sz="800" b="0" i="0" strike="noStrike">
              <a:solidFill>
                <a:schemeClr val="accent1">
                  <a:lumMod val="75000"/>
                </a:schemeClr>
              </a:solidFill>
              <a:latin typeface="Courier New"/>
              <a:cs typeface="Courier New"/>
            </a:rPr>
            <a:t>Cubic meters (m³)............9</a:t>
          </a:r>
        </a:p>
        <a:p>
          <a:pPr algn="l" rtl="0">
            <a:defRPr sz="1000"/>
          </a:pPr>
          <a:r>
            <a:rPr lang="en-US" sz="800" b="0" i="0" strike="noStrike">
              <a:solidFill>
                <a:schemeClr val="accent1">
                  <a:lumMod val="75000"/>
                </a:schemeClr>
              </a:solidFill>
              <a:latin typeface="Courier New"/>
              <a:cs typeface="Courier New"/>
            </a:rPr>
            <a:t>Bottles......................10</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205377</xdr:colOff>
      <xdr:row>4</xdr:row>
      <xdr:rowOff>1333590</xdr:rowOff>
    </xdr:from>
    <xdr:to>
      <xdr:col>6</xdr:col>
      <xdr:colOff>223520</xdr:colOff>
      <xdr:row>4</xdr:row>
      <xdr:rowOff>1767839</xdr:rowOff>
    </xdr:to>
    <xdr:sp macro="" textlink="">
      <xdr:nvSpPr>
        <xdr:cNvPr id="2" name="Text 51">
          <a:extLst>
            <a:ext uri="{FF2B5EF4-FFF2-40B4-BE49-F238E27FC236}">
              <a16:creationId xmlns:a16="http://schemas.microsoft.com/office/drawing/2014/main" id="{07C75E06-18B8-48CA-8120-C52B23DB3216}"/>
            </a:ext>
          </a:extLst>
        </xdr:cNvPr>
        <xdr:cNvSpPr txBox="1">
          <a:spLocks noChangeArrowheads="1"/>
        </xdr:cNvSpPr>
      </xdr:nvSpPr>
      <xdr:spPr bwMode="auto">
        <a:xfrm>
          <a:off x="4251597" y="2072730"/>
          <a:ext cx="1900283" cy="43424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a:t>
          </a:r>
          <a:endParaRPr lang="en-US" sz="800" b="0" i="0" strike="noStrike">
            <a:solidFill>
              <a:srgbClr val="000000"/>
            </a:solidFill>
            <a:latin typeface="Courier New"/>
            <a:cs typeface="Courier New"/>
          </a:endParaRPr>
        </a:p>
      </xdr:txBody>
    </xdr:sp>
    <xdr:clientData/>
  </xdr:twoCellAnchor>
  <xdr:twoCellAnchor>
    <xdr:from>
      <xdr:col>0</xdr:col>
      <xdr:colOff>228600</xdr:colOff>
      <xdr:row>4</xdr:row>
      <xdr:rowOff>1349375</xdr:rowOff>
    </xdr:from>
    <xdr:to>
      <xdr:col>0</xdr:col>
      <xdr:colOff>1165363</xdr:colOff>
      <xdr:row>4</xdr:row>
      <xdr:rowOff>1752012</xdr:rowOff>
    </xdr:to>
    <xdr:sp macro="" textlink="">
      <xdr:nvSpPr>
        <xdr:cNvPr id="3" name="Text 51">
          <a:extLst>
            <a:ext uri="{FF2B5EF4-FFF2-40B4-BE49-F238E27FC236}">
              <a16:creationId xmlns:a16="http://schemas.microsoft.com/office/drawing/2014/main" id="{076E49F7-E067-4353-ACA4-14F97099F75A}"/>
            </a:ext>
          </a:extLst>
        </xdr:cNvPr>
        <xdr:cNvSpPr txBox="1">
          <a:spLocks noChangeArrowheads="1"/>
        </xdr:cNvSpPr>
      </xdr:nvSpPr>
      <xdr:spPr bwMode="auto">
        <a:xfrm>
          <a:off x="13235940" y="2660015"/>
          <a:ext cx="380503" cy="402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&gt;&gt; NEXT</a:t>
          </a:r>
        </a:p>
      </xdr:txBody>
    </xdr:sp>
    <xdr:clientData/>
  </xdr:twoCellAnchor>
  <xdr:twoCellAnchor>
    <xdr:from>
      <xdr:col>3</xdr:col>
      <xdr:colOff>107950</xdr:colOff>
      <xdr:row>4</xdr:row>
      <xdr:rowOff>1187450</xdr:rowOff>
    </xdr:from>
    <xdr:to>
      <xdr:col>4</xdr:col>
      <xdr:colOff>640897</xdr:colOff>
      <xdr:row>4</xdr:row>
      <xdr:rowOff>1514021</xdr:rowOff>
    </xdr:to>
    <xdr:sp macro="" textlink="">
      <xdr:nvSpPr>
        <xdr:cNvPr id="4" name="Text 51">
          <a:extLst>
            <a:ext uri="{FF2B5EF4-FFF2-40B4-BE49-F238E27FC236}">
              <a16:creationId xmlns:a16="http://schemas.microsoft.com/office/drawing/2014/main" id="{72D01251-D396-4E81-94C0-3F2DF6D3D0AA}"/>
            </a:ext>
          </a:extLst>
        </xdr:cNvPr>
        <xdr:cNvSpPr txBox="1">
          <a:spLocks noChangeArrowheads="1"/>
        </xdr:cNvSpPr>
      </xdr:nvSpPr>
      <xdr:spPr bwMode="auto">
        <a:xfrm>
          <a:off x="14944090" y="2498090"/>
          <a:ext cx="1112067" cy="32657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 NONE,</a:t>
          </a:r>
          <a:r>
            <a:rPr lang="en-US" sz="800" b="0" i="0" strike="noStrike" baseline="0">
              <a:solidFill>
                <a:srgbClr val="000000"/>
              </a:solidFill>
              <a:latin typeface="Courier New"/>
              <a:cs typeface="Courier New"/>
            </a:rPr>
            <a:t> ENTER</a:t>
          </a:r>
          <a:r>
            <a:rPr lang="en-US" sz="800" b="0" i="0" strike="noStrike">
              <a:solidFill>
                <a:srgbClr val="000000"/>
              </a:solidFill>
              <a:latin typeface="Courier New"/>
              <a:cs typeface="Courier New"/>
            </a:rPr>
            <a:t> "0" </a:t>
          </a:r>
        </a:p>
      </xdr:txBody>
    </xdr:sp>
    <xdr:clientData/>
  </xdr:twoCellAnchor>
  <xdr:twoCellAnchor>
    <xdr:from>
      <xdr:col>8</xdr:col>
      <xdr:colOff>31751</xdr:colOff>
      <xdr:row>4</xdr:row>
      <xdr:rowOff>1390650</xdr:rowOff>
    </xdr:from>
    <xdr:to>
      <xdr:col>8</xdr:col>
      <xdr:colOff>1035051</xdr:colOff>
      <xdr:row>4</xdr:row>
      <xdr:rowOff>1987550</xdr:rowOff>
    </xdr:to>
    <xdr:sp macro="" textlink="">
      <xdr:nvSpPr>
        <xdr:cNvPr id="5" name="Text 51">
          <a:extLst>
            <a:ext uri="{FF2B5EF4-FFF2-40B4-BE49-F238E27FC236}">
              <a16:creationId xmlns:a16="http://schemas.microsoft.com/office/drawing/2014/main" id="{FB0EF2BD-8680-4527-8B2A-F9F388F61900}"/>
            </a:ext>
          </a:extLst>
        </xdr:cNvPr>
        <xdr:cNvSpPr txBox="1">
          <a:spLocks noChangeArrowheads="1"/>
        </xdr:cNvSpPr>
      </xdr:nvSpPr>
      <xdr:spPr bwMode="auto">
        <a:xfrm>
          <a:off x="17915891" y="2701290"/>
          <a:ext cx="576580" cy="5969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►10</a:t>
          </a:r>
        </a:p>
      </xdr:txBody>
    </xdr:sp>
    <xdr:clientData/>
  </xdr:twoCellAnchor>
  <xdr:twoCellAnchor>
    <xdr:from>
      <xdr:col>0</xdr:col>
      <xdr:colOff>228600</xdr:colOff>
      <xdr:row>4</xdr:row>
      <xdr:rowOff>1349375</xdr:rowOff>
    </xdr:from>
    <xdr:to>
      <xdr:col>0</xdr:col>
      <xdr:colOff>1165363</xdr:colOff>
      <xdr:row>4</xdr:row>
      <xdr:rowOff>1752012</xdr:rowOff>
    </xdr:to>
    <xdr:sp macro="" textlink="">
      <xdr:nvSpPr>
        <xdr:cNvPr id="6" name="Text 51">
          <a:extLst>
            <a:ext uri="{FF2B5EF4-FFF2-40B4-BE49-F238E27FC236}">
              <a16:creationId xmlns:a16="http://schemas.microsoft.com/office/drawing/2014/main" id="{4B0ED558-8279-4551-B8E9-3DCD51C41A2C}"/>
            </a:ext>
          </a:extLst>
        </xdr:cNvPr>
        <xdr:cNvSpPr txBox="1">
          <a:spLocks noChangeArrowheads="1"/>
        </xdr:cNvSpPr>
      </xdr:nvSpPr>
      <xdr:spPr bwMode="auto">
        <a:xfrm>
          <a:off x="13235940" y="2660015"/>
          <a:ext cx="380503" cy="402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&gt;&gt; NEXT</a:t>
          </a:r>
        </a:p>
      </xdr:txBody>
    </xdr:sp>
    <xdr:clientData/>
  </xdr:twoCellAnchor>
  <xdr:twoCellAnchor>
    <xdr:from>
      <xdr:col>3</xdr:col>
      <xdr:colOff>107950</xdr:colOff>
      <xdr:row>4</xdr:row>
      <xdr:rowOff>1187450</xdr:rowOff>
    </xdr:from>
    <xdr:to>
      <xdr:col>4</xdr:col>
      <xdr:colOff>640897</xdr:colOff>
      <xdr:row>4</xdr:row>
      <xdr:rowOff>1514021</xdr:rowOff>
    </xdr:to>
    <xdr:sp macro="" textlink="">
      <xdr:nvSpPr>
        <xdr:cNvPr id="7" name="Text 51">
          <a:extLst>
            <a:ext uri="{FF2B5EF4-FFF2-40B4-BE49-F238E27FC236}">
              <a16:creationId xmlns:a16="http://schemas.microsoft.com/office/drawing/2014/main" id="{6E51DE7F-0391-4DB6-8B85-B9565CEA00EE}"/>
            </a:ext>
          </a:extLst>
        </xdr:cNvPr>
        <xdr:cNvSpPr txBox="1">
          <a:spLocks noChangeArrowheads="1"/>
        </xdr:cNvSpPr>
      </xdr:nvSpPr>
      <xdr:spPr bwMode="auto">
        <a:xfrm>
          <a:off x="14944090" y="2498090"/>
          <a:ext cx="1112067" cy="32657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IF NONE,</a:t>
          </a:r>
          <a:r>
            <a:rPr lang="en-US" sz="800" b="0" i="0" strike="noStrike" baseline="0">
              <a:solidFill>
                <a:srgbClr val="000000"/>
              </a:solidFill>
              <a:latin typeface="Courier New"/>
              <a:cs typeface="Courier New"/>
            </a:rPr>
            <a:t> ENTER</a:t>
          </a:r>
          <a:r>
            <a:rPr lang="en-US" sz="800" b="0" i="0" strike="noStrike">
              <a:solidFill>
                <a:srgbClr val="000000"/>
              </a:solidFill>
              <a:latin typeface="Courier New"/>
              <a:cs typeface="Courier New"/>
            </a:rPr>
            <a:t> "0" </a:t>
          </a:r>
        </a:p>
      </xdr:txBody>
    </xdr:sp>
    <xdr:clientData/>
  </xdr:twoCellAnchor>
  <xdr:twoCellAnchor>
    <xdr:from>
      <xdr:col>8</xdr:col>
      <xdr:colOff>31751</xdr:colOff>
      <xdr:row>4</xdr:row>
      <xdr:rowOff>1390650</xdr:rowOff>
    </xdr:from>
    <xdr:to>
      <xdr:col>8</xdr:col>
      <xdr:colOff>1035051</xdr:colOff>
      <xdr:row>4</xdr:row>
      <xdr:rowOff>1987550</xdr:rowOff>
    </xdr:to>
    <xdr:sp macro="" textlink="">
      <xdr:nvSpPr>
        <xdr:cNvPr id="8" name="Text 51">
          <a:extLst>
            <a:ext uri="{FF2B5EF4-FFF2-40B4-BE49-F238E27FC236}">
              <a16:creationId xmlns:a16="http://schemas.microsoft.com/office/drawing/2014/main" id="{72995893-6815-4A03-A5D5-AC78F6D9373E}"/>
            </a:ext>
          </a:extLst>
        </xdr:cNvPr>
        <xdr:cNvSpPr txBox="1">
          <a:spLocks noChangeArrowheads="1"/>
        </xdr:cNvSpPr>
      </xdr:nvSpPr>
      <xdr:spPr bwMode="auto">
        <a:xfrm>
          <a:off x="17915891" y="2701290"/>
          <a:ext cx="576580" cy="59690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Total value..1</a:t>
          </a:r>
        </a:p>
        <a:p>
          <a:pPr algn="l" rtl="0">
            <a:defRPr sz="1000"/>
          </a:pPr>
          <a:r>
            <a:rPr lang="en-US" sz="800" b="0" i="0" strike="noStrike">
              <a:solidFill>
                <a:sysClr val="windowText" lastClr="000000"/>
              </a:solidFill>
              <a:latin typeface="Courier New"/>
              <a:cs typeface="Courier New"/>
            </a:rPr>
            <a:t>Unit Price...2 ►10</a:t>
          </a:r>
        </a:p>
      </xdr:txBody>
    </xdr:sp>
    <xdr:clientData/>
  </xdr:twoCellAnchor>
  <xdr:twoCellAnchor>
    <xdr:from>
      <xdr:col>1</xdr:col>
      <xdr:colOff>182880</xdr:colOff>
      <xdr:row>4</xdr:row>
      <xdr:rowOff>678181</xdr:rowOff>
    </xdr:from>
    <xdr:to>
      <xdr:col>2</xdr:col>
      <xdr:colOff>1348740</xdr:colOff>
      <xdr:row>4</xdr:row>
      <xdr:rowOff>1661161</xdr:rowOff>
    </xdr:to>
    <xdr:sp macro="" textlink="">
      <xdr:nvSpPr>
        <xdr:cNvPr id="9" name="Text 51">
          <a:extLst>
            <a:ext uri="{FF2B5EF4-FFF2-40B4-BE49-F238E27FC236}">
              <a16:creationId xmlns:a16="http://schemas.microsoft.com/office/drawing/2014/main" id="{43FF1B65-3098-49A9-9E9C-F412F4941CA7}"/>
            </a:ext>
          </a:extLst>
        </xdr:cNvPr>
        <xdr:cNvSpPr txBox="1">
          <a:spLocks noChangeArrowheads="1"/>
        </xdr:cNvSpPr>
      </xdr:nvSpPr>
      <xdr:spPr bwMode="auto">
        <a:xfrm>
          <a:off x="1409700" y="1417321"/>
          <a:ext cx="1912620" cy="98298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accent1">
                  <a:lumMod val="75000"/>
                </a:schemeClr>
              </a:solidFill>
              <a:latin typeface="Courier New"/>
              <a:cs typeface="Courier New"/>
            </a:rPr>
            <a:t>Kilograms (kg).............1</a:t>
          </a:r>
        </a:p>
        <a:p>
          <a:pPr algn="l" rtl="0">
            <a:defRPr sz="1000"/>
          </a:pPr>
          <a:r>
            <a:rPr lang="en-US" sz="800" b="0" i="0" strike="noStrike">
              <a:solidFill>
                <a:schemeClr val="accent1">
                  <a:lumMod val="75000"/>
                </a:schemeClr>
              </a:solidFill>
              <a:latin typeface="Courier New"/>
              <a:cs typeface="Courier New"/>
            </a:rPr>
            <a:t>Tons (metric tons).........2</a:t>
          </a:r>
        </a:p>
        <a:p>
          <a:pPr algn="l" rtl="0">
            <a:defRPr sz="1000"/>
          </a:pPr>
          <a:r>
            <a:rPr lang="en-US" sz="800" b="0" i="0" strike="noStrike">
              <a:solidFill>
                <a:schemeClr val="accent1">
                  <a:lumMod val="75000"/>
                </a:schemeClr>
              </a:solidFill>
              <a:latin typeface="Courier New"/>
              <a:cs typeface="Courier New"/>
            </a:rPr>
            <a:t>Cubic meters (m³)..........3</a:t>
          </a:r>
        </a:p>
        <a:p>
          <a:pPr algn="l" rtl="0">
            <a:defRPr sz="1000"/>
          </a:pPr>
          <a:r>
            <a:rPr lang="en-US" sz="800" b="0" i="0" strike="noStrike">
              <a:solidFill>
                <a:schemeClr val="accent1">
                  <a:lumMod val="75000"/>
                </a:schemeClr>
              </a:solidFill>
              <a:latin typeface="Courier New"/>
              <a:cs typeface="Courier New"/>
            </a:rPr>
            <a:t>Bags (with an indication of the weight per bag, e.g., 50 kg bags)......................4</a:t>
          </a:r>
        </a:p>
        <a:p>
          <a:pPr algn="l" rtl="0">
            <a:defRPr sz="1000"/>
          </a:pPr>
          <a:endParaRPr lang="en-US" sz="800" b="0" i="0" strike="noStrike">
            <a:solidFill>
              <a:schemeClr val="accent1">
                <a:lumMod val="75000"/>
              </a:schemeClr>
            </a:solidFill>
            <a:latin typeface="Courier New"/>
            <a:cs typeface="Courier New"/>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3</xdr:col>
      <xdr:colOff>381000</xdr:colOff>
      <xdr:row>4</xdr:row>
      <xdr:rowOff>1209675</xdr:rowOff>
    </xdr:from>
    <xdr:to>
      <xdr:col>3</xdr:col>
      <xdr:colOff>1190625</xdr:colOff>
      <xdr:row>4</xdr:row>
      <xdr:rowOff>1663701</xdr:rowOff>
    </xdr:to>
    <xdr:sp macro="" textlink="">
      <xdr:nvSpPr>
        <xdr:cNvPr id="3" name="Text 51">
          <a:extLst>
            <a:ext uri="{FF2B5EF4-FFF2-40B4-BE49-F238E27FC236}">
              <a16:creationId xmlns:a16="http://schemas.microsoft.com/office/drawing/2014/main" id="{00000000-0008-0000-2100-000003000000}"/>
            </a:ext>
          </a:extLst>
        </xdr:cNvPr>
        <xdr:cNvSpPr txBox="1">
          <a:spLocks noChangeArrowheads="1"/>
        </xdr:cNvSpPr>
      </xdr:nvSpPr>
      <xdr:spPr bwMode="auto">
        <a:xfrm>
          <a:off x="3625850" y="3197225"/>
          <a:ext cx="809625" cy="45402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xdr:txBody>
    </xdr:sp>
    <xdr:clientData/>
  </xdr:twoCellAnchor>
  <xdr:twoCellAnchor>
    <xdr:from>
      <xdr:col>9</xdr:col>
      <xdr:colOff>215900</xdr:colOff>
      <xdr:row>5</xdr:row>
      <xdr:rowOff>95250</xdr:rowOff>
    </xdr:from>
    <xdr:to>
      <xdr:col>9</xdr:col>
      <xdr:colOff>679450</xdr:colOff>
      <xdr:row>7</xdr:row>
      <xdr:rowOff>44450</xdr:rowOff>
    </xdr:to>
    <xdr:sp macro="" textlink="">
      <xdr:nvSpPr>
        <xdr:cNvPr id="9" name="Rectangle 8">
          <a:extLst>
            <a:ext uri="{FF2B5EF4-FFF2-40B4-BE49-F238E27FC236}">
              <a16:creationId xmlns:a16="http://schemas.microsoft.com/office/drawing/2014/main" id="{00000000-0008-0000-2100-000009000000}"/>
            </a:ext>
          </a:extLst>
        </xdr:cNvPr>
        <xdr:cNvSpPr/>
      </xdr:nvSpPr>
      <xdr:spPr>
        <a:xfrm>
          <a:off x="9251950" y="3803650"/>
          <a:ext cx="463550" cy="298450"/>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clientData/>
  </xdr:twoCellAnchor>
  <xdr:twoCellAnchor>
    <xdr:from>
      <xdr:col>2</xdr:col>
      <xdr:colOff>534670</xdr:colOff>
      <xdr:row>4</xdr:row>
      <xdr:rowOff>1248410</xdr:rowOff>
    </xdr:from>
    <xdr:to>
      <xdr:col>2</xdr:col>
      <xdr:colOff>1519075</xdr:colOff>
      <xdr:row>5</xdr:row>
      <xdr:rowOff>15058</xdr:rowOff>
    </xdr:to>
    <xdr:sp macro="" textlink="">
      <xdr:nvSpPr>
        <xdr:cNvPr id="4" name="Text 51">
          <a:extLst>
            <a:ext uri="{FF2B5EF4-FFF2-40B4-BE49-F238E27FC236}">
              <a16:creationId xmlns:a16="http://schemas.microsoft.com/office/drawing/2014/main" id="{7D4D6B02-8500-4100-9FA8-2CFD30B1BEDF}"/>
            </a:ext>
          </a:extLst>
        </xdr:cNvPr>
        <xdr:cNvSpPr txBox="1">
          <a:spLocks noChangeArrowheads="1"/>
        </xdr:cNvSpPr>
      </xdr:nvSpPr>
      <xdr:spPr bwMode="auto">
        <a:xfrm>
          <a:off x="3719830" y="1957070"/>
          <a:ext cx="984405" cy="81642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Only Worker Category</a:t>
          </a:r>
          <a:r>
            <a:rPr lang="en-US" sz="800" b="0" i="0" strike="noStrike" baseline="0">
              <a:solidFill>
                <a:sysClr val="windowText" lastClr="000000"/>
              </a:solidFill>
              <a:latin typeface="Courier New"/>
              <a:cs typeface="Courier New"/>
            </a:rPr>
            <a:t> selected will proceed to the questions</a:t>
          </a:r>
          <a:endParaRPr lang="en-US" sz="800" b="0" i="0" strike="noStrike">
            <a:solidFill>
              <a:sysClr val="windowText" lastClr="000000"/>
            </a:solidFill>
            <a:latin typeface="Courier New"/>
            <a:cs typeface="Courier New"/>
          </a:endParaRP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2</xdr:col>
      <xdr:colOff>244474</xdr:colOff>
      <xdr:row>9</xdr:row>
      <xdr:rowOff>25401</xdr:rowOff>
    </xdr:from>
    <xdr:to>
      <xdr:col>2</xdr:col>
      <xdr:colOff>1346476</xdr:colOff>
      <xdr:row>11</xdr:row>
      <xdr:rowOff>127001</xdr:rowOff>
    </xdr:to>
    <xdr:sp macro="" textlink="">
      <xdr:nvSpPr>
        <xdr:cNvPr id="2" name="Text 51">
          <a:extLst>
            <a:ext uri="{FF2B5EF4-FFF2-40B4-BE49-F238E27FC236}">
              <a16:creationId xmlns:a16="http://schemas.microsoft.com/office/drawing/2014/main" id="{00000000-0008-0000-2200-000002000000}"/>
            </a:ext>
          </a:extLst>
        </xdr:cNvPr>
        <xdr:cNvSpPr txBox="1">
          <a:spLocks noChangeArrowheads="1"/>
        </xdr:cNvSpPr>
      </xdr:nvSpPr>
      <xdr:spPr bwMode="auto">
        <a:xfrm>
          <a:off x="3984624" y="1492251"/>
          <a:ext cx="1102002" cy="431800"/>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twoCellAnchor>
    <xdr:from>
      <xdr:col>4</xdr:col>
      <xdr:colOff>271449</xdr:colOff>
      <xdr:row>5</xdr:row>
      <xdr:rowOff>1375122</xdr:rowOff>
    </xdr:from>
    <xdr:to>
      <xdr:col>5</xdr:col>
      <xdr:colOff>896470</xdr:colOff>
      <xdr:row>9</xdr:row>
      <xdr:rowOff>14941</xdr:rowOff>
    </xdr:to>
    <xdr:sp macro="" textlink="">
      <xdr:nvSpPr>
        <xdr:cNvPr id="3" name="Text 51">
          <a:extLst>
            <a:ext uri="{FF2B5EF4-FFF2-40B4-BE49-F238E27FC236}">
              <a16:creationId xmlns:a16="http://schemas.microsoft.com/office/drawing/2014/main" id="{00000000-0008-0000-2200-000003000000}"/>
            </a:ext>
          </a:extLst>
        </xdr:cNvPr>
        <xdr:cNvSpPr txBox="1">
          <a:spLocks noChangeArrowheads="1"/>
        </xdr:cNvSpPr>
      </xdr:nvSpPr>
      <xdr:spPr bwMode="auto">
        <a:xfrm>
          <a:off x="6576625" y="2204357"/>
          <a:ext cx="1566316" cy="753996"/>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YEAR................1</a:t>
          </a:r>
        </a:p>
        <a:p>
          <a:pPr algn="l" rtl="0">
            <a:defRPr sz="1000"/>
          </a:pPr>
          <a:r>
            <a:rPr lang="en-US" sz="800" b="0" i="0" strike="noStrike">
              <a:solidFill>
                <a:srgbClr val="000000"/>
              </a:solidFill>
              <a:latin typeface="Courier New"/>
              <a:cs typeface="Courier New"/>
            </a:rPr>
            <a:t>MONTH...............2</a:t>
          </a:r>
        </a:p>
        <a:p>
          <a:pPr algn="l" rtl="0">
            <a:defRPr sz="1000"/>
          </a:pPr>
          <a:r>
            <a:rPr lang="en-US" sz="800" b="0" i="0" strike="noStrike">
              <a:solidFill>
                <a:srgbClr val="000000"/>
              </a:solidFill>
              <a:latin typeface="Courier New"/>
              <a:cs typeface="Courier New"/>
            </a:rPr>
            <a:t>DAY.................3</a:t>
          </a:r>
        </a:p>
        <a:p>
          <a:pPr algn="l" rtl="0">
            <a:defRPr sz="1000"/>
          </a:pPr>
          <a:r>
            <a:rPr lang="en-US" sz="800" b="0" i="0" strike="noStrike">
              <a:solidFill>
                <a:srgbClr val="000000"/>
              </a:solidFill>
              <a:latin typeface="Courier New"/>
              <a:cs typeface="Courier New"/>
            </a:rPr>
            <a:t>AGRICULTURE</a:t>
          </a:r>
          <a:r>
            <a:rPr lang="en-US" sz="800" b="0" i="0" strike="noStrike" baseline="0">
              <a:solidFill>
                <a:srgbClr val="000000"/>
              </a:solidFill>
              <a:latin typeface="Courier New"/>
              <a:cs typeface="Courier New"/>
            </a:rPr>
            <a:t> SEASON..4</a:t>
          </a:r>
          <a:r>
            <a:rPr lang="en-US" sz="800" b="0" i="0" strike="noStrike">
              <a:solidFill>
                <a:srgbClr val="000000"/>
              </a:solidFill>
              <a:latin typeface="Courier New"/>
              <a:cs typeface="Courier New"/>
            </a:rPr>
            <a:t> </a:t>
          </a:r>
        </a:p>
        <a:p>
          <a:pPr algn="l" rtl="0">
            <a:defRPr sz="1000"/>
          </a:pPr>
          <a:endParaRPr lang="en-US" sz="800" b="1" i="0" strike="noStrike">
            <a:solidFill>
              <a:srgbClr val="000000"/>
            </a:solidFill>
            <a:latin typeface="Courier New"/>
            <a:cs typeface="Courier New"/>
          </a:endParaRPr>
        </a:p>
      </xdr:txBody>
    </xdr:sp>
    <xdr:clientData/>
  </xdr:twoCellAnchor>
  <xdr:twoCellAnchor>
    <xdr:from>
      <xdr:col>7</xdr:col>
      <xdr:colOff>76200</xdr:colOff>
      <xdr:row>12</xdr:row>
      <xdr:rowOff>44450</xdr:rowOff>
    </xdr:from>
    <xdr:to>
      <xdr:col>7</xdr:col>
      <xdr:colOff>539750</xdr:colOff>
      <xdr:row>13</xdr:row>
      <xdr:rowOff>177800</xdr:rowOff>
    </xdr:to>
    <xdr:sp macro="" textlink="">
      <xdr:nvSpPr>
        <xdr:cNvPr id="4" name="Rectangle 3">
          <a:extLst>
            <a:ext uri="{FF2B5EF4-FFF2-40B4-BE49-F238E27FC236}">
              <a16:creationId xmlns:a16="http://schemas.microsoft.com/office/drawing/2014/main" id="{00000000-0008-0000-2200-000004000000}"/>
            </a:ext>
          </a:extLst>
        </xdr:cNvPr>
        <xdr:cNvSpPr/>
      </xdr:nvSpPr>
      <xdr:spPr>
        <a:xfrm>
          <a:off x="8521700" y="2012950"/>
          <a:ext cx="463550" cy="298450"/>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clientData/>
  </xdr:twoCellAnchor>
  <xdr:twoCellAnchor>
    <xdr:from>
      <xdr:col>2</xdr:col>
      <xdr:colOff>244474</xdr:colOff>
      <xdr:row>9</xdr:row>
      <xdr:rowOff>25401</xdr:rowOff>
    </xdr:from>
    <xdr:to>
      <xdr:col>2</xdr:col>
      <xdr:colOff>1346476</xdr:colOff>
      <xdr:row>11</xdr:row>
      <xdr:rowOff>127001</xdr:rowOff>
    </xdr:to>
    <xdr:sp macro="" textlink="">
      <xdr:nvSpPr>
        <xdr:cNvPr id="5" name="Text 51">
          <a:extLst>
            <a:ext uri="{FF2B5EF4-FFF2-40B4-BE49-F238E27FC236}">
              <a16:creationId xmlns:a16="http://schemas.microsoft.com/office/drawing/2014/main" id="{B8B09BA1-01C6-4642-A75B-93C333A12E42}"/>
            </a:ext>
          </a:extLst>
        </xdr:cNvPr>
        <xdr:cNvSpPr txBox="1">
          <a:spLocks noChangeArrowheads="1"/>
        </xdr:cNvSpPr>
      </xdr:nvSpPr>
      <xdr:spPr bwMode="auto">
        <a:xfrm>
          <a:off x="3924934" y="3050541"/>
          <a:ext cx="1102002" cy="452120"/>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a:t>
          </a:r>
          <a:r>
            <a:rPr lang="en-US" sz="800" b="0" i="0" strike="noStrike" baseline="0">
              <a:solidFill>
                <a:srgbClr val="000000"/>
              </a:solidFill>
              <a:latin typeface="Courier New"/>
              <a:cs typeface="Courier New"/>
            </a:rPr>
            <a:t>NEXT LINE</a:t>
          </a:r>
          <a:endParaRPr lang="en-US" sz="800" b="0" i="0" strike="noStrike">
            <a:solidFill>
              <a:srgbClr val="000000"/>
            </a:solidFill>
            <a:latin typeface="Courier New"/>
            <a:cs typeface="Courier New"/>
          </a:endParaRPr>
        </a:p>
        <a:p>
          <a:pPr algn="l" rtl="0">
            <a:defRPr sz="1000"/>
          </a:pPr>
          <a:endParaRPr lang="en-US" sz="800" b="1" i="0" strike="noStrike">
            <a:solidFill>
              <a:srgbClr val="000000"/>
            </a:solidFill>
            <a:latin typeface="Courier New"/>
            <a:cs typeface="Courier New"/>
          </a:endParaRP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244187</xdr:colOff>
      <xdr:row>34</xdr:row>
      <xdr:rowOff>190500</xdr:rowOff>
    </xdr:from>
    <xdr:to>
      <xdr:col>6</xdr:col>
      <xdr:colOff>953366</xdr:colOff>
      <xdr:row>37</xdr:row>
      <xdr:rowOff>0</xdr:rowOff>
    </xdr:to>
    <xdr:sp macro="" textlink="">
      <xdr:nvSpPr>
        <xdr:cNvPr id="2" name="TextBox 1">
          <a:extLst>
            <a:ext uri="{FF2B5EF4-FFF2-40B4-BE49-F238E27FC236}">
              <a16:creationId xmlns:a16="http://schemas.microsoft.com/office/drawing/2014/main" id="{00000000-0008-0000-2300-000002000000}"/>
            </a:ext>
          </a:extLst>
        </xdr:cNvPr>
        <xdr:cNvSpPr txBox="1"/>
      </xdr:nvSpPr>
      <xdr:spPr>
        <a:xfrm>
          <a:off x="11356687" y="13201650"/>
          <a:ext cx="2283979" cy="1809750"/>
        </a:xfrm>
        <a:prstGeom prst="rect">
          <a:avLst/>
        </a:prstGeom>
        <a:noFill/>
        <a:ln w="317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1" u="sng">
              <a:latin typeface="Courier New" panose="02070309020205020404" pitchFamily="49" charset="0"/>
              <a:cs typeface="Courier New" panose="02070309020205020404" pitchFamily="49" charset="0"/>
            </a:rPr>
            <a:t>CODES</a:t>
          </a:r>
          <a:r>
            <a:rPr lang="fr-FR" sz="800" b="1" u="sng" baseline="0">
              <a:latin typeface="Courier New" panose="02070309020205020404" pitchFamily="49" charset="0"/>
              <a:cs typeface="Courier New" panose="02070309020205020404" pitchFamily="49" charset="0"/>
            </a:rPr>
            <a:t> Q6</a:t>
          </a:r>
        </a:p>
        <a:p>
          <a:endParaRPr lang="fr-FR" sz="800" b="1" u="sng">
            <a:latin typeface="Courier New" panose="02070309020205020404" pitchFamily="49" charset="0"/>
            <a:cs typeface="Courier New" panose="02070309020205020404" pitchFamily="49" charset="0"/>
          </a:endParaRPr>
        </a:p>
        <a:p>
          <a:r>
            <a:rPr lang="fr-FR" sz="800">
              <a:latin typeface="Courier New" panose="02070309020205020404" pitchFamily="49" charset="0"/>
              <a:cs typeface="Courier New" panose="02070309020205020404" pitchFamily="49" charset="0"/>
            </a:rPr>
            <a:t>PAY</a:t>
          </a:r>
          <a:r>
            <a:rPr lang="fr-FR" sz="800" baseline="0">
              <a:latin typeface="Courier New" panose="02070309020205020404" pitchFamily="49" charset="0"/>
              <a:cs typeface="Courier New" panose="02070309020205020404" pitchFamily="49" charset="0"/>
            </a:rPr>
            <a:t> FOR LABORERS ..............1</a:t>
          </a:r>
        </a:p>
        <a:p>
          <a:r>
            <a:rPr lang="fr-FR" sz="800" baseline="0">
              <a:latin typeface="Courier New" panose="02070309020205020404" pitchFamily="49" charset="0"/>
              <a:cs typeface="Courier New" panose="02070309020205020404" pitchFamily="49" charset="0"/>
            </a:rPr>
            <a:t>PURCHASE SEEDS, FERTILIZERS</a:t>
          </a:r>
        </a:p>
        <a:p>
          <a:r>
            <a:rPr lang="fr-FR" sz="800" baseline="0">
              <a:latin typeface="Courier New" panose="02070309020205020404" pitchFamily="49" charset="0"/>
              <a:cs typeface="Courier New" panose="02070309020205020404" pitchFamily="49" charset="0"/>
            </a:rPr>
            <a:t>AGROCHEMICALS..................2</a:t>
          </a:r>
        </a:p>
        <a:p>
          <a:r>
            <a:rPr lang="fr-FR" sz="800" baseline="0">
              <a:latin typeface="Courier New" panose="02070309020205020404" pitchFamily="49" charset="0"/>
              <a:cs typeface="Courier New" panose="02070309020205020404" pitchFamily="49" charset="0"/>
            </a:rPr>
            <a:t>BUY OR REPAIR FARM EQUIPMENT,  MACHINERY OR BUILDINGS.........3</a:t>
          </a:r>
        </a:p>
        <a:p>
          <a:r>
            <a:rPr lang="fr-FR" sz="800" baseline="0">
              <a:latin typeface="Courier New" panose="02070309020205020404" pitchFamily="49" charset="0"/>
              <a:cs typeface="Courier New" panose="02070309020205020404" pitchFamily="49" charset="0"/>
            </a:rPr>
            <a:t>DRAUGHT POWER..................4</a:t>
          </a:r>
        </a:p>
        <a:p>
          <a:r>
            <a:rPr lang="fr-FR" sz="800" baseline="0">
              <a:latin typeface="Courier New" panose="02070309020205020404" pitchFamily="49" charset="0"/>
              <a:cs typeface="Courier New" panose="02070309020205020404" pitchFamily="49" charset="0"/>
            </a:rPr>
            <a:t>PURCHASE ANIMALS...............5</a:t>
          </a:r>
        </a:p>
        <a:p>
          <a:r>
            <a:rPr lang="fr-FR" sz="800" baseline="0">
              <a:latin typeface="Courier New" panose="02070309020205020404" pitchFamily="49" charset="0"/>
              <a:cs typeface="Courier New" panose="02070309020205020404" pitchFamily="49" charset="0"/>
            </a:rPr>
            <a:t>PURCHASE ANIMAL INPUTS.........</a:t>
          </a:r>
        </a:p>
        <a:p>
          <a:r>
            <a:rPr lang="fr-FR" sz="800" baseline="0">
              <a:latin typeface="Courier New" panose="02070309020205020404" pitchFamily="49" charset="0"/>
              <a:cs typeface="Courier New" panose="02070309020205020404" pitchFamily="49" charset="0"/>
            </a:rPr>
            <a:t>AQUACUTURE.....................7</a:t>
          </a:r>
        </a:p>
        <a:p>
          <a:r>
            <a:rPr lang="fr-FR" sz="800" baseline="0">
              <a:latin typeface="Courier New" panose="02070309020205020404" pitchFamily="49" charset="0"/>
              <a:cs typeface="Courier New" panose="02070309020205020404" pitchFamily="49" charset="0"/>
            </a:rPr>
            <a:t>APICULTURE (BEE KEEPING).......8</a:t>
          </a:r>
        </a:p>
        <a:p>
          <a:r>
            <a:rPr lang="fr-FR" sz="800" baseline="0">
              <a:latin typeface="Courier New" panose="02070309020205020404" pitchFamily="49" charset="0"/>
              <a:cs typeface="Courier New" panose="02070309020205020404" pitchFamily="49" charset="0"/>
            </a:rPr>
            <a:t>TRADING PRODUCE................9</a:t>
          </a:r>
        </a:p>
        <a:p>
          <a:r>
            <a:rPr lang="fr-FR" sz="800" baseline="0">
              <a:latin typeface="Courier New" panose="02070309020205020404" pitchFamily="49" charset="0"/>
              <a:cs typeface="Courier New" panose="02070309020205020404" pitchFamily="49" charset="0"/>
            </a:rPr>
            <a:t>PURCHASE LAND..................10</a:t>
          </a:r>
        </a:p>
        <a:p>
          <a:r>
            <a:rPr lang="fr-FR" sz="800" baseline="0">
              <a:latin typeface="Courier New" panose="02070309020205020404" pitchFamily="49" charset="0"/>
              <a:cs typeface="Courier New" panose="02070309020205020404" pitchFamily="49" charset="0"/>
            </a:rPr>
            <a:t>OTHER (SPECIFY)................99                 </a:t>
          </a:r>
        </a:p>
      </xdr:txBody>
    </xdr:sp>
    <xdr:clientData/>
  </xdr:twoCellAnchor>
  <xdr:twoCellAnchor>
    <xdr:from>
      <xdr:col>8</xdr:col>
      <xdr:colOff>251114</xdr:colOff>
      <xdr:row>34</xdr:row>
      <xdr:rowOff>311729</xdr:rowOff>
    </xdr:from>
    <xdr:to>
      <xdr:col>11</xdr:col>
      <xdr:colOff>16453</xdr:colOff>
      <xdr:row>36</xdr:row>
      <xdr:rowOff>443346</xdr:rowOff>
    </xdr:to>
    <xdr:sp macro="" textlink="">
      <xdr:nvSpPr>
        <xdr:cNvPr id="3" name="TextBox 2">
          <a:extLst>
            <a:ext uri="{FF2B5EF4-FFF2-40B4-BE49-F238E27FC236}">
              <a16:creationId xmlns:a16="http://schemas.microsoft.com/office/drawing/2014/main" id="{00000000-0008-0000-2300-000003000000}"/>
            </a:ext>
          </a:extLst>
        </xdr:cNvPr>
        <xdr:cNvSpPr txBox="1"/>
      </xdr:nvSpPr>
      <xdr:spPr>
        <a:xfrm>
          <a:off x="15008514" y="13322879"/>
          <a:ext cx="2851439" cy="1465117"/>
        </a:xfrm>
        <a:prstGeom prst="rect">
          <a:avLst/>
        </a:prstGeom>
        <a:noFill/>
        <a:ln w="952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1" u="sng">
              <a:solidFill>
                <a:sysClr val="windowText" lastClr="000000"/>
              </a:solidFill>
              <a:latin typeface="Courier New" panose="02070309020205020404" pitchFamily="49" charset="0"/>
              <a:cs typeface="Courier New" panose="02070309020205020404" pitchFamily="49" charset="0"/>
            </a:rPr>
            <a:t>CODES Q8</a:t>
          </a:r>
        </a:p>
        <a:p>
          <a:endParaRPr lang="fr-FR" sz="800" b="1" u="sng">
            <a:solidFill>
              <a:sysClr val="windowText" lastClr="000000"/>
            </a:solidFill>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DID NOT REQUEST....................1</a:t>
          </a:r>
        </a:p>
        <a:p>
          <a:r>
            <a:rPr lang="fr-FR" sz="800">
              <a:solidFill>
                <a:sysClr val="windowText" lastClr="000000"/>
              </a:solidFill>
              <a:latin typeface="Courier New" panose="02070309020205020404" pitchFamily="49" charset="0"/>
              <a:cs typeface="Courier New" panose="02070309020205020404" pitchFamily="49" charset="0"/>
            </a:rPr>
            <a:t>REQUEST WAS REFUSED................2</a:t>
          </a:r>
        </a:p>
        <a:p>
          <a:r>
            <a:rPr lang="fr-FR" sz="800">
              <a:solidFill>
                <a:sysClr val="windowText" lastClr="000000"/>
              </a:solidFill>
              <a:latin typeface="Courier New" panose="02070309020205020404" pitchFamily="49" charset="0"/>
              <a:cs typeface="Courier New" panose="02070309020205020404" pitchFamily="49" charset="0"/>
            </a:rPr>
            <a:t>IMPOSSIBLE TO REQUEST, NO ACCESS...3</a:t>
          </a:r>
        </a:p>
        <a:p>
          <a:r>
            <a:rPr lang="fr-FR" sz="800">
              <a:solidFill>
                <a:sysClr val="windowText" lastClr="000000"/>
              </a:solidFill>
              <a:effectLst/>
              <a:latin typeface="Courier New" panose="02070309020205020404" pitchFamily="49" charset="0"/>
              <a:ea typeface="+mn-ea"/>
              <a:cs typeface="Courier New" panose="02070309020205020404" pitchFamily="49" charset="0"/>
            </a:rPr>
            <a:t>INVESTMENT</a:t>
          </a:r>
          <a:r>
            <a:rPr lang="fr-FR" sz="800" baseline="0">
              <a:solidFill>
                <a:sysClr val="windowText" lastClr="000000"/>
              </a:solidFill>
              <a:effectLst/>
              <a:latin typeface="Courier New" panose="02070309020205020404" pitchFamily="49" charset="0"/>
              <a:ea typeface="+mn-ea"/>
              <a:cs typeface="Courier New" panose="02070309020205020404" pitchFamily="49" charset="0"/>
            </a:rPr>
            <a:t> ACTIVITIY NOT ACCEPTED..4</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fr-FR" sz="800" baseline="0">
              <a:solidFill>
                <a:sysClr val="windowText" lastClr="000000"/>
              </a:solidFill>
              <a:effectLst/>
              <a:latin typeface="Courier New" panose="02070309020205020404" pitchFamily="49" charset="0"/>
              <a:ea typeface="+mn-ea"/>
              <a:cs typeface="Courier New" panose="02070309020205020404" pitchFamily="49" charset="0"/>
            </a:rPr>
            <a:t>NOT ENOUGH INCOME..................5 </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fr-FR" sz="800" baseline="0">
              <a:solidFill>
                <a:sysClr val="windowText" lastClr="000000"/>
              </a:solidFill>
              <a:effectLst/>
              <a:latin typeface="Courier New" panose="02070309020205020404" pitchFamily="49" charset="0"/>
              <a:ea typeface="+mn-ea"/>
              <a:cs typeface="Courier New" panose="02070309020205020404" pitchFamily="49" charset="0"/>
            </a:rPr>
            <a:t>BAD CREDIT HISTORY.................6</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fr-FR" sz="800" baseline="0">
              <a:solidFill>
                <a:sysClr val="windowText" lastClr="000000"/>
              </a:solidFill>
              <a:effectLst/>
              <a:latin typeface="Courier New" panose="02070309020205020404" pitchFamily="49" charset="0"/>
              <a:ea typeface="+mn-ea"/>
              <a:cs typeface="Courier New" panose="02070309020205020404" pitchFamily="49" charset="0"/>
            </a:rPr>
            <a:t>INADEQUATE COLLATERAL..............7</a:t>
          </a:r>
          <a:endParaRPr lang="en-US" sz="800">
            <a:solidFill>
              <a:sysClr val="windowText" lastClr="000000"/>
            </a:solidFill>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fr-FR" sz="800">
              <a:solidFill>
                <a:sysClr val="windowText" lastClr="000000"/>
              </a:solidFill>
              <a:effectLst/>
              <a:latin typeface="Courier New" panose="02070309020205020404" pitchFamily="49" charset="0"/>
              <a:ea typeface="+mn-ea"/>
              <a:cs typeface="Courier New" panose="02070309020205020404" pitchFamily="49" charset="0"/>
            </a:rPr>
            <a:t>OTHER</a:t>
          </a:r>
          <a:r>
            <a:rPr lang="fr-FR" sz="800" baseline="0">
              <a:solidFill>
                <a:sysClr val="windowText" lastClr="000000"/>
              </a:solidFill>
              <a:effectLst/>
              <a:latin typeface="Courier New" panose="02070309020205020404" pitchFamily="49" charset="0"/>
              <a:ea typeface="+mn-ea"/>
              <a:cs typeface="Courier New" panose="02070309020205020404" pitchFamily="49" charset="0"/>
            </a:rPr>
            <a:t> (SPEC)......................99</a:t>
          </a:r>
          <a:endParaRPr lang="en-US" sz="800">
            <a:solidFill>
              <a:sysClr val="windowText" lastClr="000000"/>
            </a:solidFill>
            <a:effectLst/>
            <a:latin typeface="Courier New" panose="02070309020205020404" pitchFamily="49" charset="0"/>
            <a:cs typeface="Courier New" panose="02070309020205020404" pitchFamily="49" charset="0"/>
          </a:endParaRPr>
        </a:p>
        <a:p>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xdr:col>
      <xdr:colOff>0</xdr:colOff>
      <xdr:row>7</xdr:row>
      <xdr:rowOff>0</xdr:rowOff>
    </xdr:from>
    <xdr:to>
      <xdr:col>3</xdr:col>
      <xdr:colOff>47625</xdr:colOff>
      <xdr:row>7</xdr:row>
      <xdr:rowOff>0</xdr:rowOff>
    </xdr:to>
    <xdr:sp macro="" textlink="">
      <xdr:nvSpPr>
        <xdr:cNvPr id="5" name="TextBox 4">
          <a:extLst>
            <a:ext uri="{FF2B5EF4-FFF2-40B4-BE49-F238E27FC236}">
              <a16:creationId xmlns:a16="http://schemas.microsoft.com/office/drawing/2014/main" id="{00000000-0008-0000-2300-000005000000}"/>
            </a:ext>
          </a:extLst>
        </xdr:cNvPr>
        <xdr:cNvSpPr txBox="1"/>
      </xdr:nvSpPr>
      <xdr:spPr>
        <a:xfrm>
          <a:off x="5327650" y="4813300"/>
          <a:ext cx="2200275"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twoCellAnchor>
    <xdr:from>
      <xdr:col>0</xdr:col>
      <xdr:colOff>828675</xdr:colOff>
      <xdr:row>31</xdr:row>
      <xdr:rowOff>552450</xdr:rowOff>
    </xdr:from>
    <xdr:to>
      <xdr:col>0</xdr:col>
      <xdr:colOff>1933576</xdr:colOff>
      <xdr:row>31</xdr:row>
      <xdr:rowOff>876300</xdr:rowOff>
    </xdr:to>
    <xdr:sp macro="" textlink="">
      <xdr:nvSpPr>
        <xdr:cNvPr id="7" name="TextBox 6">
          <a:extLst>
            <a:ext uri="{FF2B5EF4-FFF2-40B4-BE49-F238E27FC236}">
              <a16:creationId xmlns:a16="http://schemas.microsoft.com/office/drawing/2014/main" id="{00000000-0008-0000-2300-000007000000}"/>
            </a:ext>
          </a:extLst>
        </xdr:cNvPr>
        <xdr:cNvSpPr txBox="1"/>
      </xdr:nvSpPr>
      <xdr:spPr>
        <a:xfrm>
          <a:off x="828675" y="12217400"/>
          <a:ext cx="1104901"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solidFill>
                <a:sysClr val="windowText" lastClr="000000"/>
              </a:solidFill>
              <a:latin typeface="Courier New" panose="02070309020205020404" pitchFamily="49" charset="0"/>
              <a:cs typeface="Courier New" panose="02070309020205020404" pitchFamily="49" charset="0"/>
            </a:rPr>
            <a:t>Yes.....1</a:t>
          </a:r>
          <a:endParaRPr lang="fr-FR" sz="800" b="1">
            <a:solidFill>
              <a:sysClr val="windowText" lastClr="000000"/>
            </a:solidFill>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No......2</a:t>
          </a:r>
          <a:r>
            <a:rPr lang="fr-FR" sz="800" baseline="0">
              <a:solidFill>
                <a:sysClr val="windowText" lastClr="000000"/>
              </a:solidFill>
              <a:latin typeface="Courier New" panose="02070309020205020404" pitchFamily="49" charset="0"/>
              <a:cs typeface="Courier New" panose="02070309020205020404" pitchFamily="49" charset="0"/>
            </a:rPr>
            <a:t> &gt;&gt; Q8</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xdr:col>
      <xdr:colOff>548120</xdr:colOff>
      <xdr:row>12</xdr:row>
      <xdr:rowOff>672811</xdr:rowOff>
    </xdr:from>
    <xdr:to>
      <xdr:col>1</xdr:col>
      <xdr:colOff>1575954</xdr:colOff>
      <xdr:row>12</xdr:row>
      <xdr:rowOff>1091045</xdr:rowOff>
    </xdr:to>
    <xdr:sp macro="" textlink="">
      <xdr:nvSpPr>
        <xdr:cNvPr id="8" name="TextBox 7">
          <a:extLst>
            <a:ext uri="{FF2B5EF4-FFF2-40B4-BE49-F238E27FC236}">
              <a16:creationId xmlns:a16="http://schemas.microsoft.com/office/drawing/2014/main" id="{00000000-0008-0000-2300-000008000000}"/>
            </a:ext>
          </a:extLst>
        </xdr:cNvPr>
        <xdr:cNvSpPr txBox="1"/>
      </xdr:nvSpPr>
      <xdr:spPr>
        <a:xfrm>
          <a:off x="3723120" y="6438611"/>
          <a:ext cx="1027834" cy="4182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solidFill>
                <a:sysClr val="windowText" lastClr="000000"/>
              </a:solidFill>
              <a:latin typeface="Courier New" panose="02070309020205020404" pitchFamily="49" charset="0"/>
              <a:cs typeface="Courier New" panose="02070309020205020404" pitchFamily="49" charset="0"/>
            </a:rPr>
            <a:t>Yes...1</a:t>
          </a:r>
        </a:p>
        <a:p>
          <a:r>
            <a:rPr lang="fr-FR" sz="800">
              <a:solidFill>
                <a:sysClr val="windowText" lastClr="000000"/>
              </a:solidFill>
              <a:latin typeface="Courier New" panose="02070309020205020404" pitchFamily="49" charset="0"/>
              <a:cs typeface="Courier New" panose="02070309020205020404" pitchFamily="49" charset="0"/>
            </a:rPr>
            <a:t>No....2</a:t>
          </a:r>
          <a:r>
            <a:rPr lang="fr-FR" sz="800" baseline="0">
              <a:solidFill>
                <a:sysClr val="windowText" lastClr="000000"/>
              </a:solidFill>
              <a:latin typeface="Courier New" panose="02070309020205020404" pitchFamily="49" charset="0"/>
              <a:cs typeface="Courier New" panose="02070309020205020404" pitchFamily="49" charset="0"/>
            </a:rPr>
            <a:t> &gt;&gt; 4</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xdr:col>
      <xdr:colOff>219075</xdr:colOff>
      <xdr:row>32</xdr:row>
      <xdr:rowOff>0</xdr:rowOff>
    </xdr:from>
    <xdr:to>
      <xdr:col>2</xdr:col>
      <xdr:colOff>1323976</xdr:colOff>
      <xdr:row>32</xdr:row>
      <xdr:rowOff>9525</xdr:rowOff>
    </xdr:to>
    <xdr:sp macro="" textlink="">
      <xdr:nvSpPr>
        <xdr:cNvPr id="10" name="TextBox 9">
          <a:extLst>
            <a:ext uri="{FF2B5EF4-FFF2-40B4-BE49-F238E27FC236}">
              <a16:creationId xmlns:a16="http://schemas.microsoft.com/office/drawing/2014/main" id="{00000000-0008-0000-2300-00000A000000}"/>
            </a:ext>
          </a:extLst>
        </xdr:cNvPr>
        <xdr:cNvSpPr txBox="1"/>
      </xdr:nvSpPr>
      <xdr:spPr>
        <a:xfrm>
          <a:off x="5546725" y="12579350"/>
          <a:ext cx="1104901"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twoCellAnchor>
    <xdr:from>
      <xdr:col>2</xdr:col>
      <xdr:colOff>2042680</xdr:colOff>
      <xdr:row>34</xdr:row>
      <xdr:rowOff>204354</xdr:rowOff>
    </xdr:from>
    <xdr:to>
      <xdr:col>4</xdr:col>
      <xdr:colOff>1205346</xdr:colOff>
      <xdr:row>36</xdr:row>
      <xdr:rowOff>455468</xdr:rowOff>
    </xdr:to>
    <xdr:sp macro="" textlink="">
      <xdr:nvSpPr>
        <xdr:cNvPr id="11" name="TextBox 10">
          <a:extLst>
            <a:ext uri="{FF2B5EF4-FFF2-40B4-BE49-F238E27FC236}">
              <a16:creationId xmlns:a16="http://schemas.microsoft.com/office/drawing/2014/main" id="{00000000-0008-0000-2300-00000B000000}"/>
            </a:ext>
          </a:extLst>
        </xdr:cNvPr>
        <xdr:cNvSpPr txBox="1"/>
      </xdr:nvSpPr>
      <xdr:spPr>
        <a:xfrm>
          <a:off x="7370330" y="13215504"/>
          <a:ext cx="2832966" cy="1584614"/>
        </a:xfrm>
        <a:prstGeom prst="rect">
          <a:avLst/>
        </a:prstGeom>
        <a:noFill/>
        <a:ln w="317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b="1" u="sng">
              <a:latin typeface="Courier New" panose="02070309020205020404" pitchFamily="49" charset="0"/>
              <a:cs typeface="Courier New" panose="02070309020205020404" pitchFamily="49" charset="0"/>
            </a:rPr>
            <a:t>CODES</a:t>
          </a:r>
          <a:r>
            <a:rPr lang="fr-FR" sz="800" b="1" u="sng" baseline="0">
              <a:latin typeface="Courier New" panose="02070309020205020404" pitchFamily="49" charset="0"/>
              <a:cs typeface="Courier New" panose="02070309020205020404" pitchFamily="49" charset="0"/>
            </a:rPr>
            <a:t> Q5C</a:t>
          </a:r>
        </a:p>
        <a:p>
          <a:endParaRPr lang="fr-FR" sz="800" b="1" u="sng">
            <a:latin typeface="Courier New" panose="02070309020205020404" pitchFamily="49" charset="0"/>
            <a:cs typeface="Courier New" panose="02070309020205020404" pitchFamily="49" charset="0"/>
          </a:endParaRP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PUBLIC BANKS OR OTHER GOV. INSTITUTIONS..............1</a:t>
          </a:r>
        </a:p>
        <a:p>
          <a:pPr>
            <a:lnSpc>
              <a:spcPct val="107000"/>
            </a:lnSpc>
            <a:spcAft>
              <a:spcPts val="0"/>
            </a:spcAft>
          </a:pPr>
          <a:r>
            <a:rPr lang="en-US" sz="800">
              <a:effectLst/>
              <a:latin typeface="Calibri" panose="020F0502020204030204" pitchFamily="34" charset="0"/>
              <a:ea typeface="Calibri" panose="020F0502020204030204" pitchFamily="34" charset="0"/>
              <a:cs typeface="Times New Roman" panose="02020603050405020304" pitchFamily="18" charset="0"/>
            </a:rPr>
            <a:t>COMMERCIAL BANKS OR INSURANCE COMPANY..........2</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MICROFINANCE INSTITUTIONS OR NGOS…………….........3</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VILLAGE SAVING LOANS ASSOCIATIONS(VSLA)..............4</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PRODUCTION COOPERATIVES........................................5</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PRIVATE MONEY LENDER...............................................6</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FRIENDS OR FAMILY - LIVING IN THE COUNTRY.............7</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FRIENDS OR FAMILY - LIVING ABROAD..........................8</a:t>
          </a:r>
        </a:p>
        <a:p>
          <a:pPr>
            <a:lnSpc>
              <a:spcPct val="107000"/>
            </a:lnSpc>
            <a:spcAft>
              <a:spcPts val="0"/>
            </a:spcAft>
          </a:pPr>
          <a:r>
            <a:rPr lang="en-US"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OTHER (SPECIFY)....</a:t>
          </a:r>
          <a:r>
            <a:rPr lang="fr-FR" sz="8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t>......................................................</a:t>
          </a:r>
          <a:r>
            <a:rPr lang="fr-FR" sz="800">
              <a:effectLst/>
              <a:latin typeface="Calibri" panose="020F0502020204030204" pitchFamily="34" charset="0"/>
              <a:ea typeface="Calibri" panose="020F0502020204030204" pitchFamily="34" charset="0"/>
              <a:cs typeface="Times New Roman" panose="02020603050405020304" pitchFamily="18" charset="0"/>
            </a:rPr>
            <a:t>99</a:t>
          </a:r>
          <a:endParaRPr lang="en-US" sz="8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11</xdr:col>
      <xdr:colOff>828675</xdr:colOff>
      <xdr:row>31</xdr:row>
      <xdr:rowOff>552450</xdr:rowOff>
    </xdr:from>
    <xdr:to>
      <xdr:col>11</xdr:col>
      <xdr:colOff>1933576</xdr:colOff>
      <xdr:row>31</xdr:row>
      <xdr:rowOff>876300</xdr:rowOff>
    </xdr:to>
    <xdr:sp macro="" textlink="">
      <xdr:nvSpPr>
        <xdr:cNvPr id="12" name="TextBox 11">
          <a:extLst>
            <a:ext uri="{FF2B5EF4-FFF2-40B4-BE49-F238E27FC236}">
              <a16:creationId xmlns:a16="http://schemas.microsoft.com/office/drawing/2014/main" id="{00000000-0008-0000-2300-00000C000000}"/>
            </a:ext>
          </a:extLst>
        </xdr:cNvPr>
        <xdr:cNvSpPr txBox="1"/>
      </xdr:nvSpPr>
      <xdr:spPr>
        <a:xfrm>
          <a:off x="18672175" y="12217400"/>
          <a:ext cx="1104901"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endParaRPr lang="fr-FR" sz="800" b="1">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No......2</a:t>
          </a:r>
          <a:r>
            <a:rPr lang="fr-FR" sz="800" baseline="0">
              <a:solidFill>
                <a:sysClr val="windowText" lastClr="000000"/>
              </a:solidFill>
              <a:latin typeface="Courier New" panose="02070309020205020404" pitchFamily="49" charset="0"/>
              <a:cs typeface="Courier New" panose="02070309020205020404" pitchFamily="49" charset="0"/>
            </a:rPr>
            <a:t> &gt;&gt;10</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13</xdr:col>
      <xdr:colOff>219075</xdr:colOff>
      <xdr:row>32</xdr:row>
      <xdr:rowOff>0</xdr:rowOff>
    </xdr:from>
    <xdr:to>
      <xdr:col>13</xdr:col>
      <xdr:colOff>1323976</xdr:colOff>
      <xdr:row>32</xdr:row>
      <xdr:rowOff>9525</xdr:rowOff>
    </xdr:to>
    <xdr:sp macro="" textlink="">
      <xdr:nvSpPr>
        <xdr:cNvPr id="13" name="TextBox 12">
          <a:extLst>
            <a:ext uri="{FF2B5EF4-FFF2-40B4-BE49-F238E27FC236}">
              <a16:creationId xmlns:a16="http://schemas.microsoft.com/office/drawing/2014/main" id="{00000000-0008-0000-2300-00000D000000}"/>
            </a:ext>
          </a:extLst>
        </xdr:cNvPr>
        <xdr:cNvSpPr txBox="1"/>
      </xdr:nvSpPr>
      <xdr:spPr>
        <a:xfrm>
          <a:off x="21732875" y="12579350"/>
          <a:ext cx="1104901"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twoCellAnchor>
    <xdr:from>
      <xdr:col>1</xdr:col>
      <xdr:colOff>0</xdr:colOff>
      <xdr:row>23</xdr:row>
      <xdr:rowOff>0</xdr:rowOff>
    </xdr:from>
    <xdr:to>
      <xdr:col>2</xdr:col>
      <xdr:colOff>47625</xdr:colOff>
      <xdr:row>23</xdr:row>
      <xdr:rowOff>0</xdr:rowOff>
    </xdr:to>
    <xdr:sp macro="" textlink="">
      <xdr:nvSpPr>
        <xdr:cNvPr id="14" name="TextBox 13">
          <a:extLst>
            <a:ext uri="{FF2B5EF4-FFF2-40B4-BE49-F238E27FC236}">
              <a16:creationId xmlns:a16="http://schemas.microsoft.com/office/drawing/2014/main" id="{00000000-0008-0000-2300-00000E000000}"/>
            </a:ext>
          </a:extLst>
        </xdr:cNvPr>
        <xdr:cNvSpPr txBox="1"/>
      </xdr:nvSpPr>
      <xdr:spPr>
        <a:xfrm>
          <a:off x="3175000" y="10261600"/>
          <a:ext cx="2200275"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twoCellAnchor>
    <xdr:from>
      <xdr:col>0</xdr:col>
      <xdr:colOff>492703</xdr:colOff>
      <xdr:row>22</xdr:row>
      <xdr:rowOff>989734</xdr:rowOff>
    </xdr:from>
    <xdr:to>
      <xdr:col>0</xdr:col>
      <xdr:colOff>1540453</xdr:colOff>
      <xdr:row>22</xdr:row>
      <xdr:rowOff>1313584</xdr:rowOff>
    </xdr:to>
    <xdr:sp macro="" textlink="">
      <xdr:nvSpPr>
        <xdr:cNvPr id="15" name="TextBox 14">
          <a:extLst>
            <a:ext uri="{FF2B5EF4-FFF2-40B4-BE49-F238E27FC236}">
              <a16:creationId xmlns:a16="http://schemas.microsoft.com/office/drawing/2014/main" id="{00000000-0008-0000-2300-00000F000000}"/>
            </a:ext>
          </a:extLst>
        </xdr:cNvPr>
        <xdr:cNvSpPr txBox="1"/>
      </xdr:nvSpPr>
      <xdr:spPr>
        <a:xfrm>
          <a:off x="492703" y="9822584"/>
          <a:ext cx="1047750"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r>
            <a:rPr lang="fr-FR" sz="800" baseline="0">
              <a:latin typeface="Courier New" panose="02070309020205020404" pitchFamily="49" charset="0"/>
              <a:cs typeface="Courier New" panose="02070309020205020404" pitchFamily="49" charset="0"/>
            </a:rPr>
            <a:t> &gt;&gt; 5A</a:t>
          </a:r>
          <a:endParaRPr lang="fr-FR" sz="800">
            <a:latin typeface="Courier New" panose="02070309020205020404" pitchFamily="49" charset="0"/>
            <a:cs typeface="Courier New" panose="02070309020205020404" pitchFamily="49" charset="0"/>
          </a:endParaRPr>
        </a:p>
      </xdr:txBody>
    </xdr:sp>
    <xdr:clientData/>
  </xdr:twoCellAnchor>
  <xdr:twoCellAnchor>
    <xdr:from>
      <xdr:col>0</xdr:col>
      <xdr:colOff>828675</xdr:colOff>
      <xdr:row>31</xdr:row>
      <xdr:rowOff>552450</xdr:rowOff>
    </xdr:from>
    <xdr:to>
      <xdr:col>0</xdr:col>
      <xdr:colOff>1933576</xdr:colOff>
      <xdr:row>31</xdr:row>
      <xdr:rowOff>876300</xdr:rowOff>
    </xdr:to>
    <xdr:sp macro="" textlink="">
      <xdr:nvSpPr>
        <xdr:cNvPr id="19" name="TextBox 18">
          <a:extLst>
            <a:ext uri="{FF2B5EF4-FFF2-40B4-BE49-F238E27FC236}">
              <a16:creationId xmlns:a16="http://schemas.microsoft.com/office/drawing/2014/main" id="{E02B7CE1-747C-4DB5-8D71-01D6EECF9335}"/>
            </a:ext>
          </a:extLst>
        </xdr:cNvPr>
        <xdr:cNvSpPr txBox="1"/>
      </xdr:nvSpPr>
      <xdr:spPr>
        <a:xfrm>
          <a:off x="828675" y="12294870"/>
          <a:ext cx="1104901"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solidFill>
                <a:sysClr val="windowText" lastClr="000000"/>
              </a:solidFill>
              <a:latin typeface="Courier New" panose="02070309020205020404" pitchFamily="49" charset="0"/>
              <a:cs typeface="Courier New" panose="02070309020205020404" pitchFamily="49" charset="0"/>
            </a:rPr>
            <a:t>Yes.....1</a:t>
          </a:r>
          <a:endParaRPr lang="fr-FR" sz="800" b="1">
            <a:solidFill>
              <a:sysClr val="windowText" lastClr="000000"/>
            </a:solidFill>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No......2</a:t>
          </a:r>
          <a:r>
            <a:rPr lang="fr-FR" sz="800" baseline="0">
              <a:solidFill>
                <a:sysClr val="windowText" lastClr="000000"/>
              </a:solidFill>
              <a:latin typeface="Courier New" panose="02070309020205020404" pitchFamily="49" charset="0"/>
              <a:cs typeface="Courier New" panose="02070309020205020404" pitchFamily="49" charset="0"/>
            </a:rPr>
            <a:t> &gt;&gt; Q8</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11</xdr:col>
      <xdr:colOff>828675</xdr:colOff>
      <xdr:row>31</xdr:row>
      <xdr:rowOff>552450</xdr:rowOff>
    </xdr:from>
    <xdr:to>
      <xdr:col>11</xdr:col>
      <xdr:colOff>1933576</xdr:colOff>
      <xdr:row>31</xdr:row>
      <xdr:rowOff>876300</xdr:rowOff>
    </xdr:to>
    <xdr:sp macro="" textlink="">
      <xdr:nvSpPr>
        <xdr:cNvPr id="20" name="TextBox 19">
          <a:extLst>
            <a:ext uri="{FF2B5EF4-FFF2-40B4-BE49-F238E27FC236}">
              <a16:creationId xmlns:a16="http://schemas.microsoft.com/office/drawing/2014/main" id="{170A76E4-ADE2-4414-8EC2-81846E796F5E}"/>
            </a:ext>
          </a:extLst>
        </xdr:cNvPr>
        <xdr:cNvSpPr txBox="1"/>
      </xdr:nvSpPr>
      <xdr:spPr>
        <a:xfrm>
          <a:off x="18377535" y="12294870"/>
          <a:ext cx="1104901"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endParaRPr lang="fr-FR" sz="800" b="1">
            <a:latin typeface="Courier New" panose="02070309020205020404" pitchFamily="49" charset="0"/>
            <a:cs typeface="Courier New" panose="02070309020205020404" pitchFamily="49" charset="0"/>
          </a:endParaRPr>
        </a:p>
        <a:p>
          <a:r>
            <a:rPr lang="fr-FR" sz="800">
              <a:solidFill>
                <a:sysClr val="windowText" lastClr="000000"/>
              </a:solidFill>
              <a:latin typeface="Courier New" panose="02070309020205020404" pitchFamily="49" charset="0"/>
              <a:cs typeface="Courier New" panose="02070309020205020404" pitchFamily="49" charset="0"/>
            </a:rPr>
            <a:t>No......2</a:t>
          </a:r>
          <a:r>
            <a:rPr lang="fr-FR" sz="800" baseline="0">
              <a:solidFill>
                <a:sysClr val="windowText" lastClr="000000"/>
              </a:solidFill>
              <a:latin typeface="Courier New" panose="02070309020205020404" pitchFamily="49" charset="0"/>
              <a:cs typeface="Courier New" panose="02070309020205020404" pitchFamily="49" charset="0"/>
            </a:rPr>
            <a:t> &gt;&gt;10</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0</xdr:col>
      <xdr:colOff>655863</xdr:colOff>
      <xdr:row>43</xdr:row>
      <xdr:rowOff>354329</xdr:rowOff>
    </xdr:from>
    <xdr:to>
      <xdr:col>0</xdr:col>
      <xdr:colOff>2408464</xdr:colOff>
      <xdr:row>44</xdr:row>
      <xdr:rowOff>434068</xdr:rowOff>
    </xdr:to>
    <xdr:sp macro="" textlink="">
      <xdr:nvSpPr>
        <xdr:cNvPr id="22" name="TextBox 21">
          <a:extLst>
            <a:ext uri="{FF2B5EF4-FFF2-40B4-BE49-F238E27FC236}">
              <a16:creationId xmlns:a16="http://schemas.microsoft.com/office/drawing/2014/main" id="{3BC3273D-9BEF-4624-BFCE-2472C84C3628}"/>
            </a:ext>
            <a:ext uri="{147F2762-F138-4A5C-976F-8EAC2B608ADB}">
              <a16:predDERef xmlns:a16="http://schemas.microsoft.com/office/drawing/2014/main" pred="{7C924834-3F94-41F7-913E-3986842F0C17}"/>
            </a:ext>
          </a:extLst>
        </xdr:cNvPr>
        <xdr:cNvSpPr txBox="1"/>
      </xdr:nvSpPr>
      <xdr:spPr>
        <a:xfrm>
          <a:off x="655863" y="17640843"/>
          <a:ext cx="1752601" cy="8090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r>
            <a:rPr lang="fr-FR" sz="800" baseline="0">
              <a:latin typeface="Courier New" panose="02070309020205020404" pitchFamily="49" charset="0"/>
              <a:cs typeface="Courier New" panose="02070309020205020404" pitchFamily="49" charset="0"/>
            </a:rPr>
            <a:t> &gt;&gt; next section</a:t>
          </a:r>
          <a:endParaRPr lang="fr-FR" sz="800">
            <a:latin typeface="Courier New" panose="02070309020205020404" pitchFamily="49" charset="0"/>
            <a:cs typeface="Courier New" panose="02070309020205020404" pitchFamily="49" charset="0"/>
          </a:endParaRPr>
        </a:p>
      </xdr:txBody>
    </xdr:sp>
    <xdr:clientData/>
  </xdr:twoCellAnchor>
  <xdr:twoCellAnchor>
    <xdr:from>
      <xdr:col>2</xdr:col>
      <xdr:colOff>462395</xdr:colOff>
      <xdr:row>42</xdr:row>
      <xdr:rowOff>510886</xdr:rowOff>
    </xdr:from>
    <xdr:to>
      <xdr:col>2</xdr:col>
      <xdr:colOff>1567296</xdr:colOff>
      <xdr:row>42</xdr:row>
      <xdr:rowOff>904874</xdr:rowOff>
    </xdr:to>
    <xdr:sp macro="" textlink="">
      <xdr:nvSpPr>
        <xdr:cNvPr id="23" name="TextBox 22">
          <a:extLst>
            <a:ext uri="{FF2B5EF4-FFF2-40B4-BE49-F238E27FC236}">
              <a16:creationId xmlns:a16="http://schemas.microsoft.com/office/drawing/2014/main" id="{26D750E1-FB34-4C64-B061-254896FF9919}"/>
            </a:ext>
          </a:extLst>
        </xdr:cNvPr>
        <xdr:cNvSpPr txBox="1"/>
      </xdr:nvSpPr>
      <xdr:spPr>
        <a:xfrm>
          <a:off x="5697335" y="16467166"/>
          <a:ext cx="1104901" cy="3939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p>
      </xdr:txBody>
    </xdr:sp>
    <xdr:clientData/>
  </xdr:twoCellAnchor>
  <xdr:twoCellAnchor>
    <xdr:from>
      <xdr:col>1</xdr:col>
      <xdr:colOff>315686</xdr:colOff>
      <xdr:row>6</xdr:row>
      <xdr:rowOff>1001485</xdr:rowOff>
    </xdr:from>
    <xdr:to>
      <xdr:col>2</xdr:col>
      <xdr:colOff>54429</xdr:colOff>
      <xdr:row>8</xdr:row>
      <xdr:rowOff>43542</xdr:rowOff>
    </xdr:to>
    <xdr:sp macro="" textlink="">
      <xdr:nvSpPr>
        <xdr:cNvPr id="6" name="TextBox 5">
          <a:extLst>
            <a:ext uri="{FF2B5EF4-FFF2-40B4-BE49-F238E27FC236}">
              <a16:creationId xmlns:a16="http://schemas.microsoft.com/office/drawing/2014/main" id="{D6871A95-0F0F-455D-B948-0FD8299120E2}"/>
            </a:ext>
          </a:extLst>
        </xdr:cNvPr>
        <xdr:cNvSpPr txBox="1"/>
      </xdr:nvSpPr>
      <xdr:spPr>
        <a:xfrm>
          <a:off x="3429000" y="4376056"/>
          <a:ext cx="1861458" cy="685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latin typeface="Courier New" panose="02070309020205020404" pitchFamily="49" charset="0"/>
              <a:cs typeface="Courier New" panose="02070309020205020404" pitchFamily="49" charset="0"/>
            </a:rPr>
            <a:t>Yes...1</a:t>
          </a:r>
        </a:p>
        <a:p>
          <a:r>
            <a:rPr lang="fr-FR" sz="800">
              <a:latin typeface="Courier New" panose="02070309020205020404" pitchFamily="49" charset="0"/>
              <a:cs typeface="Courier New" panose="02070309020205020404" pitchFamily="49" charset="0"/>
            </a:rPr>
            <a:t>No....2</a:t>
          </a:r>
          <a:r>
            <a:rPr lang="fr-FR" sz="800" baseline="0">
              <a:latin typeface="Courier New" panose="02070309020205020404" pitchFamily="49" charset="0"/>
              <a:cs typeface="Courier New" panose="02070309020205020404" pitchFamily="49" charset="0"/>
            </a:rPr>
            <a:t> &gt;&gt; NEXT DIRECT SUBSIDY</a:t>
          </a:r>
          <a:endParaRPr lang="fr-FR" sz="800">
            <a:latin typeface="Courier New" panose="02070309020205020404" pitchFamily="49" charset="0"/>
            <a:cs typeface="Courier New" panose="02070309020205020404" pitchFamily="49" charset="0"/>
          </a:endParaRP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335906</xdr:colOff>
      <xdr:row>0</xdr:row>
      <xdr:rowOff>119637</xdr:rowOff>
    </xdr:from>
    <xdr:to>
      <xdr:col>8</xdr:col>
      <xdr:colOff>584384</xdr:colOff>
      <xdr:row>3</xdr:row>
      <xdr:rowOff>27609</xdr:rowOff>
    </xdr:to>
    <xdr:sp macro="" textlink="">
      <xdr:nvSpPr>
        <xdr:cNvPr id="2" name="TextBox 1">
          <a:extLst>
            <a:ext uri="{FF2B5EF4-FFF2-40B4-BE49-F238E27FC236}">
              <a16:creationId xmlns:a16="http://schemas.microsoft.com/office/drawing/2014/main" id="{D89D5368-C907-4232-9CAA-6FF03F7526DA}"/>
            </a:ext>
          </a:extLst>
        </xdr:cNvPr>
        <xdr:cNvSpPr txBox="1"/>
      </xdr:nvSpPr>
      <xdr:spPr>
        <a:xfrm>
          <a:off x="2958732" y="119637"/>
          <a:ext cx="2153478" cy="46014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50">
              <a:solidFill>
                <a:srgbClr val="7030A0"/>
              </a:solidFill>
            </a:rPr>
            <a:t>Yes.......1</a:t>
          </a:r>
          <a:r>
            <a:rPr lang="en-US" sz="1100">
              <a:solidFill>
                <a:schemeClr val="dk1"/>
              </a:solidFill>
              <a:effectLst/>
              <a:latin typeface="+mn-lt"/>
              <a:ea typeface="+mn-ea"/>
              <a:cs typeface="+mn-cs"/>
            </a:rPr>
            <a:t>==&gt;Skip to</a:t>
          </a:r>
          <a:r>
            <a:rPr lang="en-US" sz="1100" baseline="0">
              <a:solidFill>
                <a:schemeClr val="dk1"/>
              </a:solidFill>
              <a:effectLst/>
              <a:latin typeface="+mn-lt"/>
              <a:ea typeface="+mn-ea"/>
              <a:cs typeface="+mn-cs"/>
            </a:rPr>
            <a:t> Section 10</a:t>
          </a:r>
          <a:endParaRPr lang="en-US" sz="1050">
            <a:solidFill>
              <a:srgbClr val="7030A0"/>
            </a:solidFill>
          </a:endParaRPr>
        </a:p>
        <a:p>
          <a:r>
            <a:rPr lang="en-US" sz="1050">
              <a:solidFill>
                <a:srgbClr val="7030A0"/>
              </a:solidFill>
            </a:rPr>
            <a:t>No........2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DOCUME~1\tkilic\LOCALS~1\Temp\notesFD10FF\Ag%20Qx\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 val="(1)_HOUSEHOLD_ROSTER"/>
      <sheetName val="(1)_HOUSEHOLD_ROSTER1"/>
      <sheetName val="TABLE_OF_CONTENTS"/>
      <sheetName val="upper_HHROSTERINFO"/>
      <sheetName val="(2)_MIGRATION"/>
      <sheetName val="(3)_DWELLING_-_A"/>
      <sheetName val="(3)_DWELLING____-_B"/>
      <sheetName val="(3)_DWELLING____-_C"/>
      <sheetName val="(4)_EDUCATION_-_A_"/>
      <sheetName val="(4)_EDUCATION_-_B_"/>
      <sheetName val="(5)_HEALTH_-_A"/>
      <sheetName val="(5)_HEALTH_-_B"/>
      <sheetName val="(6)_FERTILITY_-_A_"/>
      <sheetName val="(6)_FERTILITY_-__B_"/>
      <sheetName val="(7)_LABOUR_-_A"/>
      <sheetName val="(7)_LABOUR_-_B"/>
      <sheetName val="(7)_LABOUR_-__C"/>
      <sheetName val="(8)_TRANSFERS____-_A_,_B_"/>
      <sheetName val="(8)_TRANSFERS____-_C"/>
      <sheetName val="(9)_SUBJECTIVE_POVERTY"/>
      <sheetName val="(11)_NONFOOD_-_A_,_B_,_C"/>
      <sheetName val="(12)_AGRICULTURE_-_A1_to_A3"/>
      <sheetName val="(12)_AGRICULTURE_-B"/>
      <sheetName val="(12)_AGRICULTURE_-_C"/>
      <sheetName val="(12)_AGRICULTURE_-_D"/>
      <sheetName val="(12)_AGRICULTURE_-_E&amp;F"/>
      <sheetName val="(13)_NONFARM_-_A_"/>
      <sheetName val="(13)_NONFARM-_B"/>
      <sheetName val="(13)_NONFARM_-_C"/>
      <sheetName val="(13)_NONFARM_-_D"/>
      <sheetName val="(13)_NONFARM_-_E_"/>
      <sheetName val="(13)_NONFARM_-_A_,_B_,_C"/>
      <sheetName val="(13)_NONFARM_-_D_,_E"/>
      <sheetName val="(14)_OTHER_INCOME"/>
      <sheetName val="(15)_ANTHROPOM"/>
      <sheetName val="(15)_ANTHROPOM-A"/>
      <sheetName val="(15)_ANTHROPOM-B"/>
      <sheetName val="FLAP_OF_HH_MEMBERS"/>
      <sheetName val="CONTROL_SHEET"/>
      <sheetName val="ROSTER_INFORMATION"/>
      <sheetName val="(11)_NONFOOD_-_A_"/>
      <sheetName val="(11)_NONFOOD_-_B"/>
      <sheetName val="(11)_NONFOOD_-_C"/>
      <sheetName val="(13)_NONFARM-_B&amp;c"/>
      <sheetName val="(3)_DWELLING_-_B"/>
      <sheetName val="(3)_DWELLING_-_C"/>
      <sheetName val="(7)_LABOUR_-_C"/>
      <sheetName val="LABOUR_-_D"/>
      <sheetName val="(8)_TRANSFERS_-_A_,_B_"/>
      <sheetName val="(8)_TRANSFERS_-_C"/>
      <sheetName val="SECTION_2_&amp;_PANEL_INFORMATION"/>
      <sheetName val="(12)_AGRICULTURE_-_B"/>
      <sheetName val="(12)_AGRICULTURE_-_E_&amp;_F"/>
      <sheetName val="(13)_NONFARM-_B_&amp;_C"/>
      <sheetName val="(15)_ANTHROPOMETRIC_-_A"/>
      <sheetName val="(15)_ANTHROPOMETRIC_-_B"/>
      <sheetName val="COUNTRY,_DISTRICT_CODES"/>
      <sheetName val="CROP_CODES"/>
      <sheetName val="(13)_UPPER_NONFARM_-_A_"/>
      <sheetName val="(13)_UPPER_NONFARM-_B_&amp;_C"/>
      <sheetName val="(13)_UPPER_NONFARM_-_D"/>
      <sheetName val="(13)_UPPER_NONFARM_-_E_"/>
      <sheetName val="1__HH_ROSTER"/>
      <sheetName val="2__PLOT_ROSTER"/>
      <sheetName val="3__PLOT_ROSTER"/>
      <sheetName val="3__PLOT_FLAP"/>
      <sheetName val="4__CROPS_BY_PLOT"/>
      <sheetName val="4__CROPS_FLAP"/>
      <sheetName val="5__CROPS_-_HOUSEHOLD_TOTALS"/>
      <sheetName val="CROPS_-_HOUSEHOLD_FLAP"/>
      <sheetName val="6__PERMANENT_CROPS_BY_PLOT"/>
      <sheetName val="7__PERMANENT_CROPS_-_TOTAL"/>
      <sheetName val="8__OUTGROWERS"/>
      <sheetName val="9__BY-PRODUCTS"/>
      <sheetName val="10A__LIVESTOCK"/>
      <sheetName val="10B__LIVESTOCK_BY-PRODUCTS"/>
      <sheetName val="11__FARM_IMPLEMENTS"/>
      <sheetName val="12__FISHERY"/>
      <sheetName val="13__EXTENSION"/>
      <sheetName val="NETWORK_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3EC14"/>
  </sheetPr>
  <dimension ref="A1:B12"/>
  <sheetViews>
    <sheetView zoomScale="115" zoomScaleNormal="115" workbookViewId="0">
      <selection activeCell="B6" sqref="B6"/>
    </sheetView>
  </sheetViews>
  <sheetFormatPr defaultRowHeight="15" x14ac:dyDescent="0.25"/>
  <cols>
    <col min="1" max="1" width="13.5703125" bestFit="1" customWidth="1"/>
    <col min="2" max="2" width="89.5703125" bestFit="1" customWidth="1"/>
  </cols>
  <sheetData>
    <row r="1" spans="1:2" x14ac:dyDescent="0.25">
      <c r="A1" s="1076" t="s">
        <v>0</v>
      </c>
    </row>
    <row r="2" spans="1:2" x14ac:dyDescent="0.25">
      <c r="A2" s="1082"/>
      <c r="B2" t="s">
        <v>1</v>
      </c>
    </row>
    <row r="4" spans="1:2" x14ac:dyDescent="0.25">
      <c r="A4" s="1077"/>
      <c r="B4" t="s">
        <v>2</v>
      </c>
    </row>
    <row r="5" spans="1:2" x14ac:dyDescent="0.25">
      <c r="A5" s="1078" t="s">
        <v>3</v>
      </c>
      <c r="B5" t="s">
        <v>4</v>
      </c>
    </row>
    <row r="6" spans="1:2" x14ac:dyDescent="0.25">
      <c r="A6" s="1084" t="s">
        <v>5</v>
      </c>
      <c r="B6" t="s">
        <v>6</v>
      </c>
    </row>
    <row r="7" spans="1:2" x14ac:dyDescent="0.25">
      <c r="A7" s="1083"/>
      <c r="B7" t="s">
        <v>7</v>
      </c>
    </row>
    <row r="8" spans="1:2" x14ac:dyDescent="0.25">
      <c r="A8" s="1075"/>
      <c r="B8" t="s">
        <v>8</v>
      </c>
    </row>
    <row r="9" spans="1:2" x14ac:dyDescent="0.25">
      <c r="A9" s="1079"/>
      <c r="B9" t="s">
        <v>9</v>
      </c>
    </row>
    <row r="10" spans="1:2" x14ac:dyDescent="0.25">
      <c r="A10" s="1080" t="s">
        <v>10</v>
      </c>
      <c r="B10" t="s">
        <v>11</v>
      </c>
    </row>
    <row r="11" spans="1:2" x14ac:dyDescent="0.25">
      <c r="B11" t="s">
        <v>12</v>
      </c>
    </row>
    <row r="12" spans="1:2" x14ac:dyDescent="0.25">
      <c r="A12" s="1081"/>
      <c r="B12" t="s">
        <v>13</v>
      </c>
    </row>
  </sheetData>
  <pageMargins left="0.7" right="0.7" top="0.75" bottom="0.75" header="0.3" footer="0.3"/>
  <pageSetup orientation="portrait"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tabColor theme="7" tint="-0.499984740745262"/>
  </sheetPr>
  <dimension ref="A1:AG116"/>
  <sheetViews>
    <sheetView showGridLines="0" defaultGridColor="0" view="pageBreakPreview" topLeftCell="A73" colorId="22" zoomScale="85" zoomScaleNormal="100" zoomScaleSheetLayoutView="85" workbookViewId="0">
      <selection activeCell="H57" sqref="H57"/>
    </sheetView>
  </sheetViews>
  <sheetFormatPr defaultColWidth="12.5703125" defaultRowHeight="12.75" x14ac:dyDescent="0.2"/>
  <cols>
    <col min="1" max="1" width="1.5703125" style="115" customWidth="1"/>
    <col min="2" max="2" width="5.85546875" style="115" customWidth="1"/>
    <col min="3" max="3" width="6.42578125" style="115" customWidth="1"/>
    <col min="4" max="11" width="5.85546875" style="115" customWidth="1"/>
    <col min="12" max="12" width="9.5703125" style="115" customWidth="1"/>
    <col min="13" max="13" width="5.140625" style="115" customWidth="1"/>
    <col min="14" max="14" width="5.85546875" style="115" customWidth="1"/>
    <col min="15" max="15" width="6.42578125" style="115" customWidth="1"/>
    <col min="16" max="25" width="5.85546875" style="115" customWidth="1"/>
    <col min="26" max="16384" width="12.5703125" style="115"/>
  </cols>
  <sheetData>
    <row r="1" spans="1:26" ht="15" customHeight="1" x14ac:dyDescent="0.4">
      <c r="B1"/>
      <c r="C1"/>
      <c r="D1" s="604"/>
      <c r="E1" s="604"/>
      <c r="F1" s="604"/>
      <c r="G1" s="604"/>
      <c r="H1" s="604"/>
      <c r="I1" s="604"/>
      <c r="J1" s="605"/>
      <c r="K1" s="605"/>
      <c r="L1" s="605"/>
      <c r="M1" s="605"/>
      <c r="N1" s="605"/>
      <c r="O1" s="605"/>
      <c r="P1" s="605"/>
      <c r="Q1" s="605"/>
      <c r="R1" s="605"/>
      <c r="S1" s="604"/>
      <c r="T1" s="604"/>
      <c r="U1" s="604"/>
      <c r="V1" s="604"/>
      <c r="W1" s="604"/>
      <c r="X1" s="604"/>
      <c r="Y1" s="604"/>
      <c r="Z1"/>
    </row>
    <row r="2" spans="1:26" ht="22.5" customHeight="1" x14ac:dyDescent="0.4">
      <c r="C2" s="605"/>
      <c r="D2" s="605"/>
      <c r="E2" s="605"/>
      <c r="G2" s="22" t="s">
        <v>14</v>
      </c>
      <c r="H2" s="605"/>
      <c r="I2" s="605"/>
      <c r="J2" s="605"/>
      <c r="K2" s="605"/>
      <c r="L2" s="605"/>
      <c r="M2" s="605"/>
      <c r="N2" s="605"/>
      <c r="O2" s="605"/>
      <c r="P2" s="605"/>
      <c r="Q2" s="605"/>
      <c r="R2" s="605"/>
      <c r="S2" s="605"/>
      <c r="T2" s="605"/>
      <c r="U2" s="605"/>
      <c r="V2" s="605"/>
      <c r="W2" s="605"/>
      <c r="X2" s="605"/>
      <c r="Y2" s="605"/>
      <c r="Z2" s="605"/>
    </row>
    <row r="3" spans="1:26" ht="22.5" customHeight="1" x14ac:dyDescent="0.4">
      <c r="C3" s="605"/>
      <c r="D3" s="605"/>
      <c r="E3" s="605"/>
      <c r="G3" s="23" t="s">
        <v>15</v>
      </c>
      <c r="H3" s="605"/>
      <c r="I3" s="605"/>
      <c r="J3" s="605"/>
      <c r="K3" s="605"/>
      <c r="L3" s="605"/>
      <c r="M3" s="605"/>
      <c r="N3" s="605"/>
      <c r="O3" s="605"/>
      <c r="P3" s="605"/>
      <c r="Q3" s="605"/>
      <c r="R3" s="605"/>
      <c r="S3" s="605"/>
      <c r="T3" s="605"/>
      <c r="U3" s="605"/>
      <c r="V3" s="605"/>
      <c r="W3" s="605"/>
      <c r="X3" s="605"/>
      <c r="Y3" s="605"/>
      <c r="Z3" s="605"/>
    </row>
    <row r="4" spans="1:26" ht="22.5" customHeight="1" x14ac:dyDescent="0.4">
      <c r="C4" s="605"/>
      <c r="D4" s="605"/>
      <c r="E4" s="605"/>
      <c r="G4" s="770" t="s">
        <v>16</v>
      </c>
      <c r="H4" s="605"/>
      <c r="I4" s="605"/>
      <c r="J4" s="605"/>
      <c r="K4" s="605"/>
      <c r="L4" s="605"/>
      <c r="M4" s="605"/>
      <c r="N4" s="605"/>
      <c r="O4" s="605"/>
      <c r="P4" s="605"/>
      <c r="Q4" s="605"/>
      <c r="R4" s="605"/>
      <c r="S4" s="605"/>
      <c r="T4" s="605"/>
      <c r="U4" s="605"/>
      <c r="V4" s="605"/>
      <c r="W4" s="605"/>
      <c r="X4" s="605"/>
      <c r="Y4" s="605"/>
      <c r="Z4" s="605"/>
    </row>
    <row r="5" spans="1:26" ht="6.95" customHeight="1" x14ac:dyDescent="0.4">
      <c r="B5" s="606"/>
      <c r="C5" s="606"/>
      <c r="D5" s="606"/>
      <c r="E5" s="606"/>
      <c r="F5" s="606"/>
      <c r="G5" s="606"/>
      <c r="H5" s="606"/>
      <c r="I5" s="606"/>
      <c r="J5" s="606"/>
      <c r="K5" s="606"/>
      <c r="L5" s="606"/>
      <c r="M5" s="606"/>
      <c r="N5" s="606"/>
      <c r="O5" s="606"/>
      <c r="P5" s="606"/>
      <c r="Q5" s="606"/>
      <c r="R5" s="606"/>
      <c r="S5" s="606"/>
      <c r="T5" s="606"/>
      <c r="U5" s="606"/>
      <c r="V5" s="606"/>
      <c r="W5" s="606"/>
      <c r="X5" s="606"/>
      <c r="Y5" s="606"/>
      <c r="Z5" s="606"/>
    </row>
    <row r="6" spans="1:26" ht="15" customHeight="1" thickBot="1" x14ac:dyDescent="0.45">
      <c r="B6" s="607"/>
      <c r="C6" s="607"/>
      <c r="D6" s="607"/>
      <c r="E6" s="607"/>
      <c r="F6" s="858" t="s">
        <v>17</v>
      </c>
      <c r="G6" s="607"/>
      <c r="H6" s="607"/>
      <c r="I6" s="607"/>
      <c r="J6" s="607"/>
      <c r="K6" s="607"/>
      <c r="L6" s="607"/>
      <c r="M6" s="607"/>
      <c r="N6" s="607"/>
      <c r="O6" s="607"/>
      <c r="P6" s="607"/>
      <c r="Q6" s="607"/>
      <c r="R6" s="607"/>
      <c r="S6" s="607"/>
      <c r="T6" s="607"/>
      <c r="U6" s="607"/>
      <c r="V6" s="607"/>
      <c r="W6" s="607"/>
      <c r="X6" s="607"/>
      <c r="Y6" s="607"/>
      <c r="Z6" s="607"/>
    </row>
    <row r="7" spans="1:26" s="114" customFormat="1" ht="15" customHeight="1" x14ac:dyDescent="0.2"/>
    <row r="8" spans="1:26" s="114" customFormat="1" ht="15" customHeight="1" x14ac:dyDescent="0.3">
      <c r="B8" s="608" t="s">
        <v>18</v>
      </c>
      <c r="D8" s="179"/>
      <c r="E8" s="179"/>
      <c r="F8" s="179"/>
      <c r="G8" s="179"/>
      <c r="H8" s="179"/>
      <c r="I8" s="179"/>
      <c r="J8" s="179"/>
      <c r="K8" s="179"/>
      <c r="L8" s="179"/>
      <c r="M8" s="179"/>
      <c r="N8" s="179"/>
      <c r="O8" s="179"/>
      <c r="P8" s="179"/>
      <c r="Q8" s="179"/>
      <c r="R8" s="179"/>
      <c r="S8" s="179"/>
      <c r="T8" s="179"/>
      <c r="U8" s="179"/>
      <c r="V8" s="179"/>
      <c r="W8" s="179"/>
      <c r="X8" s="179"/>
    </row>
    <row r="9" spans="1:26" s="114" customFormat="1" ht="5.0999999999999996" customHeight="1" x14ac:dyDescent="0.3">
      <c r="B9" s="608"/>
      <c r="D9" s="179"/>
      <c r="E9" s="179"/>
      <c r="F9" s="179"/>
      <c r="G9" s="179"/>
      <c r="H9" s="179"/>
      <c r="I9" s="179"/>
      <c r="J9" s="179"/>
      <c r="K9" s="179"/>
      <c r="L9" s="179"/>
      <c r="M9" s="179"/>
      <c r="N9" s="179"/>
      <c r="O9" s="179"/>
      <c r="P9" s="179"/>
      <c r="Q9" s="179"/>
      <c r="R9" s="179"/>
      <c r="S9" s="179"/>
      <c r="T9" s="179"/>
      <c r="U9" s="179"/>
      <c r="V9" s="179"/>
      <c r="W9" s="179"/>
      <c r="X9" s="179"/>
    </row>
    <row r="10" spans="1:26" s="114" customFormat="1" ht="15" customHeight="1" x14ac:dyDescent="0.2">
      <c r="B10" s="1875" t="s">
        <v>19</v>
      </c>
      <c r="C10" s="1875"/>
      <c r="D10" s="1875"/>
      <c r="E10" s="1875"/>
      <c r="F10" s="1875"/>
      <c r="G10" s="1875"/>
      <c r="H10" s="1875"/>
      <c r="I10" s="1875"/>
      <c r="J10" s="1875"/>
      <c r="K10" s="1875"/>
      <c r="L10" s="1875"/>
      <c r="M10" s="1875"/>
      <c r="N10" s="1875"/>
      <c r="O10" s="1875"/>
      <c r="P10" s="1875"/>
      <c r="Q10" s="1875"/>
      <c r="R10" s="1875"/>
      <c r="S10" s="1875"/>
      <c r="T10" s="1875"/>
      <c r="U10" s="1875"/>
      <c r="V10" s="1875"/>
      <c r="W10" s="1875"/>
      <c r="X10" s="1875"/>
      <c r="Y10" s="1875"/>
      <c r="Z10" s="1875"/>
    </row>
    <row r="11" spans="1:26" s="114" customFormat="1" ht="24" customHeight="1" x14ac:dyDescent="0.2">
      <c r="B11" s="609"/>
      <c r="C11" s="609"/>
      <c r="D11" s="610"/>
      <c r="E11" s="610"/>
      <c r="F11" s="609"/>
      <c r="G11" s="609"/>
      <c r="H11" s="610" t="s">
        <v>20</v>
      </c>
      <c r="I11" s="610"/>
      <c r="J11" s="610"/>
      <c r="K11" s="610"/>
      <c r="L11" s="609"/>
      <c r="M11" s="610"/>
      <c r="N11" s="609"/>
      <c r="O11" s="611" t="s">
        <v>21</v>
      </c>
      <c r="P11" s="610"/>
      <c r="Q11" s="610"/>
      <c r="R11" s="609"/>
      <c r="S11" s="610"/>
      <c r="T11" s="610"/>
      <c r="U11" s="610"/>
      <c r="V11" s="609"/>
      <c r="W11" s="609"/>
      <c r="X11" s="609"/>
      <c r="Y11" s="609"/>
    </row>
    <row r="12" spans="1:26" s="202" customFormat="1" ht="15" customHeight="1" x14ac:dyDescent="0.3">
      <c r="A12" s="1027"/>
      <c r="B12" s="612" t="s">
        <v>22</v>
      </c>
      <c r="C12" s="114"/>
      <c r="D12" s="179"/>
      <c r="E12" s="179"/>
      <c r="F12" s="179"/>
      <c r="G12" s="1203"/>
      <c r="H12" s="1203"/>
      <c r="I12" s="610"/>
      <c r="J12" s="179"/>
      <c r="K12" s="613"/>
      <c r="L12" s="613"/>
      <c r="M12" s="613"/>
      <c r="N12" s="613"/>
      <c r="O12" s="613"/>
      <c r="P12" s="613"/>
      <c r="Q12" s="613"/>
      <c r="R12" s="179"/>
      <c r="S12" s="179"/>
      <c r="T12" s="179"/>
      <c r="U12" s="179"/>
      <c r="V12" s="114"/>
      <c r="W12" s="114"/>
      <c r="X12" s="114"/>
      <c r="Y12" s="114"/>
    </row>
    <row r="13" spans="1:26" s="114" customFormat="1" ht="15" customHeight="1" x14ac:dyDescent="0.3">
      <c r="B13" s="614"/>
      <c r="D13" s="179"/>
      <c r="E13" s="179"/>
      <c r="F13" s="179"/>
      <c r="G13" s="179"/>
      <c r="H13" s="179"/>
      <c r="I13" s="179"/>
      <c r="J13" s="179"/>
      <c r="K13" s="179"/>
      <c r="L13" s="179"/>
      <c r="M13" s="179"/>
      <c r="N13" s="179"/>
      <c r="O13" s="179"/>
      <c r="P13" s="179"/>
      <c r="Q13" s="179"/>
      <c r="R13" s="179"/>
      <c r="S13" s="179"/>
      <c r="T13" s="179"/>
      <c r="U13" s="179"/>
    </row>
    <row r="14" spans="1:26" s="865" customFormat="1" ht="15" customHeight="1" x14ac:dyDescent="0.3">
      <c r="A14" s="1028"/>
      <c r="B14" s="859" t="s">
        <v>23</v>
      </c>
      <c r="C14" s="860"/>
      <c r="D14" s="861"/>
      <c r="E14" s="861"/>
      <c r="F14" s="861"/>
      <c r="G14" s="1204"/>
      <c r="H14" s="1205"/>
      <c r="I14" s="862"/>
      <c r="J14" s="863"/>
      <c r="K14" s="864"/>
      <c r="L14" s="864"/>
      <c r="M14" s="864"/>
      <c r="N14" s="864"/>
      <c r="O14" s="864"/>
      <c r="P14" s="864"/>
      <c r="Q14" s="864"/>
      <c r="R14" s="863"/>
      <c r="S14" s="863"/>
      <c r="T14" s="863"/>
      <c r="U14" s="863"/>
      <c r="V14" s="205"/>
      <c r="W14" s="205"/>
      <c r="X14" s="205"/>
      <c r="Y14" s="205"/>
    </row>
    <row r="15" spans="1:26" s="865" customFormat="1" ht="15" customHeight="1" x14ac:dyDescent="0.3">
      <c r="B15" s="859"/>
      <c r="C15" s="860"/>
      <c r="D15" s="861"/>
      <c r="E15" s="861"/>
      <c r="F15" s="861"/>
      <c r="G15" s="861"/>
      <c r="H15" s="863"/>
      <c r="I15" s="863"/>
      <c r="J15" s="863"/>
      <c r="K15" s="863"/>
      <c r="L15" s="863"/>
      <c r="M15" s="863"/>
      <c r="N15" s="863"/>
      <c r="O15" s="863"/>
      <c r="P15" s="863"/>
      <c r="Q15" s="863"/>
      <c r="R15" s="863"/>
      <c r="S15" s="863"/>
      <c r="T15" s="863"/>
      <c r="U15" s="863"/>
      <c r="V15" s="205"/>
      <c r="W15" s="205"/>
      <c r="X15" s="205"/>
      <c r="Y15" s="205"/>
    </row>
    <row r="16" spans="1:26" s="865" customFormat="1" ht="15" customHeight="1" x14ac:dyDescent="0.3">
      <c r="A16" s="1028"/>
      <c r="B16" s="866" t="s">
        <v>24</v>
      </c>
      <c r="C16" s="860"/>
      <c r="D16" s="861"/>
      <c r="E16" s="861"/>
      <c r="F16" s="861"/>
      <c r="G16" s="1204"/>
      <c r="H16" s="1205"/>
      <c r="I16" s="1205"/>
      <c r="J16" s="863"/>
      <c r="K16" s="864"/>
      <c r="L16" s="864"/>
      <c r="M16" s="864"/>
      <c r="N16" s="864"/>
      <c r="O16" s="864"/>
      <c r="P16" s="864"/>
      <c r="Q16" s="864"/>
      <c r="R16" s="863"/>
      <c r="S16" s="863"/>
      <c r="T16" s="863"/>
      <c r="U16" s="863"/>
      <c r="V16" s="205"/>
      <c r="W16" s="205"/>
      <c r="X16" s="205"/>
      <c r="Y16" s="205"/>
    </row>
    <row r="17" spans="1:24" s="114" customFormat="1" ht="15" customHeight="1" x14ac:dyDescent="0.3">
      <c r="B17" s="614"/>
      <c r="D17" s="179"/>
      <c r="E17" s="179"/>
      <c r="F17" s="179"/>
      <c r="G17" s="179"/>
      <c r="H17" s="179"/>
      <c r="I17" s="179"/>
      <c r="J17" s="179"/>
      <c r="K17" s="179"/>
      <c r="L17" s="179"/>
      <c r="M17" s="179"/>
      <c r="N17" s="179"/>
      <c r="O17" s="179"/>
      <c r="P17" s="179"/>
      <c r="Q17" s="179"/>
      <c r="R17" s="179"/>
      <c r="S17" s="179"/>
      <c r="T17" s="179"/>
      <c r="U17" s="179"/>
    </row>
    <row r="18" spans="1:24" s="114" customFormat="1" ht="15" customHeight="1" x14ac:dyDescent="0.3">
      <c r="A18" s="1029"/>
      <c r="B18" s="612" t="s">
        <v>25</v>
      </c>
      <c r="C18" s="615"/>
      <c r="D18" s="179"/>
      <c r="E18" s="179"/>
      <c r="F18" s="179"/>
      <c r="G18" s="1203"/>
      <c r="H18" s="1203"/>
      <c r="I18" s="1203"/>
      <c r="J18" s="179"/>
      <c r="K18" s="613"/>
      <c r="L18" s="613"/>
      <c r="M18" s="613"/>
      <c r="N18" s="613"/>
      <c r="O18" s="613"/>
      <c r="P18" s="613"/>
      <c r="Q18" s="613"/>
      <c r="R18" s="179"/>
      <c r="S18" s="179"/>
      <c r="T18" s="179"/>
      <c r="U18" s="179"/>
    </row>
    <row r="19" spans="1:24" s="114" customFormat="1" ht="15" customHeight="1" x14ac:dyDescent="0.3">
      <c r="B19" s="616"/>
      <c r="D19" s="179"/>
      <c r="E19" s="179"/>
      <c r="F19" s="179"/>
      <c r="G19" s="179"/>
      <c r="H19" s="179"/>
      <c r="I19" s="179"/>
      <c r="J19" s="179"/>
      <c r="K19" s="179"/>
      <c r="L19" s="179"/>
      <c r="M19" s="179"/>
      <c r="N19" s="179"/>
      <c r="O19" s="179"/>
      <c r="P19" s="179"/>
      <c r="Q19" s="179"/>
      <c r="R19" s="179"/>
      <c r="S19" s="179"/>
      <c r="T19" s="179"/>
      <c r="U19" s="179"/>
    </row>
    <row r="20" spans="1:24" s="114" customFormat="1" ht="15" customHeight="1" x14ac:dyDescent="0.3">
      <c r="A20" s="1029"/>
      <c r="B20" s="612" t="s">
        <v>26</v>
      </c>
      <c r="D20" s="179"/>
      <c r="E20" s="179"/>
      <c r="F20" s="179"/>
      <c r="G20" s="1203"/>
      <c r="H20" s="1203"/>
      <c r="I20" s="1203"/>
      <c r="J20" s="617"/>
      <c r="K20" s="613"/>
      <c r="L20" s="613"/>
      <c r="M20" s="613"/>
      <c r="N20" s="613"/>
      <c r="O20" s="613"/>
      <c r="P20" s="613"/>
      <c r="Q20" s="613"/>
      <c r="R20" s="179"/>
      <c r="S20" s="179"/>
      <c r="T20" s="180"/>
      <c r="U20" s="180"/>
    </row>
    <row r="21" spans="1:24" s="114" customFormat="1" ht="15" customHeight="1" x14ac:dyDescent="0.3">
      <c r="B21" s="618"/>
      <c r="D21" s="179"/>
      <c r="E21" s="179"/>
      <c r="F21" s="179"/>
      <c r="G21" s="179"/>
      <c r="H21" s="179"/>
      <c r="I21" s="179"/>
      <c r="J21" s="179"/>
      <c r="K21" s="179"/>
      <c r="L21" s="179"/>
      <c r="M21" s="179"/>
      <c r="N21" s="179"/>
      <c r="O21" s="179"/>
      <c r="P21" s="179"/>
      <c r="Q21" s="179"/>
      <c r="R21" s="179"/>
      <c r="S21" s="179"/>
      <c r="T21" s="179"/>
      <c r="U21" s="179"/>
      <c r="V21" s="179"/>
      <c r="W21" s="179"/>
      <c r="X21" s="179"/>
    </row>
    <row r="22" spans="1:24" s="114" customFormat="1" ht="15" customHeight="1" x14ac:dyDescent="0.2">
      <c r="A22" s="1029"/>
      <c r="B22" s="612" t="s">
        <v>27</v>
      </c>
      <c r="C22" s="202"/>
      <c r="D22" s="202"/>
      <c r="E22" s="202"/>
      <c r="F22" s="202"/>
      <c r="G22" s="1206"/>
      <c r="H22" s="1206"/>
      <c r="I22" s="1206"/>
      <c r="J22" s="202"/>
      <c r="K22" s="202"/>
      <c r="L22" s="202"/>
    </row>
    <row r="23" spans="1:24" s="114" customFormat="1" ht="15" customHeight="1" x14ac:dyDescent="0.2">
      <c r="B23" s="612"/>
      <c r="C23" s="202"/>
      <c r="D23" s="202"/>
      <c r="E23" s="202"/>
      <c r="F23" s="202"/>
      <c r="G23" s="1207"/>
      <c r="H23" s="1207"/>
      <c r="I23" s="1207"/>
      <c r="J23" s="202"/>
      <c r="K23" s="202"/>
      <c r="L23" s="202"/>
    </row>
    <row r="24" spans="1:24" s="114" customFormat="1" ht="15" customHeight="1" x14ac:dyDescent="0.2">
      <c r="A24" s="1029"/>
      <c r="B24" s="619" t="s">
        <v>28</v>
      </c>
      <c r="C24" s="202"/>
      <c r="D24" s="202"/>
      <c r="E24" s="202"/>
      <c r="F24" s="202"/>
      <c r="G24" s="620"/>
      <c r="H24" s="621"/>
      <c r="I24" s="621"/>
      <c r="J24" s="620"/>
      <c r="K24" s="620"/>
      <c r="L24" s="620"/>
    </row>
    <row r="25" spans="1:24" s="114" customFormat="1" ht="15" customHeight="1" x14ac:dyDescent="0.2">
      <c r="B25" s="619"/>
      <c r="C25" s="202"/>
      <c r="D25" s="202"/>
      <c r="E25" s="202"/>
      <c r="F25" s="202"/>
      <c r="G25" s="202"/>
      <c r="J25" s="202"/>
      <c r="K25" s="202"/>
      <c r="L25" s="202"/>
    </row>
    <row r="26" spans="1:24" s="862" customFormat="1" ht="18.75" x14ac:dyDescent="0.3">
      <c r="A26" s="1030"/>
      <c r="B26" s="859" t="s">
        <v>29</v>
      </c>
      <c r="C26" s="205"/>
      <c r="D26" s="863"/>
      <c r="E26" s="863"/>
      <c r="F26" s="863"/>
      <c r="G26" s="1205"/>
      <c r="H26" s="1205"/>
      <c r="I26" s="1205"/>
    </row>
    <row r="27" spans="1:24" s="862" customFormat="1" x14ac:dyDescent="0.2">
      <c r="B27" s="867"/>
      <c r="C27" s="867"/>
      <c r="D27" s="867"/>
      <c r="E27" s="867"/>
      <c r="F27" s="867"/>
      <c r="G27" s="867"/>
    </row>
    <row r="28" spans="1:24" s="862" customFormat="1" ht="18.75" x14ac:dyDescent="0.3">
      <c r="A28" s="1030"/>
      <c r="B28" s="859" t="s">
        <v>30</v>
      </c>
      <c r="C28" s="205"/>
      <c r="D28" s="863"/>
      <c r="E28" s="863"/>
      <c r="F28" s="863"/>
      <c r="G28" s="863"/>
      <c r="H28" s="863"/>
      <c r="I28" s="868"/>
      <c r="J28" s="868"/>
      <c r="K28" s="864"/>
      <c r="L28" s="864"/>
      <c r="M28" s="864"/>
      <c r="N28" s="864"/>
      <c r="O28" s="864"/>
      <c r="P28" s="864"/>
      <c r="Q28" s="864"/>
      <c r="R28" s="863"/>
    </row>
    <row r="29" spans="1:24" s="114" customFormat="1" ht="15" customHeight="1" x14ac:dyDescent="0.2">
      <c r="B29" s="619"/>
      <c r="C29" s="202"/>
      <c r="D29" s="202"/>
      <c r="E29" s="202"/>
      <c r="F29" s="202"/>
      <c r="G29" s="202"/>
      <c r="J29" s="202"/>
      <c r="K29" s="202"/>
      <c r="L29" s="202"/>
    </row>
    <row r="30" spans="1:24" s="114" customFormat="1" ht="15" customHeight="1" x14ac:dyDescent="0.3">
      <c r="B30" s="622" t="s">
        <v>31</v>
      </c>
      <c r="D30" s="179"/>
      <c r="E30" s="179"/>
      <c r="F30" s="179"/>
      <c r="G30" s="179"/>
      <c r="H30" s="179"/>
      <c r="I30" s="180"/>
      <c r="J30" s="180"/>
      <c r="K30" s="179"/>
      <c r="L30" s="179"/>
      <c r="M30" s="179"/>
      <c r="N30" s="179"/>
      <c r="O30" s="179"/>
      <c r="P30" s="179"/>
      <c r="Q30" s="179"/>
      <c r="R30" s="179"/>
      <c r="S30" s="179"/>
      <c r="T30" s="180"/>
      <c r="U30" s="180"/>
    </row>
    <row r="31" spans="1:24" s="114" customFormat="1" ht="15" customHeight="1" x14ac:dyDescent="0.3">
      <c r="A31" s="1029"/>
      <c r="B31" s="612" t="s">
        <v>32</v>
      </c>
      <c r="I31" s="1872"/>
      <c r="J31" s="1873"/>
      <c r="K31" s="1208"/>
      <c r="L31" s="1203"/>
      <c r="M31" s="562"/>
    </row>
    <row r="32" spans="1:24" s="114" customFormat="1" ht="15" customHeight="1" x14ac:dyDescent="0.2">
      <c r="B32" s="612"/>
      <c r="H32" s="562"/>
      <c r="I32" s="1868" t="s">
        <v>33</v>
      </c>
      <c r="J32" s="1868"/>
      <c r="K32" s="623" t="s">
        <v>34</v>
      </c>
      <c r="L32" s="623" t="s">
        <v>35</v>
      </c>
      <c r="M32" s="623"/>
      <c r="N32" s="623"/>
    </row>
    <row r="33" spans="1:33" s="114" customFormat="1" ht="32.25" customHeight="1" x14ac:dyDescent="0.2">
      <c r="B33" s="1876" t="s">
        <v>36</v>
      </c>
      <c r="C33" s="1876"/>
      <c r="D33" s="1876"/>
      <c r="E33" s="1876"/>
      <c r="F33" s="1876"/>
      <c r="G33" s="1876"/>
      <c r="H33" s="1876"/>
      <c r="I33" s="1876"/>
      <c r="J33" s="1876"/>
      <c r="K33" s="1876"/>
      <c r="L33" s="1876"/>
      <c r="M33" s="1876"/>
      <c r="N33" s="1876"/>
      <c r="O33" s="1876"/>
      <c r="P33" s="1876"/>
      <c r="Q33" s="1876"/>
      <c r="R33" s="1876"/>
      <c r="S33" s="1876"/>
      <c r="T33" s="1876"/>
      <c r="U33" s="1876"/>
      <c r="V33" s="1876"/>
      <c r="W33" s="1876"/>
      <c r="X33" s="1876"/>
      <c r="Y33" s="1876"/>
      <c r="Z33" s="1876"/>
    </row>
    <row r="34" spans="1:33" s="114" customFormat="1" ht="15" customHeight="1" x14ac:dyDescent="0.2">
      <c r="B34" s="1874" t="s">
        <v>37</v>
      </c>
      <c r="C34" s="1874"/>
      <c r="D34" s="1874"/>
      <c r="E34" s="1874"/>
      <c r="F34" s="1874"/>
      <c r="G34" s="1874"/>
      <c r="H34" s="1874"/>
      <c r="I34" s="1874"/>
      <c r="J34" s="1874"/>
      <c r="K34" s="1874"/>
      <c r="L34" s="1874"/>
      <c r="M34" s="1874"/>
      <c r="N34" s="1874"/>
      <c r="O34" s="1874"/>
      <c r="P34" s="1874"/>
      <c r="Q34" s="1874"/>
      <c r="R34" s="1874"/>
      <c r="S34" s="1874"/>
      <c r="T34" s="1874"/>
      <c r="U34" s="1874"/>
      <c r="V34" s="1874"/>
      <c r="W34" s="1874"/>
      <c r="X34" s="1874"/>
      <c r="Y34" s="1874"/>
      <c r="Z34" s="1874"/>
    </row>
    <row r="35" spans="1:33" s="114" customFormat="1" ht="15" customHeight="1" x14ac:dyDescent="0.2">
      <c r="B35" s="1869" t="s">
        <v>38</v>
      </c>
      <c r="C35" s="1869"/>
      <c r="D35" s="1869"/>
      <c r="E35" s="1869"/>
      <c r="F35" s="1869"/>
      <c r="G35" s="1869"/>
      <c r="H35" s="1869"/>
      <c r="I35" s="1869"/>
      <c r="J35" s="1869"/>
      <c r="K35" s="1869"/>
      <c r="L35" s="1869"/>
      <c r="M35" s="1869"/>
      <c r="N35" s="1869"/>
      <c r="O35" s="1869"/>
      <c r="P35" s="1869"/>
      <c r="Q35" s="1869"/>
      <c r="R35" s="1869"/>
      <c r="S35" s="1869"/>
      <c r="T35" s="1869"/>
      <c r="U35" s="1869"/>
      <c r="V35" s="1869"/>
      <c r="W35" s="1869"/>
      <c r="X35" s="1869"/>
      <c r="Y35" s="1869"/>
      <c r="Z35" s="1869"/>
      <c r="AB35" s="624"/>
      <c r="AC35" s="625"/>
      <c r="AD35" s="624"/>
      <c r="AE35" s="624"/>
      <c r="AF35" s="626"/>
    </row>
    <row r="36" spans="1:33" s="114" customFormat="1" ht="15" customHeight="1" x14ac:dyDescent="0.2">
      <c r="B36" s="1869"/>
      <c r="C36" s="1869"/>
      <c r="D36" s="1869"/>
      <c r="E36" s="1869"/>
      <c r="F36" s="1869"/>
      <c r="G36" s="1869"/>
      <c r="H36" s="1869"/>
      <c r="I36" s="1869"/>
      <c r="J36" s="1869"/>
      <c r="K36" s="1869"/>
      <c r="L36" s="1869"/>
      <c r="M36" s="1869"/>
      <c r="N36" s="1869"/>
      <c r="O36" s="1869"/>
      <c r="P36" s="1869"/>
      <c r="Q36" s="1869"/>
      <c r="R36" s="1869"/>
      <c r="S36" s="1869"/>
      <c r="T36" s="1869"/>
      <c r="U36" s="1869"/>
      <c r="V36" s="1869"/>
      <c r="W36" s="1869"/>
      <c r="X36" s="1869"/>
      <c r="Y36" s="1869"/>
      <c r="Z36" s="1869"/>
      <c r="AC36" s="624"/>
      <c r="AD36" s="625"/>
      <c r="AE36" s="624"/>
      <c r="AF36" s="624"/>
      <c r="AG36" s="626"/>
    </row>
    <row r="37" spans="1:33" s="114" customFormat="1" ht="15" customHeight="1" x14ac:dyDescent="0.2">
      <c r="B37" s="1869"/>
      <c r="C37" s="1869"/>
      <c r="D37" s="1869"/>
      <c r="E37" s="1869"/>
      <c r="F37" s="1869"/>
      <c r="G37" s="1869"/>
      <c r="H37" s="1869"/>
      <c r="I37" s="1869"/>
      <c r="J37" s="1869"/>
      <c r="K37" s="1869"/>
      <c r="L37" s="1869"/>
      <c r="M37" s="1869"/>
      <c r="N37" s="1869"/>
      <c r="O37" s="1869"/>
      <c r="P37" s="1869"/>
      <c r="Q37" s="1869"/>
      <c r="R37" s="1869"/>
      <c r="S37" s="1869"/>
      <c r="T37" s="1869"/>
      <c r="U37" s="1869"/>
      <c r="V37" s="1869"/>
      <c r="W37" s="1869"/>
      <c r="X37" s="1869"/>
      <c r="Y37" s="1869"/>
      <c r="Z37" s="1869"/>
    </row>
    <row r="38" spans="1:33" s="114" customFormat="1" ht="36" customHeight="1" x14ac:dyDescent="0.2">
      <c r="B38" s="1869"/>
      <c r="C38" s="1869"/>
      <c r="D38" s="1869"/>
      <c r="E38" s="1869"/>
      <c r="F38" s="1869"/>
      <c r="G38" s="1869"/>
      <c r="H38" s="1869"/>
      <c r="I38" s="1869"/>
      <c r="J38" s="1869"/>
      <c r="K38" s="1869"/>
      <c r="L38" s="1869"/>
      <c r="M38" s="1869"/>
      <c r="N38" s="1869"/>
      <c r="O38" s="1869"/>
      <c r="P38" s="1869"/>
      <c r="Q38" s="1869"/>
      <c r="R38" s="1869"/>
      <c r="S38" s="1869"/>
      <c r="T38" s="1869"/>
      <c r="U38" s="1869"/>
      <c r="V38" s="1869"/>
      <c r="W38" s="1869"/>
      <c r="X38" s="1869"/>
      <c r="Y38" s="1869"/>
      <c r="Z38" s="1869"/>
    </row>
    <row r="39" spans="1:33" s="114" customFormat="1" ht="15" customHeight="1" x14ac:dyDescent="0.25">
      <c r="B39" s="200"/>
    </row>
    <row r="40" spans="1:33" s="114" customFormat="1" ht="15" customHeight="1" x14ac:dyDescent="0.3">
      <c r="A40" s="1029"/>
      <c r="B40" s="114" t="s">
        <v>39</v>
      </c>
      <c r="T40" s="1203"/>
    </row>
    <row r="41" spans="1:33" s="114" customFormat="1" ht="15" customHeight="1" x14ac:dyDescent="0.25">
      <c r="B41" s="200"/>
    </row>
    <row r="42" spans="1:33" s="114" customFormat="1" ht="15" customHeight="1" x14ac:dyDescent="0.3">
      <c r="A42" s="1029"/>
      <c r="B42" s="201" t="s">
        <v>40</v>
      </c>
      <c r="C42" s="201"/>
      <c r="D42" s="201"/>
      <c r="E42" s="201"/>
      <c r="F42" s="201"/>
      <c r="G42" s="201"/>
      <c r="H42" s="201"/>
      <c r="I42" s="201"/>
      <c r="J42" s="201"/>
      <c r="M42" s="1203"/>
      <c r="N42" s="202"/>
    </row>
    <row r="43" spans="1:33" s="114" customFormat="1" ht="15" customHeight="1" x14ac:dyDescent="0.2">
      <c r="B43" s="201"/>
      <c r="C43" s="201"/>
      <c r="D43" s="201"/>
      <c r="E43" s="201"/>
      <c r="F43" s="201"/>
      <c r="G43" s="201"/>
      <c r="H43" s="201"/>
      <c r="I43" s="201"/>
      <c r="J43" s="201"/>
    </row>
    <row r="44" spans="1:33" s="114" customFormat="1" ht="15" customHeight="1" x14ac:dyDescent="0.2">
      <c r="A44" s="1029"/>
      <c r="B44" s="201" t="s">
        <v>41</v>
      </c>
      <c r="C44" s="201"/>
      <c r="D44" s="201"/>
      <c r="E44" s="201"/>
      <c r="F44" s="201"/>
      <c r="G44" s="201"/>
      <c r="H44" s="201"/>
      <c r="I44" s="201"/>
      <c r="J44" s="201"/>
    </row>
    <row r="45" spans="1:33" s="114" customFormat="1" ht="15" customHeight="1" x14ac:dyDescent="0.2">
      <c r="B45" s="201"/>
      <c r="C45" s="201"/>
      <c r="D45" s="201"/>
      <c r="E45" s="201"/>
      <c r="F45" s="201"/>
      <c r="G45" s="201"/>
      <c r="H45" s="201"/>
      <c r="I45" s="201"/>
      <c r="J45" s="201"/>
    </row>
    <row r="46" spans="1:33" s="114" customFormat="1" ht="15" customHeight="1" x14ac:dyDescent="0.2">
      <c r="B46" s="201"/>
      <c r="C46" s="201"/>
      <c r="D46" s="201"/>
      <c r="E46" s="201"/>
      <c r="F46" s="201"/>
      <c r="G46" s="201"/>
      <c r="H46" s="201"/>
      <c r="I46" s="201"/>
      <c r="J46" s="201"/>
      <c r="U46" s="203"/>
      <c r="V46" s="627"/>
      <c r="W46" s="202"/>
    </row>
    <row r="47" spans="1:33" s="114" customFormat="1" ht="15" customHeight="1" x14ac:dyDescent="0.2">
      <c r="B47" s="201"/>
      <c r="C47" s="201"/>
      <c r="D47" s="201"/>
      <c r="E47" s="201"/>
      <c r="F47" s="201"/>
      <c r="G47" s="201"/>
      <c r="H47" s="201"/>
      <c r="I47" s="201"/>
      <c r="J47" s="201"/>
      <c r="U47" s="628"/>
    </row>
    <row r="48" spans="1:33" s="114" customFormat="1" ht="15" customHeight="1" x14ac:dyDescent="0.2">
      <c r="B48" s="201"/>
      <c r="C48" s="201"/>
      <c r="D48" s="201"/>
      <c r="E48" s="201"/>
      <c r="F48" s="201"/>
      <c r="G48" s="201"/>
      <c r="H48" s="201"/>
      <c r="I48" s="201"/>
      <c r="J48" s="201"/>
    </row>
    <row r="49" spans="1:29" s="114" customFormat="1" ht="15" customHeight="1" x14ac:dyDescent="0.2">
      <c r="B49" s="201"/>
      <c r="C49" s="201"/>
      <c r="D49" s="201"/>
      <c r="E49" s="201"/>
      <c r="F49" s="201"/>
      <c r="G49" s="201"/>
      <c r="H49" s="201"/>
      <c r="I49" s="201"/>
      <c r="J49" s="201"/>
      <c r="AB49" s="201"/>
      <c r="AC49" s="201"/>
    </row>
    <row r="50" spans="1:29" s="114" customFormat="1" ht="15" customHeight="1" x14ac:dyDescent="0.2">
      <c r="B50" s="201"/>
      <c r="C50" s="201"/>
      <c r="D50" s="201"/>
      <c r="E50" s="201"/>
      <c r="F50" s="201"/>
      <c r="G50" s="201"/>
      <c r="H50" s="201"/>
      <c r="I50" s="201"/>
      <c r="J50" s="201"/>
      <c r="AB50" s="201"/>
      <c r="AC50" s="201"/>
    </row>
    <row r="51" spans="1:29" s="114" customFormat="1" ht="15" customHeight="1" x14ac:dyDescent="0.3">
      <c r="B51" s="622" t="s">
        <v>42</v>
      </c>
      <c r="D51" s="179"/>
      <c r="E51" s="179"/>
      <c r="F51" s="179"/>
      <c r="G51" s="179"/>
      <c r="H51" s="179"/>
      <c r="I51" s="180"/>
      <c r="J51" s="180"/>
      <c r="K51" s="179"/>
      <c r="L51" s="179"/>
      <c r="M51" s="179"/>
      <c r="N51" s="179"/>
      <c r="O51" s="179"/>
      <c r="P51" s="179"/>
      <c r="Q51" s="179"/>
      <c r="R51" s="179"/>
      <c r="S51" s="179"/>
      <c r="T51" s="180"/>
      <c r="U51" s="180"/>
    </row>
    <row r="52" spans="1:29" s="114" customFormat="1" ht="15" customHeight="1" x14ac:dyDescent="0.3">
      <c r="A52" s="1029"/>
      <c r="B52" s="612" t="s">
        <v>43</v>
      </c>
      <c r="H52" s="1870"/>
      <c r="I52" s="1871"/>
      <c r="J52" s="1872"/>
      <c r="K52" s="1873"/>
      <c r="L52" s="1208"/>
      <c r="M52" s="1203"/>
    </row>
    <row r="53" spans="1:29" s="114" customFormat="1" ht="15" customHeight="1" x14ac:dyDescent="0.2">
      <c r="B53" s="612"/>
      <c r="H53" s="562"/>
      <c r="I53" s="562"/>
      <c r="J53" s="1868" t="s">
        <v>33</v>
      </c>
      <c r="K53" s="1868"/>
      <c r="L53" s="199" t="s">
        <v>34</v>
      </c>
      <c r="M53" s="199" t="s">
        <v>35</v>
      </c>
    </row>
    <row r="54" spans="1:29" s="114" customFormat="1" ht="15" customHeight="1" x14ac:dyDescent="0.25">
      <c r="B54" s="200"/>
    </row>
    <row r="55" spans="1:29" s="114" customFormat="1" ht="15" customHeight="1" x14ac:dyDescent="0.2">
      <c r="A55" s="1029"/>
      <c r="B55" s="114" t="s">
        <v>44</v>
      </c>
    </row>
    <row r="56" spans="1:29" s="114" customFormat="1" ht="15" customHeight="1" x14ac:dyDescent="0.3">
      <c r="B56" s="200"/>
      <c r="T56" s="1203"/>
    </row>
    <row r="57" spans="1:29" s="114" customFormat="1" ht="15" customHeight="1" x14ac:dyDescent="0.3">
      <c r="A57" s="1029"/>
      <c r="B57" s="201" t="s">
        <v>45</v>
      </c>
      <c r="C57" s="201"/>
      <c r="D57" s="201"/>
      <c r="E57" s="201"/>
      <c r="F57" s="201"/>
      <c r="G57" s="201"/>
      <c r="H57" s="201"/>
      <c r="I57" s="201"/>
      <c r="J57" s="201"/>
      <c r="M57" s="1203"/>
      <c r="N57" s="202"/>
    </row>
    <row r="58" spans="1:29" s="114" customFormat="1" ht="15" customHeight="1" x14ac:dyDescent="0.2">
      <c r="B58" s="201"/>
      <c r="C58" s="201"/>
      <c r="D58" s="201"/>
      <c r="E58" s="201"/>
      <c r="F58" s="201"/>
      <c r="G58" s="201"/>
      <c r="H58" s="201"/>
      <c r="I58" s="201"/>
      <c r="J58" s="201"/>
    </row>
    <row r="59" spans="1:29" s="114" customFormat="1" ht="15" customHeight="1" x14ac:dyDescent="0.2">
      <c r="A59" s="1029"/>
      <c r="B59" s="201" t="s">
        <v>46</v>
      </c>
      <c r="C59" s="201"/>
      <c r="D59" s="201"/>
      <c r="E59" s="201"/>
      <c r="F59" s="201"/>
      <c r="G59" s="201"/>
      <c r="H59" s="201"/>
      <c r="I59" s="201"/>
      <c r="J59" s="201"/>
    </row>
    <row r="60" spans="1:29" s="114" customFormat="1" ht="15" customHeight="1" x14ac:dyDescent="0.2">
      <c r="B60" s="201"/>
      <c r="C60" s="201"/>
      <c r="D60" s="201"/>
      <c r="E60" s="201"/>
      <c r="F60" s="201"/>
      <c r="G60" s="201"/>
      <c r="H60" s="201"/>
      <c r="I60" s="201"/>
      <c r="J60" s="201"/>
    </row>
    <row r="61" spans="1:29" s="114" customFormat="1" ht="15" customHeight="1" x14ac:dyDescent="0.2">
      <c r="B61" s="201"/>
      <c r="C61" s="201"/>
      <c r="D61" s="201"/>
      <c r="E61" s="201"/>
      <c r="F61" s="201"/>
      <c r="G61" s="201"/>
      <c r="H61" s="201"/>
      <c r="I61" s="201"/>
      <c r="J61" s="201"/>
      <c r="U61" s="203"/>
      <c r="V61" s="627"/>
      <c r="W61" s="202"/>
    </row>
    <row r="62" spans="1:29" s="114" customFormat="1" ht="15" customHeight="1" x14ac:dyDescent="0.2">
      <c r="B62" s="201"/>
      <c r="C62" s="201"/>
      <c r="D62" s="201"/>
      <c r="E62" s="201"/>
      <c r="F62" s="201"/>
      <c r="G62" s="201"/>
      <c r="H62" s="201"/>
      <c r="I62" s="201"/>
      <c r="J62" s="201"/>
      <c r="U62" s="628"/>
    </row>
    <row r="63" spans="1:29" s="114" customFormat="1" ht="15" customHeight="1" x14ac:dyDescent="0.2">
      <c r="B63" s="201"/>
      <c r="C63" s="201"/>
      <c r="D63" s="201"/>
      <c r="E63" s="201"/>
      <c r="F63" s="201"/>
      <c r="G63" s="201"/>
      <c r="H63" s="201"/>
      <c r="I63" s="201"/>
      <c r="J63" s="201"/>
    </row>
    <row r="64" spans="1:29" s="114" customFormat="1" ht="15" customHeight="1" x14ac:dyDescent="0.2">
      <c r="B64" s="201"/>
      <c r="C64" s="201"/>
      <c r="D64" s="201"/>
      <c r="E64" s="201"/>
      <c r="F64" s="201"/>
      <c r="G64" s="201"/>
      <c r="H64" s="201"/>
      <c r="I64" s="201"/>
      <c r="J64" s="201"/>
      <c r="AB64" s="201"/>
      <c r="AC64" s="201"/>
    </row>
    <row r="65" spans="1:29" s="114" customFormat="1" ht="15" customHeight="1" x14ac:dyDescent="0.3">
      <c r="B65" s="622" t="s">
        <v>47</v>
      </c>
      <c r="D65" s="179"/>
      <c r="E65" s="179"/>
      <c r="F65" s="179"/>
      <c r="G65" s="179"/>
      <c r="H65" s="179"/>
      <c r="I65" s="180"/>
      <c r="J65" s="180"/>
      <c r="K65" s="179"/>
      <c r="L65" s="179"/>
      <c r="M65" s="179"/>
      <c r="N65" s="179"/>
      <c r="O65" s="179"/>
      <c r="P65" s="179"/>
      <c r="Q65" s="179"/>
      <c r="R65" s="179"/>
      <c r="S65" s="179"/>
      <c r="T65" s="180"/>
      <c r="U65" s="180"/>
    </row>
    <row r="66" spans="1:29" s="114" customFormat="1" ht="15" customHeight="1" x14ac:dyDescent="0.3">
      <c r="A66" s="1029"/>
      <c r="B66" s="612" t="s">
        <v>48</v>
      </c>
      <c r="H66" s="1870"/>
      <c r="I66" s="1870"/>
      <c r="J66" s="1872"/>
      <c r="K66" s="1873"/>
      <c r="L66" s="1208"/>
      <c r="M66" s="1203"/>
    </row>
    <row r="67" spans="1:29" s="114" customFormat="1" ht="15" customHeight="1" x14ac:dyDescent="0.2">
      <c r="B67" s="612"/>
      <c r="H67" s="562"/>
      <c r="I67" s="562"/>
      <c r="J67" s="1868" t="s">
        <v>33</v>
      </c>
      <c r="K67" s="1868"/>
      <c r="L67" s="199" t="s">
        <v>34</v>
      </c>
      <c r="M67" s="199" t="s">
        <v>35</v>
      </c>
    </row>
    <row r="68" spans="1:29" s="114" customFormat="1" ht="15" customHeight="1" x14ac:dyDescent="0.25">
      <c r="B68" s="200"/>
    </row>
    <row r="69" spans="1:29" s="114" customFormat="1" ht="15" customHeight="1" x14ac:dyDescent="0.3">
      <c r="A69" s="1029"/>
      <c r="B69" s="201" t="s">
        <v>49</v>
      </c>
      <c r="T69" s="1203"/>
    </row>
    <row r="70" spans="1:29" s="114" customFormat="1" ht="15" customHeight="1" x14ac:dyDescent="0.25">
      <c r="B70" s="200"/>
    </row>
    <row r="71" spans="1:29" s="114" customFormat="1" ht="15" customHeight="1" x14ac:dyDescent="0.3">
      <c r="A71" s="1029"/>
      <c r="B71" s="201" t="s">
        <v>50</v>
      </c>
      <c r="C71" s="201"/>
      <c r="D71" s="201"/>
      <c r="E71" s="201"/>
      <c r="F71" s="201"/>
      <c r="G71" s="201"/>
      <c r="H71" s="201"/>
      <c r="I71" s="201"/>
      <c r="J71" s="201"/>
      <c r="M71" s="1203"/>
      <c r="N71" s="202"/>
    </row>
    <row r="72" spans="1:29" s="114" customFormat="1" ht="15" customHeight="1" x14ac:dyDescent="0.2">
      <c r="B72" s="201"/>
      <c r="C72" s="201"/>
      <c r="D72" s="201"/>
      <c r="E72" s="201"/>
      <c r="F72" s="201"/>
      <c r="G72" s="201"/>
      <c r="H72" s="201"/>
      <c r="I72" s="201"/>
      <c r="J72" s="201"/>
    </row>
    <row r="73" spans="1:29" s="114" customFormat="1" ht="15" customHeight="1" x14ac:dyDescent="0.2">
      <c r="A73" s="1029"/>
      <c r="B73" s="201" t="s">
        <v>51</v>
      </c>
      <c r="C73" s="201"/>
      <c r="D73" s="201"/>
      <c r="E73" s="201"/>
      <c r="F73" s="201"/>
      <c r="G73" s="201"/>
      <c r="H73" s="201"/>
      <c r="I73" s="201"/>
      <c r="J73" s="201"/>
    </row>
    <row r="74" spans="1:29" s="114" customFormat="1" ht="15" customHeight="1" x14ac:dyDescent="0.2">
      <c r="B74" s="201"/>
      <c r="C74" s="201"/>
      <c r="D74" s="201"/>
      <c r="E74" s="201"/>
      <c r="F74" s="201"/>
      <c r="G74" s="201"/>
      <c r="H74" s="201"/>
      <c r="I74" s="201"/>
      <c r="J74" s="201"/>
    </row>
    <row r="75" spans="1:29" s="114" customFormat="1" ht="15" customHeight="1" x14ac:dyDescent="0.2">
      <c r="B75" s="201"/>
      <c r="C75" s="201"/>
      <c r="D75" s="201"/>
      <c r="E75" s="201"/>
      <c r="F75" s="201"/>
      <c r="G75" s="201"/>
      <c r="H75" s="201"/>
      <c r="I75" s="201"/>
      <c r="J75" s="201"/>
      <c r="U75" s="203"/>
      <c r="V75" s="627"/>
      <c r="W75" s="202"/>
    </row>
    <row r="76" spans="1:29" s="114" customFormat="1" ht="15" customHeight="1" x14ac:dyDescent="0.2">
      <c r="B76" s="201"/>
      <c r="C76" s="201"/>
      <c r="D76" s="201"/>
      <c r="E76" s="201"/>
      <c r="F76" s="201"/>
      <c r="G76" s="201"/>
      <c r="H76" s="201"/>
      <c r="I76" s="201"/>
      <c r="J76" s="201"/>
      <c r="U76" s="628"/>
    </row>
    <row r="77" spans="1:29" s="114" customFormat="1" ht="15" customHeight="1" x14ac:dyDescent="0.2">
      <c r="B77" s="201"/>
      <c r="C77" s="201"/>
      <c r="D77" s="201"/>
      <c r="E77" s="201"/>
      <c r="F77" s="201"/>
      <c r="G77" s="201"/>
      <c r="H77" s="201"/>
      <c r="I77" s="201"/>
      <c r="J77" s="201"/>
    </row>
    <row r="78" spans="1:29" s="114" customFormat="1" ht="15" customHeight="1" x14ac:dyDescent="0.2">
      <c r="B78" s="201"/>
      <c r="C78" s="201"/>
      <c r="D78" s="201"/>
      <c r="E78" s="201"/>
      <c r="F78" s="201"/>
      <c r="G78" s="201"/>
      <c r="H78" s="201"/>
      <c r="I78" s="201"/>
      <c r="J78" s="201"/>
      <c r="AB78" s="201"/>
      <c r="AC78" s="201"/>
    </row>
    <row r="79" spans="1:29" s="114" customFormat="1" ht="15" customHeight="1" x14ac:dyDescent="0.2">
      <c r="B79" s="201"/>
      <c r="C79" s="201"/>
      <c r="D79" s="201"/>
      <c r="E79" s="201"/>
      <c r="F79" s="201"/>
      <c r="G79" s="201"/>
      <c r="H79" s="201"/>
      <c r="I79" s="201"/>
      <c r="J79" s="201"/>
      <c r="AB79" s="201"/>
      <c r="AC79" s="201"/>
    </row>
    <row r="80" spans="1:29" s="114" customFormat="1" ht="15" customHeight="1" x14ac:dyDescent="0.2">
      <c r="A80" s="1029"/>
      <c r="B80" s="629" t="s">
        <v>52</v>
      </c>
      <c r="C80" s="629"/>
      <c r="D80" s="629"/>
      <c r="E80" s="629"/>
      <c r="F80" s="629"/>
      <c r="G80" s="629"/>
      <c r="H80" s="629"/>
      <c r="I80" s="629"/>
      <c r="J80" s="629"/>
      <c r="K80" s="629"/>
      <c r="L80" s="629"/>
      <c r="M80" s="629"/>
      <c r="N80" s="629"/>
      <c r="O80" s="629"/>
      <c r="P80" s="629"/>
      <c r="Q80" s="629"/>
      <c r="R80" s="629"/>
      <c r="S80" s="629"/>
      <c r="T80" s="629"/>
      <c r="U80" s="629"/>
      <c r="V80" s="629"/>
      <c r="W80" s="629"/>
      <c r="X80" s="629"/>
      <c r="Y80" s="629"/>
      <c r="Z80" s="629"/>
      <c r="AB80" s="201"/>
      <c r="AC80" s="201"/>
    </row>
    <row r="81" spans="1:29" s="114" customFormat="1" ht="15" customHeight="1" x14ac:dyDescent="0.2">
      <c r="B81" s="629"/>
      <c r="C81" s="629"/>
      <c r="D81" s="629"/>
      <c r="E81" s="629"/>
      <c r="F81" s="629"/>
      <c r="G81" s="629"/>
      <c r="H81" s="629"/>
      <c r="I81" s="629"/>
      <c r="J81" s="629"/>
      <c r="K81" s="629"/>
      <c r="L81" s="629"/>
      <c r="M81" s="629"/>
      <c r="N81" s="629"/>
      <c r="O81" s="629"/>
      <c r="P81" s="204"/>
      <c r="Q81" s="629"/>
      <c r="R81" s="629"/>
      <c r="S81" s="629"/>
      <c r="T81" s="629"/>
      <c r="U81" s="629"/>
      <c r="V81" s="629"/>
      <c r="W81" s="629"/>
      <c r="X81" s="629"/>
      <c r="Y81" s="629"/>
      <c r="Z81" s="629"/>
      <c r="AB81" s="201"/>
      <c r="AC81" s="201"/>
    </row>
    <row r="82" spans="1:29" s="114" customFormat="1" ht="15" customHeight="1" x14ac:dyDescent="0.2">
      <c r="B82" s="629"/>
      <c r="C82" s="629"/>
      <c r="D82" s="629"/>
      <c r="E82" s="629"/>
      <c r="F82" s="629"/>
      <c r="G82" s="629"/>
      <c r="H82" s="629"/>
      <c r="I82" s="629"/>
      <c r="J82" s="629"/>
      <c r="K82" s="629"/>
      <c r="L82" s="629"/>
      <c r="M82" s="629"/>
      <c r="N82" s="629"/>
      <c r="O82" s="629"/>
      <c r="P82" s="629"/>
      <c r="Q82" s="629"/>
      <c r="R82" s="629"/>
      <c r="S82" s="629"/>
      <c r="T82" s="629"/>
      <c r="U82" s="629"/>
      <c r="V82" s="629"/>
      <c r="W82" s="629"/>
      <c r="X82" s="629"/>
      <c r="Y82" s="629"/>
      <c r="Z82" s="629"/>
      <c r="AB82" s="201"/>
      <c r="AC82" s="201"/>
    </row>
    <row r="83" spans="1:29" s="114" customFormat="1" ht="15" customHeight="1" x14ac:dyDescent="0.2">
      <c r="B83" s="629"/>
      <c r="C83" s="629"/>
      <c r="D83" s="629"/>
      <c r="E83" s="629"/>
      <c r="F83" s="629"/>
      <c r="G83" s="629"/>
      <c r="H83" s="629"/>
      <c r="I83" s="629"/>
      <c r="J83" s="629"/>
      <c r="K83" s="629"/>
      <c r="L83" s="629"/>
      <c r="M83" s="629"/>
      <c r="N83" s="629"/>
      <c r="O83" s="629"/>
      <c r="P83" s="629"/>
      <c r="Q83" s="629"/>
      <c r="R83" s="629"/>
      <c r="S83" s="629"/>
      <c r="T83" s="629"/>
      <c r="U83" s="629"/>
      <c r="V83" s="629"/>
      <c r="W83" s="629"/>
      <c r="X83" s="629"/>
      <c r="Y83" s="629"/>
      <c r="Z83" s="629"/>
      <c r="AB83" s="201"/>
      <c r="AC83" s="201"/>
    </row>
    <row r="84" spans="1:29" s="114" customFormat="1" ht="15" customHeight="1" x14ac:dyDescent="0.2">
      <c r="A84" s="1029"/>
      <c r="B84" s="629" t="s">
        <v>53</v>
      </c>
      <c r="C84" s="629"/>
      <c r="D84" s="629"/>
      <c r="E84" s="629"/>
      <c r="F84" s="629"/>
      <c r="G84" s="629"/>
      <c r="H84" s="629"/>
      <c r="I84" s="629"/>
      <c r="J84" s="629"/>
      <c r="K84" s="629" t="s">
        <v>54</v>
      </c>
      <c r="L84" s="629"/>
      <c r="M84" s="204"/>
      <c r="N84" s="1192"/>
      <c r="O84" s="1193" t="s">
        <v>55</v>
      </c>
      <c r="P84" s="1192"/>
      <c r="Q84" s="1192"/>
      <c r="R84" s="1194" t="s">
        <v>56</v>
      </c>
      <c r="S84" s="1192"/>
      <c r="T84" s="1192"/>
      <c r="U84" s="204"/>
      <c r="V84" s="629"/>
      <c r="W84" s="629"/>
      <c r="X84" s="629"/>
      <c r="Y84" s="629"/>
      <c r="Z84" s="629"/>
      <c r="AB84" s="201"/>
      <c r="AC84" s="201"/>
    </row>
    <row r="85" spans="1:29" s="114" customFormat="1" ht="15" customHeight="1" x14ac:dyDescent="0.2">
      <c r="B85" s="629"/>
      <c r="C85" s="629"/>
      <c r="D85" s="629"/>
      <c r="E85" s="629"/>
      <c r="F85" s="629"/>
      <c r="G85" s="629"/>
      <c r="H85" s="629"/>
      <c r="I85" s="629"/>
      <c r="J85" s="629"/>
      <c r="K85" s="629" t="s">
        <v>57</v>
      </c>
      <c r="L85" s="629"/>
      <c r="M85" s="1195"/>
      <c r="N85" s="1196"/>
      <c r="O85" s="1193" t="s">
        <v>55</v>
      </c>
      <c r="P85" s="1192"/>
      <c r="Q85" s="1192"/>
      <c r="R85" s="1194" t="s">
        <v>56</v>
      </c>
      <c r="S85" s="1192"/>
      <c r="T85" s="1192"/>
      <c r="U85" s="204"/>
      <c r="V85" s="629"/>
      <c r="W85" s="629"/>
      <c r="X85" s="629"/>
      <c r="Y85" s="629"/>
      <c r="Z85" s="629"/>
      <c r="AB85" s="201"/>
      <c r="AC85" s="201"/>
    </row>
    <row r="86" spans="1:29" s="114" customFormat="1" ht="15" customHeight="1" x14ac:dyDescent="0.2">
      <c r="B86" s="201"/>
      <c r="C86" s="201"/>
      <c r="D86" s="201"/>
      <c r="E86" s="201"/>
      <c r="F86" s="201"/>
      <c r="G86" s="201"/>
      <c r="H86" s="201"/>
      <c r="I86" s="201"/>
      <c r="J86" s="201"/>
      <c r="AB86" s="201"/>
      <c r="AC86" s="201"/>
    </row>
    <row r="87" spans="1:29" s="116" customFormat="1" ht="15" customHeight="1" x14ac:dyDescent="0.2">
      <c r="B87" s="117"/>
      <c r="C87" s="117"/>
      <c r="D87" s="117"/>
      <c r="E87" s="117"/>
      <c r="F87" s="117"/>
      <c r="G87" s="117"/>
      <c r="H87" s="117"/>
      <c r="I87" s="117"/>
      <c r="J87" s="117"/>
      <c r="AB87" s="117"/>
      <c r="AC87" s="117"/>
    </row>
    <row r="88" spans="1:29" s="116" customFormat="1" ht="15" customHeight="1" x14ac:dyDescent="0.3">
      <c r="A88" s="1031"/>
      <c r="B88" s="630" t="s">
        <v>58</v>
      </c>
      <c r="D88" s="631"/>
      <c r="E88" s="631"/>
      <c r="F88" s="631"/>
      <c r="G88" s="631"/>
      <c r="H88" s="631"/>
      <c r="I88" s="632"/>
      <c r="J88" s="632"/>
      <c r="K88" s="633"/>
      <c r="L88" s="633"/>
      <c r="M88" s="633"/>
      <c r="N88" s="633"/>
      <c r="O88" s="633"/>
      <c r="P88" s="633"/>
      <c r="Q88" s="633"/>
      <c r="R88" s="631"/>
      <c r="S88" s="631"/>
      <c r="T88" s="632"/>
      <c r="U88" s="632"/>
      <c r="AB88" s="117"/>
      <c r="AC88" s="117"/>
    </row>
    <row r="89" spans="1:29" s="116" customFormat="1" ht="15" customHeight="1" x14ac:dyDescent="0.3">
      <c r="A89" s="1031"/>
      <c r="B89" s="630"/>
      <c r="D89" s="631"/>
      <c r="E89" s="631"/>
      <c r="F89" s="631"/>
      <c r="G89" s="631"/>
      <c r="H89" s="631"/>
      <c r="I89" s="632"/>
      <c r="J89" s="632"/>
      <c r="K89" s="631"/>
      <c r="L89" s="631"/>
      <c r="M89" s="631"/>
      <c r="N89" s="631"/>
      <c r="O89" s="631"/>
      <c r="P89" s="631"/>
      <c r="Q89" s="631"/>
      <c r="R89" s="631"/>
      <c r="S89" s="631"/>
      <c r="T89" s="632"/>
      <c r="U89" s="632"/>
      <c r="AB89" s="117"/>
      <c r="AC89" s="117"/>
    </row>
    <row r="90" spans="1:29" s="116" customFormat="1" ht="15" customHeight="1" x14ac:dyDescent="0.3">
      <c r="B90" s="630" t="s">
        <v>59</v>
      </c>
      <c r="D90" s="631"/>
      <c r="E90" s="631"/>
      <c r="F90" s="631"/>
      <c r="G90" s="631"/>
      <c r="H90" s="631"/>
      <c r="I90" s="632"/>
      <c r="J90" s="632"/>
      <c r="K90" s="631"/>
      <c r="L90" s="631"/>
      <c r="M90" s="631"/>
      <c r="N90" s="631"/>
      <c r="O90" s="631"/>
      <c r="P90" s="631"/>
      <c r="Q90" s="631"/>
      <c r="R90" s="631"/>
      <c r="S90" s="631"/>
      <c r="T90" s="632"/>
      <c r="U90" s="632"/>
      <c r="AB90" s="117"/>
      <c r="AC90" s="117"/>
    </row>
    <row r="91" spans="1:29" s="116" customFormat="1" ht="15" customHeight="1" x14ac:dyDescent="0.3">
      <c r="B91" s="630"/>
      <c r="D91" s="631"/>
      <c r="E91" s="631"/>
      <c r="F91" s="631"/>
      <c r="G91" s="631"/>
      <c r="H91" s="631"/>
      <c r="I91" s="632"/>
      <c r="J91" s="632"/>
      <c r="K91" s="631"/>
      <c r="L91" s="631"/>
      <c r="M91" s="631"/>
      <c r="N91" s="631"/>
      <c r="O91" s="631"/>
      <c r="P91" s="631"/>
      <c r="Q91" s="631"/>
      <c r="R91" s="631"/>
      <c r="S91" s="631"/>
      <c r="T91" s="632"/>
      <c r="U91" s="632"/>
      <c r="AB91" s="117"/>
      <c r="AC91" s="117"/>
    </row>
    <row r="92" spans="1:29" s="116" customFormat="1" ht="15" customHeight="1" x14ac:dyDescent="0.3">
      <c r="B92" s="635"/>
      <c r="C92" s="634"/>
      <c r="D92" s="636"/>
      <c r="E92" s="636"/>
      <c r="F92" s="636"/>
      <c r="G92" s="636"/>
      <c r="H92" s="636"/>
      <c r="I92" s="637"/>
      <c r="J92" s="637"/>
      <c r="K92" s="636"/>
      <c r="L92" s="636"/>
      <c r="M92" s="636"/>
      <c r="N92" s="636"/>
      <c r="O92" s="636"/>
      <c r="P92" s="636"/>
      <c r="Q92" s="636"/>
      <c r="R92" s="636"/>
      <c r="S92" s="636"/>
      <c r="T92" s="637"/>
      <c r="U92" s="637"/>
      <c r="V92" s="634"/>
      <c r="W92" s="634"/>
      <c r="X92" s="634"/>
      <c r="Y92" s="634"/>
      <c r="Z92" s="634"/>
      <c r="AB92" s="117"/>
      <c r="AC92" s="117"/>
    </row>
    <row r="93" spans="1:29" s="117" customFormat="1" ht="15" customHeight="1" x14ac:dyDescent="0.2">
      <c r="B93" s="634"/>
      <c r="C93" s="634"/>
      <c r="D93" s="634"/>
      <c r="E93" s="634"/>
      <c r="F93" s="634"/>
      <c r="G93" s="634"/>
      <c r="H93" s="634"/>
      <c r="I93" s="634"/>
      <c r="J93" s="634"/>
      <c r="K93" s="634"/>
      <c r="L93" s="634"/>
      <c r="M93" s="634"/>
      <c r="N93" s="634"/>
      <c r="O93" s="634"/>
      <c r="P93" s="634"/>
      <c r="Q93" s="634"/>
      <c r="R93" s="634"/>
      <c r="S93" s="634"/>
      <c r="T93" s="634"/>
      <c r="U93" s="634"/>
      <c r="V93" s="634"/>
      <c r="W93" s="634"/>
      <c r="X93" s="634"/>
      <c r="Y93" s="634"/>
      <c r="Z93" s="634"/>
    </row>
    <row r="94" spans="1:29" s="638" customFormat="1" ht="15" customHeight="1" x14ac:dyDescent="0.2">
      <c r="B94" s="634"/>
      <c r="C94" s="634"/>
      <c r="D94" s="634"/>
      <c r="E94" s="634"/>
      <c r="F94" s="634"/>
      <c r="G94" s="634"/>
      <c r="H94" s="634"/>
      <c r="I94" s="634"/>
      <c r="J94" s="634"/>
      <c r="K94" s="634"/>
      <c r="L94" s="634"/>
      <c r="M94" s="634"/>
      <c r="N94" s="634"/>
      <c r="O94" s="634"/>
      <c r="P94" s="634"/>
      <c r="Q94" s="634"/>
      <c r="R94" s="634"/>
      <c r="S94" s="634"/>
      <c r="T94" s="634"/>
      <c r="U94" s="634"/>
      <c r="V94" s="634"/>
      <c r="W94" s="634"/>
      <c r="X94" s="634"/>
      <c r="Y94" s="634"/>
      <c r="Z94" s="634"/>
    </row>
    <row r="95" spans="1:29" s="117" customFormat="1" ht="15" customHeight="1" x14ac:dyDescent="0.2">
      <c r="B95" s="639"/>
      <c r="C95" s="629"/>
      <c r="D95" s="634"/>
      <c r="E95" s="634"/>
      <c r="F95" s="634"/>
      <c r="G95" s="634"/>
      <c r="H95" s="634"/>
      <c r="I95" s="634"/>
      <c r="J95" s="634"/>
      <c r="K95" s="634"/>
      <c r="L95" s="634"/>
      <c r="M95" s="634"/>
      <c r="N95" s="634"/>
      <c r="O95" s="634"/>
      <c r="P95" s="634"/>
      <c r="Q95" s="634"/>
      <c r="R95" s="634"/>
      <c r="S95" s="634"/>
      <c r="T95" s="634"/>
      <c r="U95" s="634"/>
      <c r="V95" s="634"/>
      <c r="W95" s="634"/>
      <c r="X95" s="634"/>
      <c r="Y95" s="634"/>
      <c r="Z95" s="634"/>
    </row>
    <row r="96" spans="1:29" s="114" customFormat="1" x14ac:dyDescent="0.2"/>
    <row r="97" s="114" customFormat="1" x14ac:dyDescent="0.2"/>
    <row r="98" s="114" customFormat="1" x14ac:dyDescent="0.2"/>
    <row r="99" s="114" customFormat="1" x14ac:dyDescent="0.2"/>
    <row r="100" s="114" customFormat="1" x14ac:dyDescent="0.2"/>
    <row r="101" s="114" customFormat="1" x14ac:dyDescent="0.2"/>
    <row r="102" s="114" customForma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sheetData>
  <mergeCells count="12">
    <mergeCell ref="B34:Z34"/>
    <mergeCell ref="B10:Z10"/>
    <mergeCell ref="I31:J31"/>
    <mergeCell ref="I32:J32"/>
    <mergeCell ref="B33:Z33"/>
    <mergeCell ref="J67:K67"/>
    <mergeCell ref="B35:Z38"/>
    <mergeCell ref="H52:I52"/>
    <mergeCell ref="J52:K52"/>
    <mergeCell ref="J53:K53"/>
    <mergeCell ref="H66:I66"/>
    <mergeCell ref="J66:K66"/>
  </mergeCells>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rowBreaks count="2" manualBreakCount="2">
    <brk id="38" max="25" man="1"/>
    <brk id="78"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tint="-0.499984740745262"/>
    <pageSetUpPr fitToPage="1"/>
  </sheetPr>
  <dimension ref="A1:N44"/>
  <sheetViews>
    <sheetView view="pageBreakPreview" topLeftCell="A13" zoomScaleNormal="100" zoomScaleSheetLayoutView="100" workbookViewId="0">
      <selection activeCell="B11" sqref="B11"/>
    </sheetView>
  </sheetViews>
  <sheetFormatPr defaultColWidth="9.140625" defaultRowHeight="12.75" x14ac:dyDescent="0.2"/>
  <cols>
    <col min="1" max="1" width="1.140625" style="12" customWidth="1"/>
    <col min="2" max="3" width="9.140625" style="12"/>
    <col min="4" max="4" width="10.5703125" style="12" customWidth="1"/>
    <col min="5" max="7" width="9.140625" style="12"/>
    <col min="8" max="8" width="7" style="12" customWidth="1"/>
    <col min="9" max="9" width="9.140625" style="12"/>
    <col min="10" max="10" width="9.42578125" style="12" customWidth="1"/>
    <col min="11" max="11" width="24.140625" style="12" customWidth="1"/>
    <col min="12" max="12" width="9.140625" style="12"/>
    <col min="13" max="13" width="13.5703125" style="12" customWidth="1"/>
    <col min="14" max="14" width="9.140625" style="12" customWidth="1"/>
    <col min="15" max="16384" width="9.140625" style="12"/>
  </cols>
  <sheetData>
    <row r="1" spans="1:14" s="641" customFormat="1" ht="15" customHeight="1" x14ac:dyDescent="0.2">
      <c r="B1" s="450" t="s">
        <v>60</v>
      </c>
    </row>
    <row r="2" spans="1:14" s="15" customFormat="1" ht="15" customHeight="1" x14ac:dyDescent="0.2"/>
    <row r="3" spans="1:14" s="15" customFormat="1" ht="15" customHeight="1" x14ac:dyDescent="0.2">
      <c r="A3" s="1032"/>
      <c r="B3" s="15" t="s">
        <v>61</v>
      </c>
    </row>
    <row r="4" spans="1:14" s="15" customFormat="1" ht="15" customHeight="1" x14ac:dyDescent="0.2"/>
    <row r="5" spans="1:14" s="15" customFormat="1" ht="15" customHeight="1" x14ac:dyDescent="0.2">
      <c r="A5" s="1032"/>
      <c r="B5" s="15" t="s">
        <v>62</v>
      </c>
    </row>
    <row r="6" spans="1:14" s="15" customFormat="1" ht="15" customHeight="1" x14ac:dyDescent="0.2"/>
    <row r="7" spans="1:14" ht="15" customHeight="1" x14ac:dyDescent="0.2">
      <c r="B7" s="15"/>
      <c r="C7" s="15"/>
      <c r="D7" s="15"/>
      <c r="E7" s="15"/>
      <c r="F7" s="15"/>
      <c r="G7" s="15"/>
      <c r="H7" s="15"/>
      <c r="I7" s="15"/>
      <c r="J7" s="15"/>
      <c r="K7" s="15"/>
      <c r="L7" s="15"/>
      <c r="M7" s="15"/>
      <c r="N7" s="15"/>
    </row>
    <row r="8" spans="1:14" s="15" customFormat="1" ht="15" customHeight="1" x14ac:dyDescent="0.2">
      <c r="A8" s="1032"/>
      <c r="B8" s="15" t="s">
        <v>63</v>
      </c>
    </row>
    <row r="9" spans="1:14" s="642" customFormat="1" ht="15" customHeight="1" x14ac:dyDescent="0.2">
      <c r="B9" s="15" t="s">
        <v>64</v>
      </c>
      <c r="C9" s="15"/>
      <c r="D9" s="15"/>
      <c r="E9" s="15"/>
      <c r="F9" s="15"/>
      <c r="G9" s="15"/>
      <c r="H9" s="15"/>
      <c r="I9" s="15"/>
      <c r="J9" s="15"/>
      <c r="K9" s="15"/>
      <c r="L9" s="15"/>
      <c r="M9" s="15"/>
      <c r="N9" s="15"/>
    </row>
    <row r="10" spans="1:14" s="642" customFormat="1" ht="15" customHeight="1" x14ac:dyDescent="0.2">
      <c r="B10" s="15"/>
      <c r="C10" s="15"/>
      <c r="D10" s="15"/>
      <c r="E10" s="15"/>
      <c r="F10" s="15"/>
      <c r="G10" s="15"/>
      <c r="H10" s="15"/>
      <c r="I10" s="15"/>
      <c r="J10" s="15"/>
      <c r="K10" s="15"/>
      <c r="L10" s="15"/>
      <c r="M10" s="15"/>
      <c r="N10" s="15"/>
    </row>
    <row r="11" spans="1:14" s="15" customFormat="1" ht="15" customHeight="1" x14ac:dyDescent="0.2">
      <c r="A11" s="1032"/>
      <c r="B11" s="1201" t="s">
        <v>65</v>
      </c>
    </row>
    <row r="12" spans="1:14" s="642" customFormat="1" ht="15" customHeight="1" x14ac:dyDescent="0.2">
      <c r="B12" s="15"/>
      <c r="C12" s="15"/>
      <c r="D12" s="15"/>
      <c r="E12" s="15"/>
      <c r="F12" s="15"/>
      <c r="G12" s="15"/>
      <c r="H12" s="15"/>
      <c r="I12" s="15"/>
      <c r="J12" s="15"/>
      <c r="K12" s="15"/>
      <c r="L12" s="15"/>
      <c r="M12" s="15"/>
      <c r="N12" s="15"/>
    </row>
    <row r="13" spans="1:14" s="642" customFormat="1" ht="15" customHeight="1" x14ac:dyDescent="0.2">
      <c r="B13" s="15"/>
      <c r="C13" s="15"/>
      <c r="D13" s="15"/>
      <c r="E13" s="15"/>
      <c r="F13" s="15"/>
      <c r="G13" s="15"/>
      <c r="H13" s="15"/>
      <c r="I13" s="15"/>
      <c r="J13" s="15"/>
      <c r="K13" s="15"/>
      <c r="L13" s="15"/>
      <c r="M13" s="15"/>
      <c r="N13" s="15"/>
    </row>
    <row r="14" spans="1:14" s="495" customFormat="1" ht="15" customHeight="1" x14ac:dyDescent="0.2">
      <c r="A14" s="1033"/>
      <c r="B14" s="15" t="s">
        <v>66</v>
      </c>
      <c r="C14" s="15"/>
      <c r="D14" s="15"/>
      <c r="E14" s="15"/>
      <c r="F14" s="15"/>
      <c r="G14" s="15"/>
      <c r="H14" s="15"/>
      <c r="I14" s="15"/>
      <c r="J14" s="15"/>
      <c r="K14" s="15"/>
      <c r="L14" s="15"/>
      <c r="M14" s="15"/>
      <c r="N14" s="15"/>
    </row>
    <row r="15" spans="1:14" s="495" customFormat="1" ht="15" customHeight="1" x14ac:dyDescent="0.2">
      <c r="B15" s="643" t="s">
        <v>67</v>
      </c>
      <c r="C15" s="15"/>
      <c r="D15" s="15"/>
      <c r="E15" s="15"/>
      <c r="F15" s="15"/>
      <c r="G15" s="15"/>
      <c r="H15" s="15"/>
      <c r="I15" s="15"/>
      <c r="J15" s="15"/>
      <c r="K15" s="1209"/>
      <c r="L15" s="644"/>
      <c r="M15" s="1210"/>
      <c r="N15" s="15"/>
    </row>
    <row r="16" spans="1:14" s="645" customFormat="1" ht="15" customHeight="1" x14ac:dyDescent="0.2">
      <c r="B16" s="643" t="s">
        <v>68</v>
      </c>
      <c r="C16" s="643"/>
      <c r="D16" s="643"/>
      <c r="E16" s="643"/>
      <c r="F16" s="643"/>
      <c r="G16" s="643"/>
      <c r="H16" s="643"/>
      <c r="I16" s="643"/>
      <c r="J16" s="643"/>
      <c r="K16" s="1209"/>
      <c r="L16" s="644"/>
      <c r="M16" s="1210"/>
      <c r="N16" s="643"/>
    </row>
    <row r="17" spans="1:14" s="645" customFormat="1" ht="15" customHeight="1" x14ac:dyDescent="0.2">
      <c r="B17" s="643" t="s">
        <v>69</v>
      </c>
      <c r="C17" s="643"/>
      <c r="D17" s="643"/>
      <c r="E17" s="643"/>
      <c r="F17" s="643"/>
      <c r="G17" s="643"/>
      <c r="H17" s="643"/>
      <c r="I17" s="643"/>
      <c r="J17" s="643"/>
      <c r="K17" s="1209"/>
      <c r="L17" s="644"/>
      <c r="M17" s="1210"/>
      <c r="N17" s="643"/>
    </row>
    <row r="18" spans="1:14" s="643" customFormat="1" ht="15" customHeight="1" x14ac:dyDescent="0.2">
      <c r="L18" s="15"/>
      <c r="M18" s="15"/>
    </row>
    <row r="19" spans="1:14" s="486" customFormat="1" ht="15" customHeight="1" x14ac:dyDescent="0.2">
      <c r="A19" s="1034"/>
      <c r="B19" s="15" t="s">
        <v>70</v>
      </c>
      <c r="C19" s="15"/>
      <c r="D19" s="15"/>
      <c r="E19" s="15"/>
      <c r="F19" s="15"/>
      <c r="G19" s="15"/>
      <c r="H19" s="15"/>
      <c r="I19" s="15"/>
      <c r="J19" s="15"/>
      <c r="K19" s="15"/>
      <c r="L19" s="15"/>
      <c r="M19" s="15"/>
      <c r="N19" s="15"/>
    </row>
    <row r="20" spans="1:14" ht="15" customHeight="1" x14ac:dyDescent="0.2">
      <c r="B20" s="15"/>
      <c r="C20" s="15"/>
      <c r="D20" s="15"/>
      <c r="E20" s="15"/>
      <c r="F20" s="15"/>
      <c r="G20" s="15"/>
      <c r="H20" s="15"/>
      <c r="I20" s="15"/>
      <c r="J20" s="15"/>
      <c r="K20" s="15"/>
      <c r="L20" s="15"/>
      <c r="M20" s="15"/>
      <c r="N20" s="15"/>
    </row>
    <row r="21" spans="1:14" s="15" customFormat="1" ht="15" customHeight="1" x14ac:dyDescent="0.2">
      <c r="A21" s="1032"/>
      <c r="B21" s="15" t="s">
        <v>71</v>
      </c>
    </row>
    <row r="22" spans="1:14" s="15" customFormat="1" ht="15" customHeight="1" x14ac:dyDescent="0.2">
      <c r="B22" s="643" t="s">
        <v>72</v>
      </c>
      <c r="K22" s="1209"/>
      <c r="L22" s="644"/>
      <c r="M22" s="1210"/>
    </row>
    <row r="23" spans="1:14" s="643" customFormat="1" ht="15" customHeight="1" x14ac:dyDescent="0.2">
      <c r="B23" s="643" t="s">
        <v>73</v>
      </c>
      <c r="K23" s="1209"/>
      <c r="L23" s="644"/>
      <c r="M23" s="1210"/>
    </row>
    <row r="24" spans="1:14" s="643" customFormat="1" ht="15" customHeight="1" x14ac:dyDescent="0.2">
      <c r="B24" s="643" t="s">
        <v>74</v>
      </c>
      <c r="K24" s="1209"/>
      <c r="L24" s="644"/>
      <c r="M24" s="1210"/>
    </row>
    <row r="25" spans="1:14" ht="15" customHeight="1" x14ac:dyDescent="0.2">
      <c r="B25" s="15"/>
      <c r="C25" s="15"/>
      <c r="D25" s="15"/>
      <c r="E25" s="15"/>
      <c r="F25" s="15"/>
      <c r="G25" s="15"/>
      <c r="H25" s="15"/>
      <c r="I25" s="15"/>
      <c r="J25" s="15"/>
      <c r="K25" s="15"/>
      <c r="L25" s="15"/>
      <c r="M25" s="15"/>
      <c r="N25" s="15"/>
    </row>
    <row r="26" spans="1:14" ht="15" customHeight="1" x14ac:dyDescent="0.2">
      <c r="B26" s="15"/>
      <c r="C26" s="15"/>
      <c r="D26" s="15"/>
      <c r="E26" s="15"/>
      <c r="F26" s="15"/>
      <c r="G26" s="15"/>
      <c r="H26" s="15"/>
      <c r="I26" s="15"/>
      <c r="J26" s="15"/>
      <c r="K26" s="15"/>
      <c r="L26" s="15"/>
      <c r="M26" s="15"/>
      <c r="N26" s="15"/>
    </row>
    <row r="27" spans="1:14" ht="15" customHeight="1" x14ac:dyDescent="0.2"/>
    <row r="28" spans="1:14" ht="15" customHeight="1" x14ac:dyDescent="0.2"/>
    <row r="29" spans="1:14" ht="15" customHeight="1" x14ac:dyDescent="0.2"/>
    <row r="30" spans="1:14" ht="15" customHeight="1" x14ac:dyDescent="0.2"/>
    <row r="31" spans="1:14" ht="15" customHeight="1" x14ac:dyDescent="0.2"/>
    <row r="32" spans="1:14"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sheetData>
  <pageMargins left="0.39370078740157499" right="0.196850393700787" top="0.511811023622047" bottom="0.118110236220472" header="0.35433070866141703" footer="0"/>
  <pageSetup paperSize="9" fitToHeight="0" orientation="landscape" cellComments="asDisplayed" r:id="rId1"/>
  <headerFooter alignWithMargins="0">
    <oddHeader>&amp;C&amp;A</oddHeader>
    <oddFooter>&amp;C50X2030 CORE-AG
Post-Planting Qx&amp;R&amp;P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tint="-0.499984740745262"/>
  </sheetPr>
  <dimension ref="A1:K7"/>
  <sheetViews>
    <sheetView view="pageBreakPreview" zoomScale="130" zoomScaleNormal="110" zoomScaleSheetLayoutView="130" workbookViewId="0">
      <selection activeCell="E8" sqref="E8"/>
    </sheetView>
  </sheetViews>
  <sheetFormatPr defaultColWidth="9.140625" defaultRowHeight="12.75" x14ac:dyDescent="0.2"/>
  <cols>
    <col min="1" max="1" width="32.5703125" style="12" customWidth="1"/>
    <col min="2" max="11" width="4.42578125" style="12" customWidth="1"/>
    <col min="12" max="16384" width="9.140625" style="12"/>
  </cols>
  <sheetData>
    <row r="1" spans="1:11" s="646" customFormat="1" ht="15" customHeight="1" x14ac:dyDescent="0.2">
      <c r="A1" s="450" t="s">
        <v>75</v>
      </c>
      <c r="B1" s="641"/>
      <c r="C1" s="641"/>
      <c r="D1" s="641"/>
      <c r="E1" s="641"/>
      <c r="F1" s="641"/>
      <c r="G1" s="641"/>
      <c r="H1" s="641"/>
      <c r="I1" s="641"/>
      <c r="J1" s="641"/>
      <c r="K1" s="641"/>
    </row>
    <row r="2" spans="1:11" ht="15" customHeight="1" thickBot="1" x14ac:dyDescent="0.25">
      <c r="A2" s="15"/>
      <c r="B2" s="15"/>
      <c r="C2" s="15"/>
      <c r="D2" s="15"/>
      <c r="E2" s="15"/>
      <c r="F2" s="15"/>
      <c r="G2" s="15"/>
      <c r="H2" s="15"/>
      <c r="I2" s="15"/>
      <c r="J2" s="15"/>
      <c r="K2" s="15"/>
    </row>
    <row r="3" spans="1:11" s="13" customFormat="1" ht="15" customHeight="1" x14ac:dyDescent="0.2">
      <c r="A3" s="1035">
        <v>1</v>
      </c>
      <c r="B3" s="1877">
        <v>2</v>
      </c>
      <c r="C3" s="1878"/>
      <c r="D3" s="1878"/>
      <c r="E3" s="1878"/>
      <c r="F3" s="1878"/>
      <c r="G3" s="1878"/>
      <c r="H3" s="1878"/>
      <c r="I3" s="1878"/>
      <c r="J3" s="1878"/>
      <c r="K3" s="1879"/>
    </row>
    <row r="4" spans="1:11" ht="170.25" customHeight="1" x14ac:dyDescent="0.2">
      <c r="A4" s="1211" t="s">
        <v>76</v>
      </c>
      <c r="B4" s="1880" t="s">
        <v>77</v>
      </c>
      <c r="C4" s="1881"/>
      <c r="D4" s="1881"/>
      <c r="E4" s="1881"/>
      <c r="F4" s="1881"/>
      <c r="G4" s="1881"/>
      <c r="H4" s="1881"/>
      <c r="I4" s="1881"/>
      <c r="J4" s="1881"/>
      <c r="K4" s="1882"/>
    </row>
    <row r="5" spans="1:11" ht="35.25" customHeight="1" thickBot="1" x14ac:dyDescent="0.25">
      <c r="A5" s="1213"/>
      <c r="B5" s="1214"/>
      <c r="C5" s="1214"/>
      <c r="D5" s="1214"/>
      <c r="E5" s="1214"/>
      <c r="F5" s="1214"/>
      <c r="G5" s="1214"/>
      <c r="H5" s="1214"/>
      <c r="I5" s="1214"/>
      <c r="J5" s="1214"/>
      <c r="K5" s="1214"/>
    </row>
    <row r="6" spans="1:11" x14ac:dyDescent="0.2">
      <c r="A6" s="15"/>
      <c r="B6" s="15"/>
      <c r="C6" s="15"/>
      <c r="D6" s="15"/>
      <c r="E6" s="15"/>
      <c r="F6" s="15"/>
      <c r="G6" s="15"/>
      <c r="H6" s="15"/>
      <c r="I6" s="15"/>
      <c r="J6" s="15"/>
      <c r="K6" s="15"/>
    </row>
    <row r="7" spans="1:11" x14ac:dyDescent="0.2">
      <c r="A7" s="15"/>
      <c r="B7" s="15"/>
      <c r="C7" s="15"/>
      <c r="D7" s="15"/>
      <c r="E7" s="15"/>
      <c r="F7" s="15"/>
      <c r="G7" s="15"/>
      <c r="H7" s="15"/>
      <c r="I7" s="15"/>
      <c r="J7" s="15"/>
      <c r="K7" s="15"/>
    </row>
  </sheetData>
  <mergeCells count="2">
    <mergeCell ref="B3:K3"/>
    <mergeCell ref="B4:K4"/>
  </mergeCells>
  <pageMargins left="0.39370078740157499" right="0.196850393700787" top="0.511811023622047" bottom="0.118110236220472" header="0.35433070866141703" footer="0"/>
  <pageSetup paperSize="9" scale="75" orientation="landscape" cellComments="asDisplayed" r:id="rId1"/>
  <headerFooter alignWithMargins="0">
    <oddHeader>&amp;C&amp;A</oddHeader>
    <oddFooter>&amp;C50X2030 CORE-AG
Post-Planting Qx&amp;R&amp;P</oddFooter>
  </headerFooter>
  <colBreaks count="1" manualBreakCount="1">
    <brk id="11"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7" tint="-0.499984740745262"/>
  </sheetPr>
  <dimension ref="A1:U34"/>
  <sheetViews>
    <sheetView view="pageBreakPreview" topLeftCell="C1" zoomScale="85" zoomScaleNormal="100" zoomScaleSheetLayoutView="85" workbookViewId="0">
      <selection activeCell="C1" sqref="A1:XFD1048576"/>
    </sheetView>
  </sheetViews>
  <sheetFormatPr defaultColWidth="9.42578125" defaultRowHeight="12.75" x14ac:dyDescent="0.2"/>
  <cols>
    <col min="1" max="1" width="29.5703125" style="12" customWidth="1"/>
    <col min="2" max="2" width="4" style="12" customWidth="1"/>
    <col min="3" max="3" width="27.42578125" style="12" customWidth="1"/>
    <col min="4" max="4" width="13.42578125" style="12" customWidth="1"/>
    <col min="5" max="5" width="27.5703125" style="12" customWidth="1"/>
    <col min="6" max="6" width="14" style="12" customWidth="1"/>
    <col min="7" max="7" width="14.42578125" style="12" customWidth="1"/>
    <col min="8" max="8" width="17.5703125" style="12" customWidth="1"/>
    <col min="9" max="9" width="13.42578125" style="12" customWidth="1"/>
    <col min="10" max="10" width="16.5703125" style="12" customWidth="1"/>
    <col min="11" max="11" width="17.5703125" style="12" customWidth="1"/>
    <col min="12" max="12" width="12" style="12" customWidth="1"/>
    <col min="13" max="13" width="13.42578125" style="12" customWidth="1"/>
    <col min="14" max="14" width="23.5703125" style="12" customWidth="1"/>
    <col min="15" max="16" width="16.5703125" style="12" customWidth="1"/>
    <col min="17" max="17" width="20.5703125" style="12" customWidth="1"/>
    <col min="18" max="18" width="20.42578125" style="12" customWidth="1"/>
    <col min="19" max="19" width="2.5703125" style="12" customWidth="1"/>
    <col min="20" max="21" width="5.5703125" style="12" customWidth="1"/>
    <col min="22" max="16384" width="9.42578125" style="12"/>
  </cols>
  <sheetData>
    <row r="1" spans="1:21" ht="18.75" customHeight="1" x14ac:dyDescent="0.2">
      <c r="A1" s="446" t="s">
        <v>78</v>
      </c>
    </row>
    <row r="2" spans="1:21" ht="9.9499999999999993" customHeight="1" thickBot="1" x14ac:dyDescent="0.25">
      <c r="B2" s="117"/>
      <c r="C2" s="772"/>
      <c r="D2" s="117"/>
      <c r="E2" s="117"/>
      <c r="F2" s="117"/>
      <c r="G2" s="117"/>
      <c r="H2" s="117"/>
      <c r="I2" s="117"/>
      <c r="J2" s="117"/>
      <c r="K2" s="117"/>
      <c r="L2" s="117"/>
      <c r="M2" s="117"/>
      <c r="N2" s="117"/>
      <c r="O2" s="117"/>
      <c r="P2" s="117"/>
      <c r="Q2" s="117"/>
      <c r="R2" s="117"/>
      <c r="S2" s="117"/>
    </row>
    <row r="3" spans="1:21" x14ac:dyDescent="0.2">
      <c r="B3" s="773"/>
      <c r="C3" s="1036">
        <v>1</v>
      </c>
      <c r="D3" s="1036">
        <v>2</v>
      </c>
      <c r="E3" s="1036">
        <v>3</v>
      </c>
      <c r="F3" s="1036">
        <v>4</v>
      </c>
      <c r="G3" s="1036" t="s">
        <v>79</v>
      </c>
      <c r="H3" s="1036" t="s">
        <v>80</v>
      </c>
      <c r="I3" s="1036">
        <v>6</v>
      </c>
      <c r="J3" s="1036">
        <v>7</v>
      </c>
      <c r="K3" s="1036">
        <v>8</v>
      </c>
      <c r="L3" s="1036">
        <v>9</v>
      </c>
      <c r="M3" s="1036">
        <v>10</v>
      </c>
      <c r="N3" s="1036">
        <v>11</v>
      </c>
      <c r="O3" s="1036">
        <v>12</v>
      </c>
      <c r="P3" s="1200" t="s">
        <v>81</v>
      </c>
      <c r="Q3" s="1037">
        <v>13</v>
      </c>
      <c r="R3" s="1038">
        <v>14</v>
      </c>
      <c r="S3" s="774"/>
    </row>
    <row r="4" spans="1:21" ht="227.25" customHeight="1" thickBot="1" x14ac:dyDescent="0.25">
      <c r="B4" s="1215" t="s">
        <v>82</v>
      </c>
      <c r="C4" s="1216" t="s">
        <v>83</v>
      </c>
      <c r="D4" s="1217" t="s">
        <v>84</v>
      </c>
      <c r="E4" s="1218" t="s">
        <v>85</v>
      </c>
      <c r="F4" s="1219" t="s">
        <v>86</v>
      </c>
      <c r="G4" s="1220" t="s">
        <v>87</v>
      </c>
      <c r="H4" s="1221" t="s">
        <v>88</v>
      </c>
      <c r="I4" s="1220" t="s">
        <v>89</v>
      </c>
      <c r="J4" s="1222" t="s">
        <v>90</v>
      </c>
      <c r="K4" s="1223" t="s">
        <v>91</v>
      </c>
      <c r="L4" s="1224" t="s">
        <v>92</v>
      </c>
      <c r="M4" s="1225" t="s">
        <v>93</v>
      </c>
      <c r="N4" s="1224" t="s">
        <v>94</v>
      </c>
      <c r="O4" s="1226" t="s">
        <v>95</v>
      </c>
      <c r="P4" s="1226" t="s">
        <v>96</v>
      </c>
      <c r="Q4" s="1227" t="s">
        <v>97</v>
      </c>
      <c r="R4" s="1227" t="s">
        <v>98</v>
      </c>
      <c r="S4" s="775"/>
      <c r="T4" s="1883" t="s">
        <v>99</v>
      </c>
      <c r="U4" s="1883"/>
    </row>
    <row r="5" spans="1:21" s="16" customFormat="1" x14ac:dyDescent="0.2">
      <c r="B5" s="1228"/>
      <c r="C5" s="1229"/>
      <c r="D5" s="1230" t="s">
        <v>20</v>
      </c>
      <c r="E5" s="1231" t="s">
        <v>20</v>
      </c>
      <c r="F5" s="1232" t="s">
        <v>100</v>
      </c>
      <c r="G5" s="1231" t="s">
        <v>20</v>
      </c>
      <c r="H5" s="1232" t="s">
        <v>101</v>
      </c>
      <c r="I5" s="1232" t="s">
        <v>101</v>
      </c>
      <c r="J5" s="1232"/>
      <c r="K5" s="1231" t="s">
        <v>20</v>
      </c>
      <c r="L5" s="1231" t="s">
        <v>20</v>
      </c>
      <c r="M5" s="1231" t="s">
        <v>20</v>
      </c>
      <c r="N5" s="1231" t="s">
        <v>20</v>
      </c>
      <c r="O5" s="1231" t="s">
        <v>20</v>
      </c>
      <c r="P5" s="1231" t="s">
        <v>20</v>
      </c>
      <c r="Q5" s="1231" t="s">
        <v>20</v>
      </c>
      <c r="R5" s="1233" t="s">
        <v>20</v>
      </c>
      <c r="S5" s="776"/>
      <c r="T5" s="1884"/>
    </row>
    <row r="6" spans="1:21" ht="13.5" thickBot="1" x14ac:dyDescent="0.25">
      <c r="B6" s="1234">
        <v>1</v>
      </c>
      <c r="C6" s="1235"/>
      <c r="D6" s="1235"/>
      <c r="E6" s="1236"/>
      <c r="F6" s="1235"/>
      <c r="G6" s="1235"/>
      <c r="H6" s="1235"/>
      <c r="I6" s="1235"/>
      <c r="J6" s="1235"/>
      <c r="K6" s="1235"/>
      <c r="L6" s="1235"/>
      <c r="M6" s="1235"/>
      <c r="N6" s="1235"/>
      <c r="O6" s="1235"/>
      <c r="P6" s="1235"/>
      <c r="Q6" s="1235"/>
      <c r="R6" s="1237"/>
      <c r="S6" s="117"/>
      <c r="T6" s="1885"/>
    </row>
    <row r="7" spans="1:21" x14ac:dyDescent="0.2">
      <c r="B7" s="1234">
        <v>2</v>
      </c>
      <c r="C7" s="1235"/>
      <c r="D7" s="1235"/>
      <c r="E7" s="1236"/>
      <c r="F7" s="1235"/>
      <c r="G7" s="1235"/>
      <c r="H7" s="1235"/>
      <c r="I7" s="1235"/>
      <c r="J7" s="1235"/>
      <c r="K7" s="1235"/>
      <c r="L7" s="1235"/>
      <c r="M7" s="1235"/>
      <c r="N7" s="1235"/>
      <c r="O7" s="1235"/>
      <c r="P7" s="1235"/>
      <c r="Q7" s="1235"/>
      <c r="R7" s="1237"/>
      <c r="S7" s="117"/>
    </row>
    <row r="8" spans="1:21" x14ac:dyDescent="0.2">
      <c r="B8" s="1234">
        <v>3</v>
      </c>
      <c r="C8" s="1235"/>
      <c r="D8" s="1235"/>
      <c r="E8" s="1236"/>
      <c r="F8" s="1235"/>
      <c r="G8" s="1235"/>
      <c r="H8" s="1235"/>
      <c r="I8" s="1235"/>
      <c r="J8" s="1235"/>
      <c r="K8" s="1235"/>
      <c r="L8" s="1235"/>
      <c r="M8" s="1235"/>
      <c r="N8" s="1235"/>
      <c r="O8" s="1235"/>
      <c r="P8" s="1235"/>
      <c r="Q8" s="1235"/>
      <c r="R8" s="1237"/>
      <c r="S8" s="117"/>
    </row>
    <row r="9" spans="1:21" x14ac:dyDescent="0.2">
      <c r="B9" s="1234">
        <v>4</v>
      </c>
      <c r="C9" s="1235"/>
      <c r="D9" s="1235"/>
      <c r="E9" s="1236"/>
      <c r="F9" s="1235"/>
      <c r="G9" s="1235"/>
      <c r="H9" s="1235"/>
      <c r="I9" s="1235"/>
      <c r="J9" s="1235"/>
      <c r="K9" s="1235"/>
      <c r="L9" s="1235"/>
      <c r="M9" s="1235"/>
      <c r="N9" s="1235"/>
      <c r="O9" s="1235"/>
      <c r="P9" s="1235"/>
      <c r="Q9" s="1235"/>
      <c r="R9" s="1237"/>
      <c r="S9" s="117"/>
    </row>
    <row r="10" spans="1:21" x14ac:dyDescent="0.2">
      <c r="B10" s="1234">
        <v>5</v>
      </c>
      <c r="C10" s="1235"/>
      <c r="D10" s="1235"/>
      <c r="E10" s="1236"/>
      <c r="F10" s="1235"/>
      <c r="G10" s="1235"/>
      <c r="H10" s="1235"/>
      <c r="I10" s="1235"/>
      <c r="J10" s="1235"/>
      <c r="K10" s="1235"/>
      <c r="L10" s="1235"/>
      <c r="M10" s="1235"/>
      <c r="N10" s="1235"/>
      <c r="O10" s="1235"/>
      <c r="P10" s="1235"/>
      <c r="Q10" s="1235"/>
      <c r="R10" s="1237"/>
      <c r="S10" s="117"/>
    </row>
    <row r="11" spans="1:21" x14ac:dyDescent="0.2">
      <c r="B11" s="1234">
        <v>6</v>
      </c>
      <c r="C11" s="1235"/>
      <c r="D11" s="1235"/>
      <c r="E11" s="1236"/>
      <c r="F11" s="1235"/>
      <c r="G11" s="1235"/>
      <c r="H11" s="1235"/>
      <c r="I11" s="1235"/>
      <c r="J11" s="1235"/>
      <c r="K11" s="1235"/>
      <c r="L11" s="1235"/>
      <c r="M11" s="1235"/>
      <c r="N11" s="1235"/>
      <c r="O11" s="1235"/>
      <c r="P11" s="1235"/>
      <c r="Q11" s="1235"/>
      <c r="R11" s="1237"/>
      <c r="S11" s="117"/>
    </row>
    <row r="12" spans="1:21" x14ac:dyDescent="0.2">
      <c r="B12" s="1234">
        <v>7</v>
      </c>
      <c r="C12" s="1235"/>
      <c r="D12" s="1235"/>
      <c r="E12" s="1236"/>
      <c r="F12" s="1235"/>
      <c r="G12" s="1235"/>
      <c r="H12" s="1235"/>
      <c r="I12" s="1235"/>
      <c r="J12" s="1235"/>
      <c r="K12" s="1235"/>
      <c r="L12" s="1235"/>
      <c r="M12" s="1235"/>
      <c r="N12" s="1235"/>
      <c r="O12" s="1235"/>
      <c r="P12" s="1235"/>
      <c r="Q12" s="1235"/>
      <c r="R12" s="1237"/>
      <c r="S12" s="117"/>
    </row>
    <row r="13" spans="1:21" x14ac:dyDescent="0.2">
      <c r="B13" s="1234">
        <v>8</v>
      </c>
      <c r="C13" s="1235"/>
      <c r="D13" s="1235"/>
      <c r="E13" s="1236"/>
      <c r="F13" s="1235"/>
      <c r="G13" s="1235"/>
      <c r="H13" s="1235"/>
      <c r="I13" s="1235"/>
      <c r="J13" s="1235"/>
      <c r="K13" s="1235"/>
      <c r="L13" s="1235"/>
      <c r="M13" s="1235"/>
      <c r="N13" s="1235"/>
      <c r="O13" s="1235"/>
      <c r="P13" s="1235"/>
      <c r="Q13" s="1235"/>
      <c r="R13" s="1237"/>
      <c r="S13" s="117"/>
    </row>
    <row r="14" spans="1:21" x14ac:dyDescent="0.2">
      <c r="B14" s="1234">
        <v>9</v>
      </c>
      <c r="C14" s="1235"/>
      <c r="D14" s="1235"/>
      <c r="E14" s="1236"/>
      <c r="F14" s="1235"/>
      <c r="G14" s="1235"/>
      <c r="H14" s="1235"/>
      <c r="I14" s="1235"/>
      <c r="J14" s="1235"/>
      <c r="K14" s="1235"/>
      <c r="L14" s="1235"/>
      <c r="M14" s="1235"/>
      <c r="N14" s="1235"/>
      <c r="O14" s="1235"/>
      <c r="P14" s="1235"/>
      <c r="Q14" s="1235"/>
      <c r="R14" s="1237"/>
      <c r="S14" s="117"/>
    </row>
    <row r="15" spans="1:21" x14ac:dyDescent="0.2">
      <c r="B15" s="1234">
        <v>10</v>
      </c>
      <c r="C15" s="1235"/>
      <c r="D15" s="1235"/>
      <c r="E15" s="1236"/>
      <c r="F15" s="1235"/>
      <c r="G15" s="1235"/>
      <c r="H15" s="1235"/>
      <c r="I15" s="1235"/>
      <c r="J15" s="1235"/>
      <c r="K15" s="1235"/>
      <c r="L15" s="1235"/>
      <c r="M15" s="1235"/>
      <c r="N15" s="1235"/>
      <c r="O15" s="1235"/>
      <c r="P15" s="1235"/>
      <c r="Q15" s="1235"/>
      <c r="R15" s="1237"/>
      <c r="S15" s="117"/>
    </row>
    <row r="16" spans="1:21" x14ac:dyDescent="0.2">
      <c r="B16" s="1234">
        <v>11</v>
      </c>
      <c r="C16" s="1235"/>
      <c r="D16" s="1235"/>
      <c r="E16" s="1236"/>
      <c r="F16" s="1235"/>
      <c r="G16" s="1235"/>
      <c r="H16" s="1235"/>
      <c r="I16" s="1235"/>
      <c r="J16" s="1235"/>
      <c r="K16" s="1235"/>
      <c r="L16" s="1235"/>
      <c r="M16" s="1235"/>
      <c r="N16" s="1235"/>
      <c r="O16" s="1235"/>
      <c r="P16" s="1235"/>
      <c r="Q16" s="1235"/>
      <c r="R16" s="1237"/>
      <c r="S16" s="117"/>
    </row>
    <row r="17" spans="2:19" x14ac:dyDescent="0.2">
      <c r="B17" s="1234">
        <v>12</v>
      </c>
      <c r="C17" s="1235"/>
      <c r="D17" s="1235"/>
      <c r="E17" s="1236"/>
      <c r="F17" s="1235"/>
      <c r="G17" s="1235"/>
      <c r="H17" s="1235"/>
      <c r="I17" s="1235"/>
      <c r="J17" s="1235"/>
      <c r="K17" s="1235"/>
      <c r="L17" s="1235"/>
      <c r="M17" s="1235"/>
      <c r="N17" s="1235"/>
      <c r="O17" s="1235"/>
      <c r="P17" s="1235"/>
      <c r="Q17" s="1235"/>
      <c r="R17" s="1237"/>
      <c r="S17" s="117"/>
    </row>
    <row r="18" spans="2:19" x14ac:dyDescent="0.2">
      <c r="B18" s="1234">
        <v>13</v>
      </c>
      <c r="C18" s="1235"/>
      <c r="D18" s="1235"/>
      <c r="E18" s="1236"/>
      <c r="F18" s="1235"/>
      <c r="G18" s="1235"/>
      <c r="H18" s="1235"/>
      <c r="I18" s="1235"/>
      <c r="J18" s="1235"/>
      <c r="K18" s="1235"/>
      <c r="L18" s="1235"/>
      <c r="M18" s="1235"/>
      <c r="N18" s="1235"/>
      <c r="O18" s="1235"/>
      <c r="P18" s="1235"/>
      <c r="Q18" s="1235"/>
      <c r="R18" s="1237"/>
      <c r="S18" s="117"/>
    </row>
    <row r="19" spans="2:19" x14ac:dyDescent="0.2">
      <c r="B19" s="1234">
        <v>14</v>
      </c>
      <c r="C19" s="1235"/>
      <c r="D19" s="1235"/>
      <c r="E19" s="1236"/>
      <c r="F19" s="1235"/>
      <c r="G19" s="1235"/>
      <c r="H19" s="1235"/>
      <c r="I19" s="1235"/>
      <c r="J19" s="1235"/>
      <c r="K19" s="1235"/>
      <c r="L19" s="1235"/>
      <c r="M19" s="1235"/>
      <c r="N19" s="1235"/>
      <c r="O19" s="1235"/>
      <c r="P19" s="1235"/>
      <c r="Q19" s="1235"/>
      <c r="R19" s="1237"/>
      <c r="S19" s="117"/>
    </row>
    <row r="20" spans="2:19" ht="13.5" thickBot="1" x14ac:dyDescent="0.25">
      <c r="B20" s="1238">
        <v>15</v>
      </c>
      <c r="C20" s="1239"/>
      <c r="D20" s="1239"/>
      <c r="E20" s="1240"/>
      <c r="F20" s="1239"/>
      <c r="G20" s="1239"/>
      <c r="H20" s="1239"/>
      <c r="I20" s="1239"/>
      <c r="J20" s="1239"/>
      <c r="K20" s="1239"/>
      <c r="L20" s="1239"/>
      <c r="M20" s="1239"/>
      <c r="N20" s="1239"/>
      <c r="O20" s="1239"/>
      <c r="P20" s="1239"/>
      <c r="Q20" s="1239"/>
      <c r="R20" s="1241"/>
      <c r="S20" s="117"/>
    </row>
    <row r="21" spans="2:19" x14ac:dyDescent="0.2">
      <c r="B21" s="117"/>
      <c r="C21" s="117"/>
      <c r="D21" s="117"/>
      <c r="E21" s="117"/>
      <c r="F21" s="117"/>
      <c r="G21" s="117"/>
      <c r="H21" s="117"/>
      <c r="I21" s="117"/>
      <c r="J21" s="117"/>
      <c r="K21" s="117"/>
      <c r="L21" s="117"/>
      <c r="M21" s="117"/>
      <c r="N21" s="117"/>
      <c r="O21" s="117"/>
      <c r="P21" s="117"/>
      <c r="Q21" s="117"/>
      <c r="R21" s="117"/>
      <c r="S21" s="117"/>
    </row>
    <row r="22" spans="2:19" x14ac:dyDescent="0.2">
      <c r="B22" s="117"/>
      <c r="C22" s="117"/>
      <c r="D22" s="117"/>
      <c r="E22" s="117"/>
      <c r="F22" s="117"/>
      <c r="G22" s="117"/>
      <c r="H22" s="117"/>
      <c r="I22" s="117"/>
      <c r="J22" s="117"/>
      <c r="K22" s="117"/>
      <c r="L22" s="117"/>
      <c r="M22" s="117"/>
      <c r="N22" s="117"/>
      <c r="O22" s="117"/>
      <c r="P22" s="117"/>
      <c r="Q22" s="117"/>
      <c r="R22" s="117"/>
      <c r="S22" s="117"/>
    </row>
    <row r="23" spans="2:19" x14ac:dyDescent="0.2">
      <c r="B23" s="117"/>
      <c r="C23" s="117"/>
      <c r="D23" s="117"/>
      <c r="E23" s="117"/>
      <c r="F23" s="117"/>
      <c r="G23" s="117"/>
      <c r="H23" s="117"/>
      <c r="I23" s="117"/>
      <c r="J23" s="117"/>
      <c r="K23" s="117"/>
      <c r="L23" s="117"/>
      <c r="M23" s="117"/>
      <c r="N23" s="117"/>
      <c r="O23" s="117"/>
      <c r="P23" s="117"/>
      <c r="Q23" s="117"/>
      <c r="R23" s="117"/>
      <c r="S23" s="117"/>
    </row>
    <row r="24" spans="2:19" x14ac:dyDescent="0.2">
      <c r="B24" s="117"/>
      <c r="C24" s="117"/>
      <c r="D24" s="117"/>
      <c r="E24" s="117"/>
      <c r="F24" s="117"/>
      <c r="G24" s="117"/>
      <c r="H24" s="117"/>
      <c r="I24" s="117"/>
      <c r="J24" s="117"/>
      <c r="K24" s="117"/>
      <c r="L24" s="117"/>
      <c r="M24" s="117"/>
      <c r="N24" s="117"/>
      <c r="O24" s="117"/>
      <c r="P24" s="117"/>
      <c r="Q24" s="117"/>
      <c r="R24" s="117"/>
      <c r="S24" s="117"/>
    </row>
    <row r="25" spans="2:19" x14ac:dyDescent="0.2">
      <c r="B25" s="117"/>
      <c r="C25" s="117"/>
      <c r="D25" s="117"/>
      <c r="E25" s="117"/>
      <c r="F25" s="117"/>
      <c r="G25" s="117"/>
      <c r="H25" s="117"/>
      <c r="I25" s="117"/>
      <c r="J25" s="117"/>
      <c r="K25" s="117"/>
      <c r="L25" s="117"/>
      <c r="M25" s="117"/>
      <c r="N25" s="117"/>
      <c r="O25" s="117"/>
      <c r="P25" s="117"/>
      <c r="Q25" s="117"/>
      <c r="R25" s="117"/>
      <c r="S25" s="117"/>
    </row>
    <row r="26" spans="2:19" x14ac:dyDescent="0.2">
      <c r="B26" s="117"/>
      <c r="C26" s="117"/>
      <c r="D26" s="117"/>
      <c r="E26" s="117"/>
      <c r="F26" s="117"/>
      <c r="G26" s="117"/>
      <c r="H26" s="117"/>
      <c r="I26" s="117"/>
      <c r="J26" s="117"/>
      <c r="K26" s="117"/>
      <c r="L26" s="117"/>
      <c r="M26" s="117"/>
      <c r="N26" s="117"/>
      <c r="O26" s="117"/>
      <c r="P26" s="117"/>
      <c r="Q26" s="117"/>
      <c r="R26" s="117"/>
      <c r="S26" s="117"/>
    </row>
    <row r="27" spans="2:19" x14ac:dyDescent="0.2">
      <c r="B27" s="117"/>
      <c r="C27" s="117"/>
      <c r="D27" s="117"/>
      <c r="E27" s="117"/>
      <c r="F27" s="117"/>
      <c r="G27" s="117"/>
      <c r="H27" s="117"/>
      <c r="I27" s="117"/>
      <c r="J27" s="117"/>
      <c r="K27" s="117"/>
      <c r="L27" s="777"/>
      <c r="M27" s="777"/>
      <c r="N27" s="117"/>
      <c r="O27" s="117"/>
      <c r="P27" s="117"/>
      <c r="Q27" s="117"/>
      <c r="R27" s="117"/>
      <c r="S27" s="117"/>
    </row>
    <row r="28" spans="2:19" x14ac:dyDescent="0.2">
      <c r="B28" s="117"/>
      <c r="C28" s="117"/>
      <c r="D28" s="117"/>
      <c r="E28" s="117"/>
      <c r="F28" s="117"/>
      <c r="G28" s="117"/>
      <c r="H28" s="117"/>
      <c r="I28" s="117"/>
      <c r="J28" s="117"/>
      <c r="K28" s="117"/>
      <c r="L28" s="1886"/>
      <c r="M28" s="1888"/>
      <c r="N28" s="117"/>
      <c r="O28" s="117"/>
      <c r="P28" s="117"/>
      <c r="Q28" s="117"/>
      <c r="R28" s="117"/>
      <c r="S28" s="117"/>
    </row>
    <row r="29" spans="2:19" x14ac:dyDescent="0.2">
      <c r="L29" s="1887"/>
      <c r="M29" s="1886"/>
    </row>
    <row r="30" spans="2:19" x14ac:dyDescent="0.2">
      <c r="L30" s="1887"/>
      <c r="M30" s="1886"/>
    </row>
    <row r="31" spans="2:19" x14ac:dyDescent="0.2">
      <c r="L31" s="1887"/>
      <c r="M31" s="1886"/>
    </row>
    <row r="32" spans="2:19" x14ac:dyDescent="0.2">
      <c r="L32" s="1887"/>
      <c r="M32" s="1886"/>
    </row>
    <row r="33" spans="12:13" x14ac:dyDescent="0.2">
      <c r="L33" s="778"/>
      <c r="M33" s="778"/>
    </row>
    <row r="34" spans="12:13" x14ac:dyDescent="0.2">
      <c r="L34" s="778"/>
      <c r="M34" s="778"/>
    </row>
  </sheetData>
  <mergeCells count="4">
    <mergeCell ref="T4:U4"/>
    <mergeCell ref="T5:T6"/>
    <mergeCell ref="L28:L32"/>
    <mergeCell ref="M28:M32"/>
  </mergeCells>
  <pageMargins left="0.39370078740157499" right="0.196850393700787" top="0.511811023622047" bottom="0.118110236220472" header="0.35433070866141703" footer="0"/>
  <pageSetup paperSize="9" scale="68" fitToHeight="0" orientation="landscape" cellComments="asDisplayed" r:id="rId1"/>
  <headerFooter alignWithMargins="0">
    <oddHeader>&amp;C&amp;A</oddHeader>
    <oddFooter>&amp;C50X2030 CORE-AG
Post-Planting Qx&amp;R&amp;P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pageSetUpPr fitToPage="1"/>
  </sheetPr>
  <dimension ref="A1:BR43"/>
  <sheetViews>
    <sheetView showGridLines="0" tabSelected="1" view="pageBreakPreview" zoomScale="85" zoomScaleNormal="100" zoomScaleSheetLayoutView="85" workbookViewId="0">
      <selection activeCell="E10" sqref="E10"/>
    </sheetView>
  </sheetViews>
  <sheetFormatPr defaultColWidth="10.42578125" defaultRowHeight="12.75" x14ac:dyDescent="0.2"/>
  <cols>
    <col min="1" max="1" width="4" style="629" customWidth="1"/>
    <col min="2" max="3" width="13.5703125" style="629" customWidth="1"/>
    <col min="4" max="4" width="19" style="629" customWidth="1"/>
    <col min="5" max="5" width="31" style="629" customWidth="1"/>
    <col min="6" max="7" width="10.42578125" style="629"/>
    <col min="8" max="9" width="13.5703125" style="629" customWidth="1"/>
    <col min="10" max="10" width="22.42578125" style="629" customWidth="1"/>
    <col min="11" max="14" width="5.85546875" style="201" bestFit="1" customWidth="1"/>
    <col min="15" max="15" width="15.5703125" style="201" customWidth="1"/>
    <col min="16" max="30" width="5.5703125" style="201" customWidth="1"/>
    <col min="31" max="31" width="14.5703125" style="201" customWidth="1"/>
    <col min="32" max="32" width="16.140625" style="201" customWidth="1"/>
    <col min="33" max="36" width="5.5703125" style="201" customWidth="1"/>
    <col min="37" max="37" width="6.5703125" style="201" customWidth="1"/>
    <col min="38" max="38" width="16.5703125" style="201" customWidth="1"/>
    <col min="39" max="42" width="5.5703125" style="201" customWidth="1"/>
    <col min="43" max="43" width="6.85546875" style="201" customWidth="1"/>
    <col min="44" max="44" width="6.42578125" style="629" customWidth="1"/>
    <col min="45" max="45" width="8.140625" style="629" customWidth="1"/>
    <col min="46" max="46" width="6.42578125" style="629" customWidth="1"/>
    <col min="47" max="47" width="8.5703125" style="629" customWidth="1"/>
    <col min="48" max="48" width="6.42578125" style="629" customWidth="1"/>
    <col min="49" max="49" width="8.42578125" style="629" customWidth="1"/>
    <col min="50" max="50" width="6.42578125" style="629" customWidth="1"/>
    <col min="51" max="51" width="8.42578125" style="629" customWidth="1"/>
    <col min="52" max="52" width="12.5703125" style="201" customWidth="1"/>
    <col min="53" max="56" width="3.5703125" style="629" customWidth="1"/>
    <col min="57" max="57" width="1.85546875" style="629" customWidth="1"/>
    <col min="58" max="58" width="3.42578125" style="629" customWidth="1"/>
    <col min="59" max="59" width="3.5703125" style="629" hidden="1" customWidth="1"/>
    <col min="60" max="60" width="4.42578125" style="629" customWidth="1"/>
    <col min="61" max="61" width="13.5703125" style="201" customWidth="1"/>
    <col min="62" max="62" width="12" style="629" customWidth="1"/>
    <col min="63" max="64" width="12" style="640" customWidth="1"/>
    <col min="65" max="65" width="14.5703125" style="640" customWidth="1"/>
    <col min="66" max="66" width="20" style="640" customWidth="1"/>
    <col min="67" max="69" width="10.42578125" style="629"/>
    <col min="70" max="70" width="10.42578125" style="779"/>
    <col min="71" max="16384" width="10.42578125" style="629"/>
  </cols>
  <sheetData>
    <row r="1" spans="1:70" s="779" customFormat="1" x14ac:dyDescent="0.2">
      <c r="A1" s="1929" t="s">
        <v>102</v>
      </c>
      <c r="B1" s="1929"/>
      <c r="C1" s="1929"/>
      <c r="D1" s="629"/>
      <c r="E1" s="629"/>
      <c r="F1" s="629"/>
      <c r="G1" s="629"/>
      <c r="H1" s="629"/>
      <c r="I1" s="629"/>
      <c r="J1" s="629"/>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629"/>
      <c r="AS1" s="629"/>
      <c r="AT1" s="629"/>
      <c r="AU1" s="629"/>
      <c r="AV1" s="629"/>
      <c r="AW1" s="629"/>
      <c r="AX1" s="629"/>
      <c r="AY1" s="629"/>
      <c r="AZ1" s="201"/>
      <c r="BA1" s="629"/>
      <c r="BB1" s="629"/>
      <c r="BC1" s="629"/>
      <c r="BD1" s="629"/>
      <c r="BE1" s="629"/>
      <c r="BF1" s="629"/>
      <c r="BG1" s="629"/>
      <c r="BH1" s="629"/>
      <c r="BI1" s="201"/>
      <c r="BJ1" s="629"/>
      <c r="BK1" s="640"/>
      <c r="BL1" s="640"/>
      <c r="BM1" s="640"/>
      <c r="BN1" s="640"/>
      <c r="BO1" s="629"/>
      <c r="BP1" s="629"/>
      <c r="BQ1" s="629"/>
    </row>
    <row r="2" spans="1:70" s="779" customFormat="1" x14ac:dyDescent="0.2">
      <c r="A2" s="629"/>
      <c r="B2" s="648"/>
      <c r="C2" s="648"/>
      <c r="D2" s="780"/>
      <c r="E2" s="629"/>
      <c r="F2" s="629"/>
      <c r="G2" s="629"/>
      <c r="H2" s="629"/>
      <c r="I2" s="629"/>
      <c r="J2" s="629"/>
      <c r="K2" s="201"/>
      <c r="L2" s="201"/>
      <c r="M2" s="201"/>
      <c r="N2" s="201"/>
      <c r="O2" s="201"/>
      <c r="P2" s="201"/>
      <c r="Q2" s="201"/>
      <c r="R2" s="201"/>
      <c r="S2" s="201"/>
      <c r="T2" s="201"/>
      <c r="U2" s="201"/>
      <c r="V2" s="201"/>
      <c r="W2" s="201"/>
      <c r="X2" s="201"/>
      <c r="Y2" s="201"/>
      <c r="Z2" s="201"/>
      <c r="AA2" s="201"/>
      <c r="AB2" s="201"/>
      <c r="AC2" s="201"/>
      <c r="AD2" s="201"/>
      <c r="AE2" s="201"/>
      <c r="AF2" s="201"/>
      <c r="AG2" s="201"/>
      <c r="AH2" s="201"/>
      <c r="AI2" s="201"/>
      <c r="AJ2" s="201"/>
      <c r="AK2" s="201"/>
      <c r="AL2" s="201"/>
      <c r="AM2" s="201"/>
      <c r="AN2" s="201"/>
      <c r="AO2" s="201"/>
      <c r="AP2" s="201"/>
      <c r="AQ2" s="201"/>
      <c r="AR2" s="629"/>
      <c r="AS2" s="629"/>
      <c r="AT2" s="629"/>
      <c r="AU2" s="629"/>
      <c r="AV2" s="629"/>
      <c r="AW2" s="629"/>
      <c r="AX2" s="629"/>
      <c r="AY2" s="629"/>
      <c r="AZ2" s="201"/>
      <c r="BA2" s="629"/>
      <c r="BB2" s="629"/>
      <c r="BC2" s="629"/>
      <c r="BD2" s="629"/>
      <c r="BE2" s="629"/>
      <c r="BF2" s="629"/>
      <c r="BG2" s="629"/>
      <c r="BH2" s="629"/>
      <c r="BI2" s="201"/>
      <c r="BJ2" s="629"/>
      <c r="BK2" s="640"/>
      <c r="BL2" s="640"/>
      <c r="BM2" s="640"/>
      <c r="BN2" s="640"/>
      <c r="BO2" s="629"/>
      <c r="BP2" s="629"/>
      <c r="BQ2" s="629"/>
    </row>
    <row r="3" spans="1:70" s="650" customFormat="1" ht="30.95" customHeight="1" thickBot="1" x14ac:dyDescent="0.25">
      <c r="B3" s="1930" t="s">
        <v>103</v>
      </c>
      <c r="C3" s="1930"/>
      <c r="D3" s="1930"/>
      <c r="E3" s="1930"/>
      <c r="F3" s="1930"/>
      <c r="G3" s="1930"/>
      <c r="H3" s="1930"/>
      <c r="I3" s="1930"/>
      <c r="J3" s="688"/>
      <c r="K3" s="781"/>
      <c r="L3" s="781"/>
      <c r="M3" s="781"/>
      <c r="N3" s="781"/>
      <c r="O3" s="782"/>
      <c r="P3" s="782"/>
      <c r="Q3" s="783"/>
      <c r="R3" s="783"/>
      <c r="S3" s="783"/>
      <c r="T3" s="783"/>
      <c r="U3" s="783"/>
      <c r="V3" s="783"/>
      <c r="W3" s="783"/>
      <c r="X3" s="783"/>
      <c r="Y3" s="783"/>
      <c r="Z3" s="783"/>
      <c r="AA3" s="783"/>
      <c r="AB3" s="783"/>
      <c r="AC3" s="783"/>
      <c r="AD3" s="783"/>
      <c r="AE3" s="783"/>
      <c r="AF3" s="782"/>
      <c r="AG3" s="782"/>
      <c r="AH3" s="782"/>
      <c r="AI3" s="782"/>
      <c r="AJ3" s="782"/>
      <c r="AK3" s="782"/>
      <c r="AL3" s="782"/>
      <c r="AM3" s="782"/>
      <c r="AN3" s="782"/>
      <c r="AO3" s="782"/>
      <c r="AP3" s="782"/>
      <c r="AQ3" s="782"/>
      <c r="AR3" s="784"/>
      <c r="AS3" s="784"/>
      <c r="AT3" s="784"/>
      <c r="AU3" s="784"/>
      <c r="AV3" s="784"/>
      <c r="AW3" s="784"/>
      <c r="AX3" s="784"/>
      <c r="AY3" s="784"/>
      <c r="AZ3" s="785"/>
      <c r="BA3" s="640"/>
      <c r="BB3" s="781"/>
      <c r="BC3" s="781"/>
      <c r="BD3" s="781"/>
      <c r="BE3" s="781"/>
      <c r="BF3" s="786"/>
      <c r="BG3" s="781"/>
      <c r="BH3" s="781"/>
      <c r="BI3" s="785"/>
      <c r="BJ3" s="1931"/>
      <c r="BK3" s="1931"/>
      <c r="BL3" s="1931"/>
      <c r="BM3" s="787"/>
      <c r="BN3" s="787"/>
    </row>
    <row r="4" spans="1:70" s="657" customFormat="1" ht="12.75" customHeight="1" thickBot="1" x14ac:dyDescent="0.25">
      <c r="A4" s="1932" t="s">
        <v>104</v>
      </c>
      <c r="B4" s="59">
        <v>1</v>
      </c>
      <c r="C4" s="59">
        <f>B4+1</f>
        <v>2</v>
      </c>
      <c r="D4" s="289">
        <f>C4+1</f>
        <v>3</v>
      </c>
      <c r="E4" s="289">
        <f>D4+1</f>
        <v>4</v>
      </c>
      <c r="F4" s="1935">
        <f>E4+1</f>
        <v>5</v>
      </c>
      <c r="G4" s="1936"/>
      <c r="H4" s="59">
        <f>F4+1</f>
        <v>6</v>
      </c>
      <c r="I4" s="289">
        <v>7</v>
      </c>
      <c r="J4" s="289">
        <f>I4+1</f>
        <v>8</v>
      </c>
      <c r="K4" s="771">
        <f>J4+1</f>
        <v>9</v>
      </c>
      <c r="L4" s="788"/>
      <c r="M4" s="788"/>
      <c r="N4" s="789"/>
      <c r="O4" s="985">
        <f>K4+1</f>
        <v>10</v>
      </c>
      <c r="P4" s="1937">
        <f>O4+1</f>
        <v>11</v>
      </c>
      <c r="Q4" s="1938"/>
      <c r="R4" s="1938"/>
      <c r="S4" s="1938"/>
      <c r="T4" s="1938"/>
      <c r="U4" s="1938"/>
      <c r="V4" s="1938"/>
      <c r="W4" s="1938"/>
      <c r="X4" s="1938"/>
      <c r="Y4" s="1938"/>
      <c r="Z4" s="1938"/>
      <c r="AA4" s="1938"/>
      <c r="AB4" s="1938"/>
      <c r="AC4" s="1938"/>
      <c r="AD4" s="1939"/>
      <c r="AE4" s="656">
        <f>P4+1</f>
        <v>12</v>
      </c>
      <c r="AF4" s="289">
        <f>AE4+1</f>
        <v>13</v>
      </c>
      <c r="AG4" s="1935">
        <f>AF4+1</f>
        <v>14</v>
      </c>
      <c r="AH4" s="1940"/>
      <c r="AI4" s="1940"/>
      <c r="AJ4" s="1940"/>
      <c r="AK4" s="1936"/>
      <c r="AL4" s="289">
        <f>AG4+1</f>
        <v>15</v>
      </c>
      <c r="AM4" s="1935">
        <f>AL4+1</f>
        <v>16</v>
      </c>
      <c r="AN4" s="1940"/>
      <c r="AO4" s="1940"/>
      <c r="AP4" s="1940"/>
      <c r="AQ4" s="1936"/>
      <c r="AR4" s="1941">
        <f>AM4+1</f>
        <v>17</v>
      </c>
      <c r="AS4" s="1942"/>
      <c r="AT4" s="1942"/>
      <c r="AU4" s="1942"/>
      <c r="AV4" s="1942"/>
      <c r="AW4" s="1942"/>
      <c r="AX4" s="1942"/>
      <c r="AY4" s="1943"/>
      <c r="AZ4" s="1042">
        <f>AR4+1</f>
        <v>18</v>
      </c>
      <c r="BA4" s="1043">
        <f>AZ4+1</f>
        <v>19</v>
      </c>
      <c r="BB4" s="1044"/>
      <c r="BC4" s="1044"/>
      <c r="BD4" s="1044"/>
      <c r="BE4" s="1044"/>
      <c r="BF4" s="1044"/>
      <c r="BG4" s="1044"/>
      <c r="BH4" s="989"/>
      <c r="BI4" s="289">
        <f>BA4+1</f>
        <v>20</v>
      </c>
      <c r="BJ4" s="1944">
        <f>BI4+1</f>
        <v>21</v>
      </c>
      <c r="BK4" s="1945"/>
      <c r="BL4" s="1946"/>
      <c r="BM4" s="790" t="s">
        <v>105</v>
      </c>
      <c r="BN4" s="791" t="s">
        <v>106</v>
      </c>
      <c r="BO4" s="1904">
        <f>BJ4+1</f>
        <v>22</v>
      </c>
      <c r="BP4" s="1905"/>
      <c r="BQ4" s="59">
        <f>BO4+1</f>
        <v>23</v>
      </c>
    </row>
    <row r="5" spans="1:70" s="201" customFormat="1" ht="209.25" customHeight="1" thickBot="1" x14ac:dyDescent="0.25">
      <c r="A5" s="1933"/>
      <c r="B5" s="1906" t="s">
        <v>107</v>
      </c>
      <c r="C5" s="1908" t="s">
        <v>108</v>
      </c>
      <c r="D5" s="564" t="s">
        <v>109</v>
      </c>
      <c r="E5" s="294" t="s">
        <v>110</v>
      </c>
      <c r="F5" s="1910" t="s">
        <v>111</v>
      </c>
      <c r="G5" s="1911"/>
      <c r="H5" s="292" t="s">
        <v>112</v>
      </c>
      <c r="I5" s="1242" t="s">
        <v>113</v>
      </c>
      <c r="J5" s="294" t="s">
        <v>114</v>
      </c>
      <c r="K5" s="1914" t="s">
        <v>115</v>
      </c>
      <c r="L5" s="1915"/>
      <c r="M5" s="1915"/>
      <c r="N5" s="1916"/>
      <c r="O5" s="792" t="s">
        <v>116</v>
      </c>
      <c r="P5" s="1920" t="s">
        <v>117</v>
      </c>
      <c r="Q5" s="1918"/>
      <c r="R5" s="1918"/>
      <c r="S5" s="1918"/>
      <c r="T5" s="1918"/>
      <c r="U5" s="1918"/>
      <c r="V5" s="1918"/>
      <c r="W5" s="1918"/>
      <c r="X5" s="1918"/>
      <c r="Y5" s="1918"/>
      <c r="Z5" s="1918"/>
      <c r="AA5" s="1918"/>
      <c r="AB5" s="1918"/>
      <c r="AC5" s="1918"/>
      <c r="AD5" s="1921"/>
      <c r="AE5" s="563" t="s">
        <v>118</v>
      </c>
      <c r="AF5" s="793" t="s">
        <v>119</v>
      </c>
      <c r="AG5" s="1917" t="s">
        <v>120</v>
      </c>
      <c r="AH5" s="1918"/>
      <c r="AI5" s="1918"/>
      <c r="AJ5" s="1918"/>
      <c r="AK5" s="1919"/>
      <c r="AL5" s="793" t="s">
        <v>121</v>
      </c>
      <c r="AM5" s="1917" t="s">
        <v>122</v>
      </c>
      <c r="AN5" s="1918"/>
      <c r="AO5" s="1918"/>
      <c r="AP5" s="1918"/>
      <c r="AQ5" s="1919"/>
      <c r="AR5" s="1917" t="s">
        <v>123</v>
      </c>
      <c r="AS5" s="1918"/>
      <c r="AT5" s="1918"/>
      <c r="AU5" s="1918"/>
      <c r="AV5" s="1918"/>
      <c r="AW5" s="1918"/>
      <c r="AX5" s="1918"/>
      <c r="AY5" s="1919"/>
      <c r="AZ5" s="793" t="s">
        <v>124</v>
      </c>
      <c r="BA5" s="1910" t="s">
        <v>125</v>
      </c>
      <c r="BB5" s="1922"/>
      <c r="BC5" s="1922"/>
      <c r="BD5" s="1922"/>
      <c r="BE5" s="1922"/>
      <c r="BF5" s="1922"/>
      <c r="BG5" s="1922"/>
      <c r="BH5" s="1911"/>
      <c r="BI5" s="793" t="s">
        <v>126</v>
      </c>
      <c r="BJ5" s="1923" t="s">
        <v>127</v>
      </c>
      <c r="BK5" s="1924"/>
      <c r="BL5" s="1924"/>
      <c r="BM5" s="794" t="s">
        <v>128</v>
      </c>
      <c r="BN5" s="794" t="s">
        <v>129</v>
      </c>
      <c r="BO5" s="1917" t="s">
        <v>130</v>
      </c>
      <c r="BP5" s="1919"/>
      <c r="BQ5" s="292" t="s">
        <v>131</v>
      </c>
    </row>
    <row r="6" spans="1:70" s="800" customFormat="1" ht="13.5" thickBot="1" x14ac:dyDescent="0.25">
      <c r="A6" s="1933"/>
      <c r="B6" s="1906"/>
      <c r="C6" s="1908"/>
      <c r="D6" s="659"/>
      <c r="E6" s="795"/>
      <c r="F6" s="1912"/>
      <c r="G6" s="1913"/>
      <c r="H6" s="294"/>
      <c r="I6" s="294"/>
      <c r="J6" s="795"/>
      <c r="K6" s="1917"/>
      <c r="L6" s="1918"/>
      <c r="M6" s="1918"/>
      <c r="N6" s="1919"/>
      <c r="O6" s="795"/>
      <c r="P6" s="1925" t="s">
        <v>132</v>
      </c>
      <c r="Q6" s="1926"/>
      <c r="R6" s="1926"/>
      <c r="S6" s="1926"/>
      <c r="T6" s="1926"/>
      <c r="U6" s="1927" t="s">
        <v>133</v>
      </c>
      <c r="V6" s="1926"/>
      <c r="W6" s="1926"/>
      <c r="X6" s="1926"/>
      <c r="Y6" s="1926"/>
      <c r="Z6" s="1927" t="s">
        <v>134</v>
      </c>
      <c r="AA6" s="1926"/>
      <c r="AB6" s="1926"/>
      <c r="AC6" s="1926"/>
      <c r="AD6" s="1928"/>
      <c r="AE6" s="796"/>
      <c r="AF6" s="795"/>
      <c r="AG6" s="1917"/>
      <c r="AH6" s="1918"/>
      <c r="AI6" s="1918"/>
      <c r="AJ6" s="1918"/>
      <c r="AK6" s="1919"/>
      <c r="AL6" s="795"/>
      <c r="AM6" s="1917"/>
      <c r="AN6" s="1918"/>
      <c r="AO6" s="1918"/>
      <c r="AP6" s="1918"/>
      <c r="AQ6" s="1919"/>
      <c r="AR6" s="1947" t="s">
        <v>135</v>
      </c>
      <c r="AS6" s="1948"/>
      <c r="AT6" s="1949" t="s">
        <v>136</v>
      </c>
      <c r="AU6" s="1948"/>
      <c r="AV6" s="1949" t="s">
        <v>137</v>
      </c>
      <c r="AW6" s="1950"/>
      <c r="AX6" s="1948" t="s">
        <v>138</v>
      </c>
      <c r="AY6" s="1951"/>
      <c r="AZ6" s="795"/>
      <c r="BA6" s="1952"/>
      <c r="BB6" s="1953"/>
      <c r="BC6" s="1953"/>
      <c r="BD6" s="1953"/>
      <c r="BE6" s="1953"/>
      <c r="BF6" s="1953"/>
      <c r="BG6" s="1953"/>
      <c r="BH6" s="1954"/>
      <c r="BI6" s="795"/>
      <c r="BJ6" s="797"/>
      <c r="BK6" s="798"/>
      <c r="BL6" s="798"/>
      <c r="BM6" s="799"/>
      <c r="BN6" s="799"/>
      <c r="BO6" s="1917"/>
      <c r="BP6" s="1919"/>
      <c r="BQ6" s="294"/>
    </row>
    <row r="7" spans="1:70" s="800" customFormat="1" ht="26.25" thickBot="1" x14ac:dyDescent="0.25">
      <c r="A7" s="1933"/>
      <c r="B7" s="1906"/>
      <c r="C7" s="1908"/>
      <c r="D7" s="801"/>
      <c r="E7" s="795"/>
      <c r="F7" s="802" t="s">
        <v>139</v>
      </c>
      <c r="G7" s="803" t="s">
        <v>140</v>
      </c>
      <c r="H7" s="294"/>
      <c r="I7" s="294"/>
      <c r="J7" s="804"/>
      <c r="K7" s="1917"/>
      <c r="L7" s="1918"/>
      <c r="M7" s="1918"/>
      <c r="N7" s="1919"/>
      <c r="O7" s="805"/>
      <c r="P7" s="1243" t="s">
        <v>141</v>
      </c>
      <c r="Q7" s="1901" t="s">
        <v>142</v>
      </c>
      <c r="R7" s="1901" t="s">
        <v>143</v>
      </c>
      <c r="S7" s="1901" t="s">
        <v>144</v>
      </c>
      <c r="T7" s="1901" t="s">
        <v>145</v>
      </c>
      <c r="U7" s="1245" t="s">
        <v>141</v>
      </c>
      <c r="V7" s="1901" t="s">
        <v>142</v>
      </c>
      <c r="W7" s="1901" t="s">
        <v>143</v>
      </c>
      <c r="X7" s="1901" t="s">
        <v>144</v>
      </c>
      <c r="Y7" s="1901" t="s">
        <v>145</v>
      </c>
      <c r="Z7" s="1245" t="s">
        <v>141</v>
      </c>
      <c r="AA7" s="1901" t="s">
        <v>142</v>
      </c>
      <c r="AB7" s="1901" t="s">
        <v>143</v>
      </c>
      <c r="AC7" s="1901" t="s">
        <v>144</v>
      </c>
      <c r="AD7" s="1902" t="s">
        <v>145</v>
      </c>
      <c r="AE7" s="805"/>
      <c r="AF7" s="1894"/>
      <c r="AG7" s="1895" t="s">
        <v>142</v>
      </c>
      <c r="AH7" s="1897" t="s">
        <v>143</v>
      </c>
      <c r="AI7" s="1897" t="s">
        <v>144</v>
      </c>
      <c r="AJ7" s="1897" t="s">
        <v>145</v>
      </c>
      <c r="AK7" s="1899" t="s">
        <v>146</v>
      </c>
      <c r="AL7" s="1894"/>
      <c r="AM7" s="1895" t="s">
        <v>142</v>
      </c>
      <c r="AN7" s="1897" t="s">
        <v>143</v>
      </c>
      <c r="AO7" s="1897" t="s">
        <v>144</v>
      </c>
      <c r="AP7" s="1897" t="s">
        <v>145</v>
      </c>
      <c r="AQ7" s="1899" t="s">
        <v>146</v>
      </c>
      <c r="AR7" s="1246" t="s">
        <v>147</v>
      </c>
      <c r="AS7" s="1244" t="s">
        <v>148</v>
      </c>
      <c r="AT7" s="1244" t="s">
        <v>147</v>
      </c>
      <c r="AU7" s="1244" t="s">
        <v>148</v>
      </c>
      <c r="AV7" s="1244" t="s">
        <v>147</v>
      </c>
      <c r="AW7" s="1244" t="s">
        <v>148</v>
      </c>
      <c r="AX7" s="1244" t="s">
        <v>147</v>
      </c>
      <c r="AY7" s="806" t="s">
        <v>148</v>
      </c>
      <c r="AZ7" s="805"/>
      <c r="BA7" s="1889"/>
      <c r="BB7" s="1890"/>
      <c r="BC7" s="1890"/>
      <c r="BD7" s="1890"/>
      <c r="BE7" s="1890"/>
      <c r="BF7" s="1890"/>
      <c r="BG7" s="1890"/>
      <c r="BH7" s="1891"/>
      <c r="BI7" s="805"/>
      <c r="BJ7" s="807"/>
      <c r="BK7" s="808"/>
      <c r="BL7" s="809"/>
      <c r="BM7" s="810"/>
      <c r="BN7" s="810"/>
      <c r="BO7" s="811" t="s">
        <v>139</v>
      </c>
      <c r="BP7" s="812" t="s">
        <v>140</v>
      </c>
      <c r="BQ7" s="294"/>
    </row>
    <row r="8" spans="1:70" s="800" customFormat="1" ht="42.6" customHeight="1" thickBot="1" x14ac:dyDescent="0.3">
      <c r="A8" s="1934"/>
      <c r="B8" s="1907"/>
      <c r="C8" s="1909"/>
      <c r="D8" s="813" t="s">
        <v>149</v>
      </c>
      <c r="E8" s="813" t="s">
        <v>150</v>
      </c>
      <c r="F8" s="1247" t="s">
        <v>151</v>
      </c>
      <c r="G8" s="1248" t="s">
        <v>151</v>
      </c>
      <c r="H8" s="814" t="s">
        <v>101</v>
      </c>
      <c r="I8" s="814" t="s">
        <v>151</v>
      </c>
      <c r="J8" s="814" t="s">
        <v>20</v>
      </c>
      <c r="K8" s="815" t="s">
        <v>142</v>
      </c>
      <c r="L8" s="816" t="s">
        <v>143</v>
      </c>
      <c r="M8" s="816" t="s">
        <v>144</v>
      </c>
      <c r="N8" s="817" t="s">
        <v>145</v>
      </c>
      <c r="O8" s="1249"/>
      <c r="P8" s="818"/>
      <c r="Q8" s="1898"/>
      <c r="R8" s="1898"/>
      <c r="S8" s="1898"/>
      <c r="T8" s="1898"/>
      <c r="U8" s="819"/>
      <c r="V8" s="1898"/>
      <c r="W8" s="1898"/>
      <c r="X8" s="1898"/>
      <c r="Y8" s="1898"/>
      <c r="Z8" s="819"/>
      <c r="AA8" s="1898"/>
      <c r="AB8" s="1898"/>
      <c r="AC8" s="1898"/>
      <c r="AD8" s="1900"/>
      <c r="AE8" s="820"/>
      <c r="AF8" s="1903"/>
      <c r="AG8" s="1896"/>
      <c r="AH8" s="1898"/>
      <c r="AI8" s="1898"/>
      <c r="AJ8" s="1898"/>
      <c r="AK8" s="1900"/>
      <c r="AL8" s="1894"/>
      <c r="AM8" s="1896"/>
      <c r="AN8" s="1898"/>
      <c r="AO8" s="1898"/>
      <c r="AP8" s="1898"/>
      <c r="AQ8" s="1900"/>
      <c r="AR8" s="821"/>
      <c r="AS8" s="822"/>
      <c r="AT8" s="822"/>
      <c r="AU8" s="822"/>
      <c r="AV8" s="822"/>
      <c r="AW8" s="822"/>
      <c r="AX8" s="822"/>
      <c r="AY8" s="823"/>
      <c r="AZ8" s="805"/>
      <c r="BA8" s="1892" t="s">
        <v>152</v>
      </c>
      <c r="BB8" s="1893"/>
      <c r="BC8" s="1893"/>
      <c r="BD8" s="1893"/>
      <c r="BE8" s="1893"/>
      <c r="BF8" s="1893"/>
      <c r="BG8" s="1893"/>
      <c r="BH8" s="305" t="s">
        <v>153</v>
      </c>
      <c r="BI8" s="805"/>
      <c r="BJ8" s="824" t="s">
        <v>154</v>
      </c>
      <c r="BK8" s="825" t="s">
        <v>155</v>
      </c>
      <c r="BL8" s="826" t="s">
        <v>156</v>
      </c>
      <c r="BM8" s="827"/>
      <c r="BN8" s="827"/>
      <c r="BO8" s="1250" t="s">
        <v>151</v>
      </c>
      <c r="BP8" s="1251" t="s">
        <v>151</v>
      </c>
      <c r="BQ8" s="828"/>
    </row>
    <row r="9" spans="1:70" ht="36" customHeight="1" thickBot="1" x14ac:dyDescent="0.25">
      <c r="A9" s="829">
        <v>1</v>
      </c>
      <c r="B9" s="830"/>
      <c r="C9" s="830"/>
      <c r="D9" s="831"/>
      <c r="E9" s="832"/>
      <c r="F9" s="833"/>
      <c r="G9" s="834"/>
      <c r="H9" s="835"/>
      <c r="I9" s="836"/>
      <c r="J9" s="837"/>
      <c r="K9" s="838"/>
      <c r="L9" s="839"/>
      <c r="M9" s="839"/>
      <c r="N9" s="840"/>
      <c r="O9" s="841"/>
      <c r="P9" s="838"/>
      <c r="Q9" s="839"/>
      <c r="R9" s="839"/>
      <c r="S9" s="839"/>
      <c r="T9" s="839"/>
      <c r="U9" s="839"/>
      <c r="V9" s="839"/>
      <c r="W9" s="839"/>
      <c r="X9" s="839"/>
      <c r="Y9" s="839"/>
      <c r="Z9" s="839"/>
      <c r="AA9" s="839"/>
      <c r="AB9" s="839"/>
      <c r="AC9" s="839"/>
      <c r="AD9" s="840"/>
      <c r="AE9" s="841"/>
      <c r="AF9" s="842"/>
      <c r="AG9" s="838"/>
      <c r="AH9" s="839"/>
      <c r="AI9" s="839"/>
      <c r="AJ9" s="839"/>
      <c r="AK9" s="840"/>
      <c r="AL9" s="841"/>
      <c r="AM9" s="838"/>
      <c r="AN9" s="839"/>
      <c r="AO9" s="839"/>
      <c r="AP9" s="839"/>
      <c r="AQ9" s="840"/>
      <c r="AR9" s="833"/>
      <c r="AS9" s="843"/>
      <c r="AT9" s="843"/>
      <c r="AU9" s="843"/>
      <c r="AV9" s="843"/>
      <c r="AW9" s="843"/>
      <c r="AX9" s="843"/>
      <c r="AY9" s="844"/>
      <c r="AZ9" s="841"/>
      <c r="BA9" s="845" t="s">
        <v>157</v>
      </c>
      <c r="BB9" s="846" t="s">
        <v>157</v>
      </c>
      <c r="BC9" s="846" t="s">
        <v>157</v>
      </c>
      <c r="BD9" s="846" t="s">
        <v>157</v>
      </c>
      <c r="BE9" s="847" t="s">
        <v>56</v>
      </c>
      <c r="BF9" s="846" t="s">
        <v>157</v>
      </c>
      <c r="BG9" s="846" t="s">
        <v>157</v>
      </c>
      <c r="BH9" s="848"/>
      <c r="BI9" s="841"/>
      <c r="BJ9" s="849"/>
      <c r="BK9" s="850"/>
      <c r="BL9" s="851"/>
      <c r="BM9" s="852"/>
      <c r="BN9" s="853"/>
      <c r="BO9" s="833"/>
      <c r="BP9" s="834"/>
      <c r="BQ9" s="1252"/>
      <c r="BR9" s="629"/>
    </row>
    <row r="10" spans="1:70" ht="36" customHeight="1" x14ac:dyDescent="0.2">
      <c r="A10" s="1253">
        <v>2</v>
      </c>
      <c r="B10" s="1254"/>
      <c r="C10" s="1254"/>
      <c r="D10" s="1253"/>
      <c r="E10" s="1255"/>
      <c r="F10" s="1256"/>
      <c r="G10" s="1257"/>
      <c r="H10" s="1257"/>
      <c r="I10" s="854"/>
      <c r="J10" s="1258"/>
      <c r="K10" s="1259"/>
      <c r="L10" s="1260"/>
      <c r="M10" s="1260"/>
      <c r="N10" s="1261"/>
      <c r="O10" s="1262"/>
      <c r="P10" s="1259"/>
      <c r="Q10" s="1260"/>
      <c r="R10" s="1260"/>
      <c r="S10" s="1260"/>
      <c r="T10" s="1260"/>
      <c r="U10" s="1260"/>
      <c r="V10" s="1260"/>
      <c r="W10" s="1260"/>
      <c r="X10" s="1260"/>
      <c r="Y10" s="1260"/>
      <c r="Z10" s="1260"/>
      <c r="AA10" s="1260"/>
      <c r="AB10" s="1260"/>
      <c r="AC10" s="1260"/>
      <c r="AD10" s="1261"/>
      <c r="AE10" s="1262"/>
      <c r="AF10" s="1263"/>
      <c r="AG10" s="1259"/>
      <c r="AH10" s="1260"/>
      <c r="AI10" s="1260"/>
      <c r="AJ10" s="1260"/>
      <c r="AK10" s="1261"/>
      <c r="AL10" s="1262"/>
      <c r="AM10" s="1259"/>
      <c r="AN10" s="1260"/>
      <c r="AO10" s="1260"/>
      <c r="AP10" s="1260"/>
      <c r="AQ10" s="1261"/>
      <c r="AR10" s="1256"/>
      <c r="AS10" s="1258"/>
      <c r="AT10" s="1258"/>
      <c r="AU10" s="1258"/>
      <c r="AV10" s="1258"/>
      <c r="AW10" s="1258"/>
      <c r="AX10" s="1258"/>
      <c r="AY10" s="1252"/>
      <c r="AZ10" s="1262"/>
      <c r="BA10" s="1264" t="s">
        <v>157</v>
      </c>
      <c r="BB10" s="855" t="s">
        <v>157</v>
      </c>
      <c r="BC10" s="855" t="s">
        <v>157</v>
      </c>
      <c r="BD10" s="855" t="s">
        <v>157</v>
      </c>
      <c r="BE10" s="856" t="s">
        <v>56</v>
      </c>
      <c r="BF10" s="855" t="s">
        <v>157</v>
      </c>
      <c r="BG10" s="855" t="s">
        <v>157</v>
      </c>
      <c r="BH10" s="1265"/>
      <c r="BI10" s="1262"/>
      <c r="BJ10" s="1266"/>
      <c r="BK10" s="1267"/>
      <c r="BL10" s="1268"/>
      <c r="BM10" s="857"/>
      <c r="BN10" s="1269"/>
      <c r="BO10" s="1256"/>
      <c r="BP10" s="1257"/>
      <c r="BQ10" s="1252"/>
      <c r="BR10" s="629"/>
    </row>
    <row r="11" spans="1:70" ht="36" customHeight="1" x14ac:dyDescent="0.2">
      <c r="A11" s="1253">
        <v>3</v>
      </c>
      <c r="B11" s="1254"/>
      <c r="C11" s="1254"/>
      <c r="D11" s="1253"/>
      <c r="E11" s="1255"/>
      <c r="F11" s="1256"/>
      <c r="G11" s="1257"/>
      <c r="H11" s="1257"/>
      <c r="I11" s="854"/>
      <c r="J11" s="1258"/>
      <c r="K11" s="1259"/>
      <c r="L11" s="1260"/>
      <c r="M11" s="1260"/>
      <c r="N11" s="1261"/>
      <c r="O11" s="1262"/>
      <c r="P11" s="1259"/>
      <c r="Q11" s="1260"/>
      <c r="R11" s="1260"/>
      <c r="S11" s="1260"/>
      <c r="T11" s="1260"/>
      <c r="U11" s="1260"/>
      <c r="V11" s="1260"/>
      <c r="W11" s="1260"/>
      <c r="X11" s="1260"/>
      <c r="Y11" s="1260"/>
      <c r="Z11" s="1260"/>
      <c r="AA11" s="1260"/>
      <c r="AB11" s="1260"/>
      <c r="AC11" s="1260"/>
      <c r="AD11" s="1261"/>
      <c r="AE11" s="1262"/>
      <c r="AF11" s="1263"/>
      <c r="AG11" s="1259"/>
      <c r="AH11" s="1260"/>
      <c r="AI11" s="1260"/>
      <c r="AJ11" s="1260"/>
      <c r="AK11" s="1261"/>
      <c r="AL11" s="1262"/>
      <c r="AM11" s="1259"/>
      <c r="AN11" s="1260"/>
      <c r="AO11" s="1260"/>
      <c r="AP11" s="1260"/>
      <c r="AQ11" s="1261"/>
      <c r="AR11" s="1256"/>
      <c r="AS11" s="1258"/>
      <c r="AT11" s="1258"/>
      <c r="AU11" s="1258"/>
      <c r="AV11" s="1258"/>
      <c r="AW11" s="1258"/>
      <c r="AX11" s="1258"/>
      <c r="AY11" s="1252"/>
      <c r="AZ11" s="1262"/>
      <c r="BA11" s="1264" t="s">
        <v>157</v>
      </c>
      <c r="BB11" s="855" t="s">
        <v>157</v>
      </c>
      <c r="BC11" s="855" t="s">
        <v>157</v>
      </c>
      <c r="BD11" s="855" t="s">
        <v>157</v>
      </c>
      <c r="BE11" s="856" t="s">
        <v>56</v>
      </c>
      <c r="BF11" s="855" t="s">
        <v>157</v>
      </c>
      <c r="BG11" s="855" t="s">
        <v>157</v>
      </c>
      <c r="BH11" s="1265"/>
      <c r="BI11" s="1262"/>
      <c r="BJ11" s="1266"/>
      <c r="BK11" s="1267"/>
      <c r="BL11" s="1268"/>
      <c r="BM11" s="857"/>
      <c r="BN11" s="1269"/>
      <c r="BO11" s="1256"/>
      <c r="BP11" s="1257"/>
      <c r="BQ11" s="1252"/>
      <c r="BR11" s="629"/>
    </row>
    <row r="12" spans="1:70" ht="36" customHeight="1" x14ac:dyDescent="0.2">
      <c r="A12" s="1253">
        <v>4</v>
      </c>
      <c r="B12" s="1254"/>
      <c r="C12" s="1254"/>
      <c r="D12" s="1253"/>
      <c r="E12" s="1255"/>
      <c r="F12" s="1256"/>
      <c r="G12" s="1257"/>
      <c r="H12" s="1257"/>
      <c r="I12" s="854"/>
      <c r="J12" s="1258"/>
      <c r="K12" s="1259"/>
      <c r="L12" s="1260"/>
      <c r="M12" s="1260"/>
      <c r="N12" s="1261"/>
      <c r="O12" s="1262"/>
      <c r="P12" s="1259"/>
      <c r="Q12" s="1260"/>
      <c r="R12" s="1260"/>
      <c r="S12" s="1260"/>
      <c r="T12" s="1260"/>
      <c r="U12" s="1260"/>
      <c r="V12" s="1260"/>
      <c r="W12" s="1260"/>
      <c r="X12" s="1260"/>
      <c r="Y12" s="1260"/>
      <c r="Z12" s="1260"/>
      <c r="AA12" s="1260"/>
      <c r="AB12" s="1260"/>
      <c r="AC12" s="1260"/>
      <c r="AD12" s="1261"/>
      <c r="AE12" s="1262"/>
      <c r="AF12" s="1263"/>
      <c r="AG12" s="1259"/>
      <c r="AH12" s="1260"/>
      <c r="AI12" s="1260"/>
      <c r="AJ12" s="1260"/>
      <c r="AK12" s="1261"/>
      <c r="AL12" s="1262"/>
      <c r="AM12" s="1259"/>
      <c r="AN12" s="1260"/>
      <c r="AO12" s="1260"/>
      <c r="AP12" s="1260"/>
      <c r="AQ12" s="1261"/>
      <c r="AR12" s="1256"/>
      <c r="AS12" s="1258"/>
      <c r="AT12" s="1258"/>
      <c r="AU12" s="1258"/>
      <c r="AV12" s="1258"/>
      <c r="AW12" s="1258"/>
      <c r="AX12" s="1258"/>
      <c r="AY12" s="1252"/>
      <c r="AZ12" s="1262"/>
      <c r="BA12" s="1264" t="s">
        <v>157</v>
      </c>
      <c r="BB12" s="855" t="s">
        <v>157</v>
      </c>
      <c r="BC12" s="855" t="s">
        <v>157</v>
      </c>
      <c r="BD12" s="855" t="s">
        <v>157</v>
      </c>
      <c r="BE12" s="856" t="s">
        <v>56</v>
      </c>
      <c r="BF12" s="855" t="s">
        <v>157</v>
      </c>
      <c r="BG12" s="855" t="s">
        <v>157</v>
      </c>
      <c r="BH12" s="1265"/>
      <c r="BI12" s="1262"/>
      <c r="BJ12" s="1266"/>
      <c r="BK12" s="1267"/>
      <c r="BL12" s="1268"/>
      <c r="BM12" s="857"/>
      <c r="BN12" s="1269"/>
      <c r="BO12" s="1256"/>
      <c r="BP12" s="1257"/>
      <c r="BQ12" s="1252"/>
      <c r="BR12" s="629"/>
    </row>
    <row r="13" spans="1:70" ht="36" customHeight="1" thickBot="1" x14ac:dyDescent="0.25">
      <c r="A13" s="1270">
        <v>5</v>
      </c>
      <c r="B13" s="1271"/>
      <c r="C13" s="1271"/>
      <c r="D13" s="1270"/>
      <c r="E13" s="1272"/>
      <c r="F13" s="1273"/>
      <c r="G13" s="1274"/>
      <c r="H13" s="1274"/>
      <c r="I13" s="1275"/>
      <c r="J13" s="1276"/>
      <c r="K13" s="1277"/>
      <c r="L13" s="1278"/>
      <c r="M13" s="1278"/>
      <c r="N13" s="1279"/>
      <c r="O13" s="1280"/>
      <c r="P13" s="1277"/>
      <c r="Q13" s="1278"/>
      <c r="R13" s="1278"/>
      <c r="S13" s="1278"/>
      <c r="T13" s="1278"/>
      <c r="U13" s="1278"/>
      <c r="V13" s="1278"/>
      <c r="W13" s="1278"/>
      <c r="X13" s="1278"/>
      <c r="Y13" s="1278"/>
      <c r="Z13" s="1278"/>
      <c r="AA13" s="1278"/>
      <c r="AB13" s="1278"/>
      <c r="AC13" s="1278"/>
      <c r="AD13" s="1279"/>
      <c r="AE13" s="1280"/>
      <c r="AF13" s="1281"/>
      <c r="AG13" s="1277"/>
      <c r="AH13" s="1278"/>
      <c r="AI13" s="1278"/>
      <c r="AJ13" s="1278"/>
      <c r="AK13" s="1279"/>
      <c r="AL13" s="1280"/>
      <c r="AM13" s="1277"/>
      <c r="AN13" s="1278"/>
      <c r="AO13" s="1278"/>
      <c r="AP13" s="1278"/>
      <c r="AQ13" s="1279"/>
      <c r="AR13" s="1273"/>
      <c r="AS13" s="1276"/>
      <c r="AT13" s="1276"/>
      <c r="AU13" s="1276"/>
      <c r="AV13" s="1276"/>
      <c r="AW13" s="1276"/>
      <c r="AX13" s="1276"/>
      <c r="AY13" s="1282"/>
      <c r="AZ13" s="1280"/>
      <c r="BA13" s="1283" t="s">
        <v>157</v>
      </c>
      <c r="BB13" s="1284" t="s">
        <v>157</v>
      </c>
      <c r="BC13" s="1284" t="s">
        <v>157</v>
      </c>
      <c r="BD13" s="1284" t="s">
        <v>157</v>
      </c>
      <c r="BE13" s="1285" t="s">
        <v>56</v>
      </c>
      <c r="BF13" s="1284" t="s">
        <v>157</v>
      </c>
      <c r="BG13" s="1284" t="s">
        <v>157</v>
      </c>
      <c r="BH13" s="1286"/>
      <c r="BI13" s="1280"/>
      <c r="BJ13" s="1287"/>
      <c r="BK13" s="1288"/>
      <c r="BL13" s="1289"/>
      <c r="BM13" s="1290"/>
      <c r="BN13" s="1291"/>
      <c r="BO13" s="1273"/>
      <c r="BP13" s="1274"/>
      <c r="BQ13" s="1282"/>
      <c r="BR13" s="629"/>
    </row>
    <row r="14" spans="1:70" s="779" customFormat="1" ht="13.35" customHeight="1" x14ac:dyDescent="0.2">
      <c r="A14" s="629"/>
      <c r="B14" s="629"/>
      <c r="C14" s="629"/>
      <c r="D14" s="629"/>
      <c r="E14" s="629"/>
      <c r="F14" s="629"/>
      <c r="G14" s="629"/>
      <c r="H14" s="629"/>
      <c r="I14" s="629"/>
      <c r="J14" s="629"/>
      <c r="K14" s="201"/>
      <c r="L14" s="201"/>
      <c r="M14" s="201"/>
      <c r="N14" s="201"/>
      <c r="O14" s="201"/>
      <c r="P14" s="201"/>
      <c r="Q14" s="201"/>
      <c r="R14" s="201"/>
      <c r="S14" s="201"/>
      <c r="T14" s="201"/>
      <c r="U14" s="201"/>
      <c r="V14" s="201"/>
      <c r="W14" s="201"/>
      <c r="X14" s="201"/>
      <c r="Y14" s="201"/>
      <c r="Z14" s="201"/>
      <c r="AA14" s="201"/>
      <c r="AB14" s="201"/>
      <c r="AC14" s="201"/>
      <c r="AD14" s="201"/>
      <c r="AE14" s="201"/>
      <c r="AF14" s="201"/>
      <c r="AG14" s="201"/>
      <c r="AH14" s="201"/>
      <c r="AI14" s="201"/>
      <c r="AJ14" s="201"/>
      <c r="AK14" s="201"/>
      <c r="AL14" s="201"/>
      <c r="AM14" s="201"/>
      <c r="AN14" s="201"/>
      <c r="AO14" s="201"/>
      <c r="AP14" s="201"/>
      <c r="AQ14" s="201"/>
      <c r="AR14" s="629"/>
      <c r="AS14" s="629"/>
      <c r="AT14" s="629"/>
      <c r="AU14" s="629"/>
      <c r="AV14" s="629"/>
      <c r="AW14" s="629"/>
      <c r="AX14" s="629"/>
      <c r="AY14" s="629"/>
      <c r="AZ14" s="201"/>
      <c r="BA14" s="629"/>
      <c r="BB14" s="629"/>
      <c r="BC14" s="629"/>
      <c r="BD14" s="629"/>
      <c r="BE14" s="629"/>
      <c r="BF14" s="629"/>
      <c r="BG14" s="629"/>
      <c r="BH14" s="629"/>
      <c r="BI14" s="201"/>
      <c r="BJ14" s="629"/>
      <c r="BK14" s="640"/>
      <c r="BL14" s="640"/>
      <c r="BM14" s="640"/>
      <c r="BN14" s="640"/>
      <c r="BO14" s="629"/>
      <c r="BP14" s="629"/>
      <c r="BQ14" s="629"/>
    </row>
    <row r="15" spans="1:70" s="779" customFormat="1" ht="15" customHeight="1" x14ac:dyDescent="0.2">
      <c r="A15" s="629"/>
      <c r="B15" s="629"/>
      <c r="C15" s="629"/>
      <c r="D15" s="629"/>
      <c r="E15" s="629"/>
      <c r="F15" s="629"/>
      <c r="G15" s="629"/>
      <c r="H15" s="629"/>
      <c r="I15" s="629"/>
      <c r="J15" s="629"/>
      <c r="K15" s="201"/>
      <c r="L15" s="201"/>
      <c r="M15" s="201"/>
      <c r="N15" s="201"/>
      <c r="O15" s="201"/>
      <c r="P15" s="201"/>
      <c r="Q15" s="201"/>
      <c r="R15" s="201"/>
      <c r="S15" s="201"/>
      <c r="T15" s="201"/>
      <c r="U15" s="201"/>
      <c r="V15" s="201"/>
      <c r="W15" s="201"/>
      <c r="X15" s="201"/>
      <c r="Y15" s="201"/>
      <c r="Z15" s="201"/>
      <c r="AA15" s="201"/>
      <c r="AB15" s="201"/>
      <c r="AC15" s="201"/>
      <c r="AD15" s="201"/>
      <c r="AE15" s="201"/>
      <c r="AF15" s="201"/>
      <c r="AG15" s="201"/>
      <c r="AH15" s="201"/>
      <c r="AI15" s="201"/>
      <c r="AJ15" s="201"/>
      <c r="AK15" s="201"/>
      <c r="AL15" s="201"/>
      <c r="AM15" s="201"/>
      <c r="AN15" s="201"/>
      <c r="AO15" s="201"/>
      <c r="AP15" s="201"/>
      <c r="AQ15" s="201"/>
      <c r="AR15" s="629"/>
      <c r="AS15" s="629"/>
      <c r="AT15" s="629"/>
      <c r="AU15" s="629"/>
      <c r="AV15" s="629"/>
      <c r="AW15" s="629"/>
      <c r="AX15" s="629"/>
      <c r="AY15" s="629"/>
      <c r="AZ15" s="201"/>
      <c r="BA15" s="629"/>
      <c r="BB15" s="629"/>
      <c r="BC15" s="629"/>
      <c r="BD15" s="629"/>
      <c r="BE15" s="629"/>
      <c r="BF15" s="629"/>
      <c r="BG15" s="629"/>
      <c r="BH15" s="629"/>
      <c r="BI15" s="201"/>
      <c r="BJ15" s="629"/>
      <c r="BK15" s="640"/>
      <c r="BL15" s="640"/>
      <c r="BM15" s="640"/>
      <c r="BN15" s="640"/>
      <c r="BO15" s="629"/>
      <c r="BP15" s="629"/>
      <c r="BQ15" s="629"/>
    </row>
    <row r="16" spans="1:70" s="779" customFormat="1" ht="207.95" customHeight="1" x14ac:dyDescent="0.2">
      <c r="A16" s="629"/>
      <c r="B16" s="629"/>
      <c r="C16" s="629"/>
      <c r="D16" s="629"/>
      <c r="E16" s="629"/>
      <c r="F16" s="629"/>
      <c r="G16" s="629"/>
      <c r="H16" s="629"/>
      <c r="I16" s="629"/>
      <c r="J16" s="629"/>
      <c r="K16" s="201"/>
      <c r="L16" s="201"/>
      <c r="M16" s="201"/>
      <c r="N16" s="201"/>
      <c r="O16" s="201"/>
      <c r="P16" s="201"/>
      <c r="Q16" s="201"/>
      <c r="R16" s="201"/>
      <c r="S16" s="201"/>
      <c r="T16" s="201"/>
      <c r="U16" s="201"/>
      <c r="V16" s="201"/>
      <c r="W16" s="201"/>
      <c r="X16" s="201"/>
      <c r="Y16" s="201"/>
      <c r="Z16" s="201"/>
      <c r="AA16" s="201"/>
      <c r="AB16" s="201"/>
      <c r="AC16" s="201"/>
      <c r="AD16" s="201"/>
      <c r="AE16" s="201"/>
      <c r="AF16" s="201"/>
      <c r="AG16" s="201"/>
      <c r="AH16" s="201"/>
      <c r="AI16" s="201"/>
      <c r="AJ16" s="201"/>
      <c r="AK16" s="201"/>
      <c r="AL16" s="201"/>
      <c r="AM16" s="201"/>
      <c r="AN16" s="201"/>
      <c r="AO16" s="201"/>
      <c r="AP16" s="201"/>
      <c r="AQ16" s="201"/>
      <c r="AR16" s="629"/>
      <c r="AS16" s="629"/>
      <c r="AT16" s="629"/>
      <c r="AU16" s="629"/>
      <c r="AV16" s="629"/>
      <c r="AW16" s="629"/>
      <c r="AX16" s="629"/>
      <c r="AY16" s="629"/>
      <c r="AZ16" s="201"/>
      <c r="BA16" s="629"/>
      <c r="BB16" s="629"/>
      <c r="BC16" s="629"/>
      <c r="BD16" s="629"/>
      <c r="BE16" s="629"/>
      <c r="BF16" s="629"/>
      <c r="BG16" s="629"/>
      <c r="BH16" s="629"/>
      <c r="BI16" s="201"/>
      <c r="BJ16" s="629"/>
      <c r="BK16" s="640"/>
      <c r="BL16" s="640"/>
      <c r="BM16" s="640"/>
      <c r="BN16" s="640"/>
      <c r="BO16" s="629"/>
      <c r="BP16" s="629"/>
      <c r="BQ16" s="629"/>
    </row>
    <row r="20" spans="1:70" s="779" customFormat="1" ht="12" customHeight="1" x14ac:dyDescent="0.2">
      <c r="A20" s="629"/>
      <c r="B20" s="629"/>
      <c r="C20" s="629"/>
      <c r="D20" s="629"/>
      <c r="E20" s="629"/>
      <c r="F20" s="629"/>
      <c r="G20" s="629"/>
      <c r="H20" s="629"/>
      <c r="I20" s="629"/>
      <c r="J20" s="629"/>
      <c r="K20" s="201"/>
      <c r="L20" s="201"/>
      <c r="M20" s="201"/>
      <c r="N20" s="201"/>
      <c r="O20" s="201"/>
      <c r="P20" s="201"/>
      <c r="Q20" s="201"/>
      <c r="R20" s="201"/>
      <c r="S20" s="201"/>
      <c r="T20" s="201"/>
      <c r="U20" s="201"/>
      <c r="V20" s="201"/>
      <c r="W20" s="201"/>
      <c r="X20" s="201"/>
      <c r="Y20" s="201"/>
      <c r="Z20" s="201"/>
      <c r="AA20" s="201"/>
      <c r="AB20" s="201"/>
      <c r="AC20" s="201"/>
      <c r="AD20" s="201"/>
      <c r="AE20" s="201"/>
      <c r="AF20" s="201"/>
      <c r="AG20" s="201"/>
      <c r="AH20" s="201"/>
      <c r="AI20" s="201"/>
      <c r="AJ20" s="201"/>
      <c r="AK20" s="201"/>
      <c r="AL20" s="201"/>
      <c r="AM20" s="201"/>
      <c r="AN20" s="201"/>
      <c r="AO20" s="201"/>
      <c r="AP20" s="201"/>
      <c r="AQ20" s="201"/>
      <c r="AR20" s="629"/>
      <c r="AS20" s="629"/>
      <c r="AT20" s="629"/>
      <c r="AU20" s="629"/>
      <c r="AV20" s="629"/>
      <c r="AW20" s="629"/>
      <c r="AX20" s="629"/>
      <c r="AY20" s="629"/>
      <c r="AZ20" s="201"/>
      <c r="BA20" s="629"/>
      <c r="BB20" s="629"/>
      <c r="BC20" s="629"/>
      <c r="BD20" s="629"/>
      <c r="BE20" s="629"/>
      <c r="BF20" s="629"/>
      <c r="BG20" s="629"/>
      <c r="BH20" s="629"/>
      <c r="BI20" s="201"/>
      <c r="BJ20" s="629"/>
      <c r="BK20" s="640"/>
      <c r="BL20" s="640"/>
      <c r="BM20" s="640"/>
      <c r="BN20" s="640"/>
      <c r="BO20" s="629"/>
      <c r="BP20" s="629"/>
      <c r="BQ20" s="629"/>
    </row>
    <row r="21" spans="1:70" s="779" customFormat="1" ht="20.100000000000001" customHeight="1" x14ac:dyDescent="0.2">
      <c r="A21" s="629"/>
      <c r="B21" s="629"/>
      <c r="C21" s="629"/>
      <c r="D21" s="629"/>
      <c r="E21" s="629"/>
      <c r="F21" s="629"/>
      <c r="G21" s="629"/>
      <c r="H21" s="629"/>
      <c r="I21" s="629"/>
      <c r="J21" s="629"/>
      <c r="K21" s="201"/>
      <c r="L21" s="201"/>
      <c r="M21" s="201"/>
      <c r="N21" s="201"/>
      <c r="O21" s="201"/>
      <c r="P21" s="201"/>
      <c r="Q21" s="201"/>
      <c r="R21" s="201"/>
      <c r="S21" s="201"/>
      <c r="T21" s="201"/>
      <c r="U21" s="201"/>
      <c r="V21" s="201"/>
      <c r="W21" s="201"/>
      <c r="X21" s="201"/>
      <c r="Y21" s="201"/>
      <c r="Z21" s="201"/>
      <c r="AA21" s="201"/>
      <c r="AB21" s="201"/>
      <c r="AC21" s="201"/>
      <c r="AD21" s="201"/>
      <c r="AE21" s="201"/>
      <c r="AF21" s="201"/>
      <c r="AG21" s="201"/>
      <c r="AH21" s="201"/>
      <c r="AI21" s="201"/>
      <c r="AJ21" s="201"/>
      <c r="AK21" s="201"/>
      <c r="AL21" s="201"/>
      <c r="AM21" s="201"/>
      <c r="AN21" s="201"/>
      <c r="AO21" s="201"/>
      <c r="AP21" s="201"/>
      <c r="AQ21" s="201"/>
      <c r="AR21" s="629"/>
      <c r="AS21" s="629"/>
      <c r="AT21" s="629"/>
      <c r="AU21" s="629"/>
      <c r="AV21" s="629"/>
      <c r="AW21" s="629"/>
      <c r="AX21" s="629"/>
      <c r="AY21" s="629"/>
      <c r="AZ21" s="201"/>
      <c r="BA21" s="629"/>
      <c r="BB21" s="629"/>
      <c r="BC21" s="629"/>
      <c r="BD21" s="629"/>
      <c r="BE21" s="629"/>
      <c r="BF21" s="629"/>
      <c r="BG21" s="629"/>
      <c r="BH21" s="629"/>
      <c r="BI21" s="201"/>
      <c r="BJ21" s="629"/>
      <c r="BK21" s="640"/>
      <c r="BL21" s="640"/>
      <c r="BM21" s="640"/>
      <c r="BN21" s="640"/>
      <c r="BO21" s="629"/>
      <c r="BP21" s="629"/>
      <c r="BQ21" s="629"/>
    </row>
    <row r="22" spans="1:70" s="779" customFormat="1" ht="39.950000000000003" customHeight="1" x14ac:dyDescent="0.2">
      <c r="A22" s="629"/>
      <c r="B22" s="629"/>
      <c r="C22" s="629"/>
      <c r="D22" s="629"/>
      <c r="E22" s="629"/>
      <c r="F22" s="629"/>
      <c r="G22" s="629"/>
      <c r="H22" s="629"/>
      <c r="I22" s="629"/>
      <c r="J22" s="629"/>
      <c r="K22" s="201"/>
      <c r="L22" s="201"/>
      <c r="M22" s="201"/>
      <c r="N22" s="201"/>
      <c r="O22" s="201"/>
      <c r="P22" s="201"/>
      <c r="Q22" s="201"/>
      <c r="R22" s="201"/>
      <c r="S22" s="201"/>
      <c r="T22" s="201"/>
      <c r="U22" s="201"/>
      <c r="V22" s="201"/>
      <c r="W22" s="201"/>
      <c r="X22" s="201"/>
      <c r="Y22" s="201"/>
      <c r="Z22" s="201"/>
      <c r="AA22" s="201"/>
      <c r="AB22" s="201"/>
      <c r="AC22" s="201"/>
      <c r="AD22" s="201"/>
      <c r="AE22" s="201"/>
      <c r="AF22" s="201"/>
      <c r="AG22" s="201"/>
      <c r="AH22" s="201"/>
      <c r="AI22" s="201"/>
      <c r="AJ22" s="201"/>
      <c r="AK22" s="201"/>
      <c r="AL22" s="201"/>
      <c r="AM22" s="201"/>
      <c r="AN22" s="201"/>
      <c r="AO22" s="201"/>
      <c r="AP22" s="201"/>
      <c r="AQ22" s="201"/>
      <c r="AR22" s="629"/>
      <c r="AS22" s="629"/>
      <c r="AT22" s="629"/>
      <c r="AU22" s="629"/>
      <c r="AV22" s="629"/>
      <c r="AW22" s="629"/>
      <c r="AX22" s="629"/>
      <c r="AY22" s="629"/>
      <c r="AZ22" s="201"/>
      <c r="BA22" s="629"/>
      <c r="BB22" s="629"/>
      <c r="BC22" s="629"/>
      <c r="BD22" s="629"/>
      <c r="BE22" s="629"/>
      <c r="BF22" s="629"/>
      <c r="BG22" s="629"/>
      <c r="BH22" s="629"/>
      <c r="BI22" s="201"/>
      <c r="BJ22" s="629"/>
      <c r="BK22" s="640"/>
      <c r="BL22" s="640"/>
      <c r="BM22" s="640"/>
      <c r="BN22" s="640"/>
      <c r="BO22" s="629"/>
      <c r="BP22" s="629"/>
      <c r="BQ22" s="629"/>
    </row>
    <row r="31" spans="1:70" s="201" customFormat="1" x14ac:dyDescent="0.2">
      <c r="A31" s="629"/>
      <c r="B31" s="629"/>
      <c r="C31" s="629"/>
      <c r="D31" s="629"/>
      <c r="E31" s="629"/>
      <c r="F31" s="629"/>
      <c r="G31" s="629"/>
      <c r="H31" s="629"/>
      <c r="I31" s="629"/>
      <c r="J31" s="629"/>
      <c r="N31" s="201" t="s">
        <v>64</v>
      </c>
      <c r="AR31" s="629"/>
      <c r="AS31" s="629"/>
      <c r="AT31" s="629"/>
      <c r="AU31" s="629"/>
      <c r="AV31" s="629"/>
      <c r="AW31" s="629"/>
      <c r="AX31" s="629"/>
      <c r="AY31" s="629"/>
      <c r="BA31" s="629"/>
      <c r="BB31" s="629"/>
      <c r="BC31" s="629"/>
      <c r="BD31" s="629"/>
      <c r="BE31" s="629"/>
      <c r="BF31" s="629"/>
      <c r="BG31" s="629"/>
      <c r="BH31" s="629"/>
      <c r="BJ31" s="629"/>
      <c r="BK31" s="640"/>
      <c r="BL31" s="640"/>
      <c r="BM31" s="640"/>
      <c r="BN31" s="640"/>
      <c r="BO31" s="629"/>
      <c r="BP31" s="629"/>
      <c r="BQ31" s="629"/>
      <c r="BR31" s="779"/>
    </row>
    <row r="40" spans="1:70" s="201" customFormat="1" x14ac:dyDescent="0.2">
      <c r="A40" s="629"/>
      <c r="B40" s="629"/>
      <c r="C40" s="629"/>
      <c r="D40" s="629"/>
      <c r="E40" s="629"/>
      <c r="F40" s="629"/>
      <c r="G40" s="629"/>
      <c r="H40" s="629"/>
      <c r="I40" s="629"/>
      <c r="J40" s="629"/>
      <c r="AR40" s="629"/>
      <c r="AS40" s="629"/>
      <c r="AT40" s="629"/>
      <c r="AU40" s="629"/>
      <c r="AV40" s="629"/>
      <c r="AW40" s="629"/>
      <c r="AX40" s="629"/>
      <c r="AY40" s="629"/>
      <c r="BA40" s="629"/>
      <c r="BB40" s="629"/>
      <c r="BC40" s="629"/>
      <c r="BD40" s="629"/>
      <c r="BE40" s="629"/>
      <c r="BF40" s="629"/>
      <c r="BG40" s="629"/>
      <c r="BH40" s="629"/>
      <c r="BJ40" s="629"/>
      <c r="BK40" s="640"/>
      <c r="BL40" s="640"/>
      <c r="BM40" s="640"/>
      <c r="BN40" s="640"/>
      <c r="BO40" s="629"/>
      <c r="BP40" s="629"/>
      <c r="BQ40" s="629"/>
      <c r="BR40" s="779"/>
    </row>
    <row r="41" spans="1:70" s="201" customFormat="1" x14ac:dyDescent="0.2">
      <c r="A41" s="629"/>
      <c r="B41" s="629"/>
      <c r="C41" s="629"/>
      <c r="D41" s="629"/>
      <c r="E41" s="629"/>
      <c r="F41" s="629"/>
      <c r="G41" s="629"/>
      <c r="H41" s="629"/>
      <c r="I41" s="629"/>
      <c r="J41" s="629"/>
      <c r="AR41" s="629"/>
      <c r="AS41" s="629"/>
      <c r="AT41" s="629"/>
      <c r="AU41" s="629"/>
      <c r="AV41" s="629"/>
      <c r="AW41" s="629"/>
      <c r="AX41" s="629"/>
      <c r="AY41" s="629"/>
      <c r="BA41" s="629"/>
      <c r="BB41" s="629"/>
      <c r="BC41" s="629"/>
      <c r="BD41" s="629"/>
      <c r="BE41" s="629"/>
      <c r="BF41" s="629"/>
      <c r="BG41" s="629"/>
      <c r="BH41" s="629"/>
      <c r="BJ41" s="629"/>
      <c r="BK41" s="640"/>
      <c r="BL41" s="640"/>
      <c r="BM41" s="640"/>
      <c r="BN41" s="640"/>
      <c r="BO41" s="629"/>
      <c r="BP41" s="629"/>
      <c r="BQ41" s="629"/>
      <c r="BR41" s="779"/>
    </row>
    <row r="42" spans="1:70" s="201" customFormat="1" x14ac:dyDescent="0.2">
      <c r="A42" s="629"/>
      <c r="B42" s="629"/>
      <c r="C42" s="629"/>
      <c r="D42" s="629"/>
      <c r="E42" s="629"/>
      <c r="F42" s="629"/>
      <c r="G42" s="629"/>
      <c r="H42" s="629"/>
      <c r="I42" s="629"/>
      <c r="J42" s="629"/>
      <c r="AR42" s="629"/>
      <c r="AS42" s="629"/>
      <c r="AT42" s="629"/>
      <c r="AU42" s="629"/>
      <c r="AV42" s="629"/>
      <c r="AW42" s="629"/>
      <c r="AX42" s="629"/>
      <c r="AY42" s="629"/>
      <c r="BA42" s="629"/>
      <c r="BB42" s="629"/>
      <c r="BC42" s="629"/>
      <c r="BD42" s="629"/>
      <c r="BE42" s="629"/>
      <c r="BF42" s="629"/>
      <c r="BG42" s="629"/>
      <c r="BH42" s="629"/>
      <c r="BJ42" s="629"/>
      <c r="BK42" s="640"/>
      <c r="BL42" s="640"/>
      <c r="BM42" s="640"/>
      <c r="BN42" s="640"/>
      <c r="BO42" s="629"/>
      <c r="BP42" s="629"/>
      <c r="BQ42" s="629"/>
      <c r="BR42" s="779"/>
    </row>
    <row r="43" spans="1:70" s="201" customFormat="1" x14ac:dyDescent="0.2">
      <c r="A43" s="629"/>
      <c r="B43" s="629"/>
      <c r="C43" s="629"/>
      <c r="D43" s="629"/>
      <c r="E43" s="629"/>
      <c r="F43" s="629"/>
      <c r="G43" s="629"/>
      <c r="H43" s="629"/>
      <c r="I43" s="629"/>
      <c r="J43" s="629"/>
      <c r="AR43" s="629"/>
      <c r="AS43" s="629"/>
      <c r="AT43" s="629"/>
      <c r="AU43" s="629"/>
      <c r="AV43" s="629"/>
      <c r="AW43" s="629"/>
      <c r="AX43" s="629"/>
      <c r="AY43" s="629"/>
      <c r="BA43" s="629"/>
      <c r="BB43" s="629"/>
      <c r="BC43" s="629"/>
      <c r="BD43" s="629"/>
      <c r="BE43" s="629"/>
      <c r="BF43" s="629"/>
      <c r="BG43" s="629"/>
      <c r="BH43" s="629"/>
      <c r="BJ43" s="629"/>
      <c r="BK43" s="640"/>
      <c r="BL43" s="640"/>
      <c r="BM43" s="640"/>
      <c r="BN43" s="640"/>
      <c r="BO43" s="629"/>
      <c r="BP43" s="629"/>
      <c r="BQ43" s="629"/>
      <c r="BR43" s="779"/>
    </row>
  </sheetData>
  <mergeCells count="56">
    <mergeCell ref="A1:C1"/>
    <mergeCell ref="B3:I3"/>
    <mergeCell ref="BJ3:BL3"/>
    <mergeCell ref="A4:A8"/>
    <mergeCell ref="F4:G4"/>
    <mergeCell ref="P4:AD4"/>
    <mergeCell ref="AG4:AK4"/>
    <mergeCell ref="AM4:AQ4"/>
    <mergeCell ref="AR4:AY4"/>
    <mergeCell ref="BJ4:BL4"/>
    <mergeCell ref="AR6:AS6"/>
    <mergeCell ref="AT6:AU6"/>
    <mergeCell ref="AV6:AW6"/>
    <mergeCell ref="AX6:AY6"/>
    <mergeCell ref="BA6:BH6"/>
    <mergeCell ref="Q7:Q8"/>
    <mergeCell ref="BO4:BP4"/>
    <mergeCell ref="B5:B8"/>
    <mergeCell ref="C5:C8"/>
    <mergeCell ref="F5:G6"/>
    <mergeCell ref="K5:N7"/>
    <mergeCell ref="P5:AD5"/>
    <mergeCell ref="AG5:AK6"/>
    <mergeCell ref="AM5:AQ6"/>
    <mergeCell ref="AR5:AY5"/>
    <mergeCell ref="BA5:BH5"/>
    <mergeCell ref="W7:W8"/>
    <mergeCell ref="BJ5:BL5"/>
    <mergeCell ref="BO5:BP6"/>
    <mergeCell ref="P6:T6"/>
    <mergeCell ref="U6:Y6"/>
    <mergeCell ref="Z6:AD6"/>
    <mergeCell ref="R7:R8"/>
    <mergeCell ref="S7:S8"/>
    <mergeCell ref="T7:T8"/>
    <mergeCell ref="V7:V8"/>
    <mergeCell ref="AK7:AK8"/>
    <mergeCell ref="X7:X8"/>
    <mergeCell ref="Y7:Y8"/>
    <mergeCell ref="AA7:AA8"/>
    <mergeCell ref="AB7:AB8"/>
    <mergeCell ref="AC7:AC8"/>
    <mergeCell ref="AD7:AD8"/>
    <mergeCell ref="AF7:AF8"/>
    <mergeCell ref="AG7:AG8"/>
    <mergeCell ref="AH7:AH8"/>
    <mergeCell ref="AI7:AI8"/>
    <mergeCell ref="AJ7:AJ8"/>
    <mergeCell ref="BA7:BH7"/>
    <mergeCell ref="BA8:BG8"/>
    <mergeCell ref="AL7:AL8"/>
    <mergeCell ref="AM7:AM8"/>
    <mergeCell ref="AN7:AN8"/>
    <mergeCell ref="AO7:AO8"/>
    <mergeCell ref="AP7:AP8"/>
    <mergeCell ref="AQ7:AQ8"/>
  </mergeCells>
  <pageMargins left="0.75" right="0.25" top="0.75" bottom="0.75" header="0.3" footer="0.3"/>
  <pageSetup paperSize="9" scale="88" fitToWidth="0" orientation="landscape" cellComments="asDisplayed" r:id="rId1"/>
  <headerFooter alignWithMargins="0">
    <oddHeader>&amp;CSECTION 12: LAND TENURE</oddHeader>
    <oddFooter>&amp;C50X2030 ILS-HH QUESTIONNAIRE&amp;R&amp;P</oddFooter>
  </headerFooter>
  <colBreaks count="3" manualBreakCount="3">
    <brk id="10" max="14" man="1"/>
    <brk id="32" max="14" man="1"/>
    <brk id="52" max="14"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15"/>
  <sheetViews>
    <sheetView showGridLines="0" view="pageBreakPreview" zoomScale="70" zoomScaleNormal="100" zoomScaleSheetLayoutView="70" workbookViewId="0">
      <selection activeCell="H5" sqref="H5:N5"/>
    </sheetView>
  </sheetViews>
  <sheetFormatPr defaultColWidth="10.42578125" defaultRowHeight="12.75" x14ac:dyDescent="0.2"/>
  <cols>
    <col min="1" max="1" width="4" style="629" customWidth="1"/>
    <col min="2" max="3" width="19" style="629" customWidth="1"/>
    <col min="4" max="4" width="24.85546875" style="629" customWidth="1"/>
    <col min="5" max="5" width="15.5703125" style="629" customWidth="1"/>
    <col min="6" max="6" width="24.85546875" style="629" customWidth="1"/>
    <col min="7" max="7" width="23.85546875" style="629" customWidth="1"/>
    <col min="8" max="14" width="5.140625" style="629" customWidth="1"/>
    <col min="15" max="15" width="19.42578125" style="629" customWidth="1"/>
    <col min="16" max="16" width="14" style="629" customWidth="1"/>
    <col min="17" max="18" width="14.42578125" style="629" customWidth="1"/>
    <col min="19" max="19" width="12.85546875" style="629" customWidth="1"/>
    <col min="20" max="20" width="29" style="629" customWidth="1"/>
    <col min="21" max="22" width="19" style="629" customWidth="1"/>
    <col min="23" max="23" width="22.140625" style="629" bestFit="1" customWidth="1"/>
    <col min="24" max="16384" width="10.42578125" style="629"/>
  </cols>
  <sheetData>
    <row r="1" spans="1:23" x14ac:dyDescent="0.2">
      <c r="A1" s="647" t="s">
        <v>158</v>
      </c>
      <c r="B1" s="648"/>
      <c r="C1" s="648"/>
      <c r="D1" s="649"/>
      <c r="E1" s="649"/>
      <c r="F1" s="648"/>
      <c r="G1" s="650"/>
    </row>
    <row r="3" spans="1:23" s="651" customFormat="1" ht="33.75" customHeight="1" thickBot="1" x14ac:dyDescent="0.25">
      <c r="B3" s="1930" t="s">
        <v>159</v>
      </c>
      <c r="C3" s="1930"/>
      <c r="D3" s="1930"/>
      <c r="E3" s="1930"/>
      <c r="F3" s="1930"/>
      <c r="G3" s="1930"/>
      <c r="H3" s="1930"/>
      <c r="I3" s="1930"/>
      <c r="J3" s="1930"/>
      <c r="K3" s="1930"/>
      <c r="L3" s="1930"/>
      <c r="M3" s="1930"/>
      <c r="N3" s="1930"/>
    </row>
    <row r="4" spans="1:23" s="657" customFormat="1" ht="12.75" customHeight="1" thickBot="1" x14ac:dyDescent="0.25">
      <c r="A4" s="1962" t="s">
        <v>104</v>
      </c>
      <c r="B4" s="652">
        <v>1</v>
      </c>
      <c r="C4" s="653"/>
      <c r="D4" s="1041">
        <v>2</v>
      </c>
      <c r="E4" s="1041" t="s">
        <v>160</v>
      </c>
      <c r="F4" s="1041">
        <v>3</v>
      </c>
      <c r="G4" s="1041">
        <v>4</v>
      </c>
      <c r="H4" s="1161">
        <v>5</v>
      </c>
      <c r="I4" s="1162"/>
      <c r="J4" s="1162"/>
      <c r="K4" s="1162"/>
      <c r="L4" s="1162"/>
      <c r="M4" s="1162"/>
      <c r="N4" s="1163"/>
      <c r="O4" s="654">
        <v>6</v>
      </c>
      <c r="P4" s="654">
        <v>7</v>
      </c>
      <c r="Q4" s="1965">
        <v>8</v>
      </c>
      <c r="R4" s="1966"/>
      <c r="S4" s="1040">
        <v>9</v>
      </c>
      <c r="T4" s="655">
        <v>10</v>
      </c>
      <c r="U4" s="655">
        <v>11</v>
      </c>
      <c r="V4" s="989">
        <v>12</v>
      </c>
      <c r="W4" s="1039">
        <v>13</v>
      </c>
    </row>
    <row r="5" spans="1:23" ht="188.25" customHeight="1" x14ac:dyDescent="0.2">
      <c r="A5" s="1963"/>
      <c r="B5" s="1967" t="s">
        <v>161</v>
      </c>
      <c r="C5" s="1968"/>
      <c r="D5" s="658" t="s">
        <v>162</v>
      </c>
      <c r="E5" s="658" t="s">
        <v>163</v>
      </c>
      <c r="F5" s="659" t="s">
        <v>164</v>
      </c>
      <c r="G5" s="659" t="s">
        <v>165</v>
      </c>
      <c r="H5" s="1973" t="s">
        <v>166</v>
      </c>
      <c r="I5" s="1974"/>
      <c r="J5" s="1974"/>
      <c r="K5" s="1974"/>
      <c r="L5" s="1974"/>
      <c r="M5" s="1974"/>
      <c r="N5" s="1975"/>
      <c r="O5" s="659" t="s">
        <v>167</v>
      </c>
      <c r="P5" s="564" t="s">
        <v>168</v>
      </c>
      <c r="Q5" s="1976" t="s">
        <v>169</v>
      </c>
      <c r="R5" s="1977"/>
      <c r="S5" s="1955" t="s">
        <v>170</v>
      </c>
      <c r="T5" s="564" t="s">
        <v>171</v>
      </c>
      <c r="U5" s="564" t="s">
        <v>172</v>
      </c>
      <c r="V5" s="563" t="s">
        <v>173</v>
      </c>
      <c r="W5" s="660" t="s">
        <v>174</v>
      </c>
    </row>
    <row r="6" spans="1:23" ht="14.25" customHeight="1" x14ac:dyDescent="0.2">
      <c r="A6" s="1963"/>
      <c r="B6" s="1969"/>
      <c r="C6" s="1970"/>
      <c r="D6" s="658"/>
      <c r="E6" s="658"/>
      <c r="F6" s="658"/>
      <c r="G6" s="661"/>
      <c r="H6" s="1164"/>
      <c r="I6" s="1165"/>
      <c r="J6" s="1165"/>
      <c r="K6" s="1165"/>
      <c r="L6" s="1165"/>
      <c r="M6" s="1165"/>
      <c r="N6" s="1166"/>
      <c r="O6" s="662"/>
      <c r="P6" s="662"/>
      <c r="Q6" s="253"/>
      <c r="R6" s="251"/>
      <c r="S6" s="1955"/>
      <c r="T6" s="663"/>
      <c r="U6" s="663"/>
      <c r="V6" s="664"/>
      <c r="W6" s="665"/>
    </row>
    <row r="7" spans="1:23" ht="12" customHeight="1" x14ac:dyDescent="0.2">
      <c r="A7" s="1963"/>
      <c r="B7" s="1969"/>
      <c r="C7" s="1970"/>
      <c r="D7" s="658"/>
      <c r="E7" s="658"/>
      <c r="F7" s="658"/>
      <c r="G7" s="661"/>
      <c r="H7" s="1164"/>
      <c r="I7" s="1165"/>
      <c r="J7" s="1165"/>
      <c r="K7" s="1165"/>
      <c r="L7" s="1165"/>
      <c r="M7" s="1165"/>
      <c r="N7" s="1166"/>
      <c r="O7" s="663"/>
      <c r="P7" s="663"/>
      <c r="Q7" s="666"/>
      <c r="R7" s="667"/>
      <c r="S7" s="1955"/>
      <c r="T7" s="663"/>
      <c r="U7" s="663"/>
      <c r="V7" s="664"/>
      <c r="W7" s="665"/>
    </row>
    <row r="8" spans="1:23" x14ac:dyDescent="0.2">
      <c r="A8" s="1963"/>
      <c r="B8" s="1969"/>
      <c r="C8" s="1970"/>
      <c r="D8" s="658"/>
      <c r="E8" s="658"/>
      <c r="F8" s="658"/>
      <c r="G8" s="661"/>
      <c r="H8" s="1164"/>
      <c r="I8" s="1165"/>
      <c r="J8" s="1165"/>
      <c r="K8" s="1165"/>
      <c r="L8" s="1165"/>
      <c r="M8" s="1165"/>
      <c r="N8" s="1166"/>
      <c r="O8" s="662"/>
      <c r="P8" s="662"/>
      <c r="Q8" s="253"/>
      <c r="R8" s="251"/>
      <c r="S8" s="1955"/>
      <c r="T8" s="663"/>
      <c r="U8" s="663"/>
      <c r="V8" s="664"/>
      <c r="W8" s="665"/>
    </row>
    <row r="9" spans="1:23" s="673" customFormat="1" ht="21.75" customHeight="1" thickBot="1" x14ac:dyDescent="0.25">
      <c r="A9" s="1963"/>
      <c r="B9" s="1971"/>
      <c r="C9" s="1972"/>
      <c r="D9" s="658"/>
      <c r="E9" s="658"/>
      <c r="F9" s="658"/>
      <c r="G9" s="668"/>
      <c r="H9" s="1956"/>
      <c r="I9" s="1957"/>
      <c r="J9" s="1957"/>
      <c r="K9" s="1957"/>
      <c r="L9" s="1957"/>
      <c r="M9" s="1957"/>
      <c r="N9" s="1958"/>
      <c r="O9" s="669"/>
      <c r="P9" s="669"/>
      <c r="Q9" s="670"/>
      <c r="R9" s="671"/>
      <c r="S9" s="1955"/>
      <c r="T9" s="672"/>
      <c r="U9" s="672"/>
      <c r="V9" s="664"/>
      <c r="W9" s="665"/>
    </row>
    <row r="10" spans="1:23" s="650" customFormat="1" ht="63" customHeight="1" thickBot="1" x14ac:dyDescent="0.3">
      <c r="A10" s="1964"/>
      <c r="B10" s="337" t="s">
        <v>175</v>
      </c>
      <c r="C10" s="674" t="s">
        <v>21</v>
      </c>
      <c r="D10" s="675"/>
      <c r="E10" s="675"/>
      <c r="F10" s="675"/>
      <c r="G10" s="674" t="s">
        <v>150</v>
      </c>
      <c r="H10" s="1959" t="s">
        <v>176</v>
      </c>
      <c r="I10" s="1960"/>
      <c r="J10" s="1960"/>
      <c r="K10" s="1960"/>
      <c r="L10" s="1960"/>
      <c r="M10" s="1960"/>
      <c r="N10" s="1961"/>
      <c r="O10" s="674" t="s">
        <v>150</v>
      </c>
      <c r="P10" s="674" t="s">
        <v>150</v>
      </c>
      <c r="Q10" s="676" t="s">
        <v>177</v>
      </c>
      <c r="R10" s="677" t="s">
        <v>178</v>
      </c>
      <c r="S10" s="678"/>
      <c r="T10" s="674" t="s">
        <v>150</v>
      </c>
      <c r="U10" s="674" t="s">
        <v>150</v>
      </c>
      <c r="V10" s="679"/>
      <c r="W10" s="674" t="s">
        <v>101</v>
      </c>
    </row>
    <row r="11" spans="1:23" ht="36" customHeight="1" x14ac:dyDescent="0.2">
      <c r="A11" s="1253">
        <v>1</v>
      </c>
      <c r="B11" s="1292"/>
      <c r="C11" s="1255"/>
      <c r="D11" s="680"/>
      <c r="E11" s="680"/>
      <c r="F11" s="680"/>
      <c r="G11" s="1255"/>
      <c r="H11" s="1167" t="s">
        <v>157</v>
      </c>
      <c r="I11" s="1168" t="s">
        <v>157</v>
      </c>
      <c r="J11" s="1168" t="s">
        <v>157</v>
      </c>
      <c r="K11" s="1168" t="s">
        <v>157</v>
      </c>
      <c r="L11" s="1169" t="s">
        <v>56</v>
      </c>
      <c r="M11" s="1168" t="s">
        <v>157</v>
      </c>
      <c r="N11" s="1170" t="s">
        <v>157</v>
      </c>
      <c r="O11" s="681"/>
      <c r="P11" s="681"/>
      <c r="Q11" s="682"/>
      <c r="R11" s="683"/>
      <c r="S11" s="681"/>
      <c r="T11" s="1293"/>
      <c r="U11" s="1293"/>
      <c r="V11" s="684"/>
      <c r="W11" s="1255"/>
    </row>
    <row r="12" spans="1:23" ht="36" customHeight="1" x14ac:dyDescent="0.2">
      <c r="A12" s="1253">
        <v>2</v>
      </c>
      <c r="B12" s="1292"/>
      <c r="C12" s="1255"/>
      <c r="D12" s="1255"/>
      <c r="E12" s="1255"/>
      <c r="F12" s="1255"/>
      <c r="G12" s="1255"/>
      <c r="H12" s="1294" t="s">
        <v>157</v>
      </c>
      <c r="I12" s="1171" t="s">
        <v>157</v>
      </c>
      <c r="J12" s="1171" t="s">
        <v>157</v>
      </c>
      <c r="K12" s="1171" t="s">
        <v>157</v>
      </c>
      <c r="L12" s="1172" t="s">
        <v>56</v>
      </c>
      <c r="M12" s="1171" t="s">
        <v>157</v>
      </c>
      <c r="N12" s="1295" t="s">
        <v>157</v>
      </c>
      <c r="O12" s="1255"/>
      <c r="P12" s="1255"/>
      <c r="Q12" s="1254"/>
      <c r="R12" s="1296"/>
      <c r="S12" s="1255"/>
      <c r="T12" s="1255"/>
      <c r="U12" s="1255"/>
      <c r="V12" s="1292"/>
      <c r="W12" s="1255"/>
    </row>
    <row r="13" spans="1:23" ht="36" customHeight="1" x14ac:dyDescent="0.2">
      <c r="A13" s="1253">
        <v>3</v>
      </c>
      <c r="B13" s="1292"/>
      <c r="C13" s="1255"/>
      <c r="D13" s="1255"/>
      <c r="E13" s="1255"/>
      <c r="F13" s="1255"/>
      <c r="G13" s="1255"/>
      <c r="H13" s="1294" t="s">
        <v>157</v>
      </c>
      <c r="I13" s="1171" t="s">
        <v>157</v>
      </c>
      <c r="J13" s="1171" t="s">
        <v>157</v>
      </c>
      <c r="K13" s="1171" t="s">
        <v>157</v>
      </c>
      <c r="L13" s="1172" t="s">
        <v>56</v>
      </c>
      <c r="M13" s="1171" t="s">
        <v>157</v>
      </c>
      <c r="N13" s="1295" t="s">
        <v>157</v>
      </c>
      <c r="O13" s="1255"/>
      <c r="P13" s="1255"/>
      <c r="Q13" s="1254"/>
      <c r="R13" s="1296"/>
      <c r="S13" s="1255"/>
      <c r="T13" s="1255"/>
      <c r="U13" s="1255"/>
      <c r="V13" s="1292"/>
      <c r="W13" s="1255"/>
    </row>
    <row r="14" spans="1:23" ht="36" customHeight="1" x14ac:dyDescent="0.2">
      <c r="A14" s="1253">
        <v>4</v>
      </c>
      <c r="B14" s="1292"/>
      <c r="C14" s="1255"/>
      <c r="D14" s="1255"/>
      <c r="E14" s="1255"/>
      <c r="F14" s="1255"/>
      <c r="G14" s="1255"/>
      <c r="H14" s="1294" t="s">
        <v>157</v>
      </c>
      <c r="I14" s="1171" t="s">
        <v>157</v>
      </c>
      <c r="J14" s="1171" t="s">
        <v>157</v>
      </c>
      <c r="K14" s="1171" t="s">
        <v>157</v>
      </c>
      <c r="L14" s="1172" t="s">
        <v>56</v>
      </c>
      <c r="M14" s="1171" t="s">
        <v>157</v>
      </c>
      <c r="N14" s="1295" t="s">
        <v>157</v>
      </c>
      <c r="O14" s="1255"/>
      <c r="P14" s="1255"/>
      <c r="Q14" s="1254"/>
      <c r="R14" s="1296"/>
      <c r="S14" s="1255"/>
      <c r="T14" s="1255"/>
      <c r="U14" s="1255"/>
      <c r="V14" s="1292"/>
      <c r="W14" s="1255"/>
    </row>
    <row r="15" spans="1:23" ht="36" customHeight="1" thickBot="1" x14ac:dyDescent="0.25">
      <c r="A15" s="1270">
        <v>5</v>
      </c>
      <c r="B15" s="1297"/>
      <c r="C15" s="1272"/>
      <c r="D15" s="1272"/>
      <c r="E15" s="1272"/>
      <c r="F15" s="1272"/>
      <c r="G15" s="1272"/>
      <c r="H15" s="1298" t="s">
        <v>157</v>
      </c>
      <c r="I15" s="1299" t="s">
        <v>157</v>
      </c>
      <c r="J15" s="1299" t="s">
        <v>157</v>
      </c>
      <c r="K15" s="1299" t="s">
        <v>157</v>
      </c>
      <c r="L15" s="1300" t="s">
        <v>56</v>
      </c>
      <c r="M15" s="1299" t="s">
        <v>157</v>
      </c>
      <c r="N15" s="1301" t="s">
        <v>157</v>
      </c>
      <c r="O15" s="1272"/>
      <c r="P15" s="1272"/>
      <c r="Q15" s="1271"/>
      <c r="R15" s="1302"/>
      <c r="S15" s="1272"/>
      <c r="T15" s="1272"/>
      <c r="U15" s="1272"/>
      <c r="V15" s="1297"/>
      <c r="W15" s="1272"/>
    </row>
  </sheetData>
  <mergeCells count="9">
    <mergeCell ref="S5:S9"/>
    <mergeCell ref="H9:N9"/>
    <mergeCell ref="H10:N10"/>
    <mergeCell ref="B3:N3"/>
    <mergeCell ref="A4:A10"/>
    <mergeCell ref="Q4:R4"/>
    <mergeCell ref="B5:C9"/>
    <mergeCell ref="H5:N5"/>
    <mergeCell ref="Q5:R5"/>
  </mergeCells>
  <pageMargins left="0.39370078740157499" right="0.196850393700787" top="0.511811023622047" bottom="0.118110236220472" header="0.35433070866141703" footer="0"/>
  <pageSetup paperSize="9" scale="82" fitToHeight="0" orientation="landscape" cellComments="asDisplayed" r:id="rId1"/>
  <headerFooter alignWithMargins="0">
    <oddHeader>&amp;C&amp;A</oddHeader>
    <oddFooter>&amp;C50X2030 ILP-AG
Post-Planting Qx&amp;R&amp;P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D22"/>
  <sheetViews>
    <sheetView showGridLines="0" view="pageBreakPreview" zoomScale="70" zoomScaleNormal="120" zoomScaleSheetLayoutView="70" workbookViewId="0">
      <selection activeCell="Z9" sqref="Z9"/>
    </sheetView>
  </sheetViews>
  <sheetFormatPr defaultColWidth="9.140625" defaultRowHeight="12.75" x14ac:dyDescent="0.2"/>
  <cols>
    <col min="1" max="1" width="4.42578125" style="4" customWidth="1"/>
    <col min="2" max="3" width="3.5703125" style="4" customWidth="1"/>
    <col min="4" max="4" width="19.42578125" style="44" customWidth="1"/>
    <col min="5" max="5" width="15.140625" style="44" customWidth="1"/>
    <col min="6" max="6" width="27.85546875" style="40" customWidth="1"/>
    <col min="7" max="7" width="40.140625" style="40" customWidth="1"/>
    <col min="8" max="8" width="32.42578125" style="40" customWidth="1"/>
    <col min="9" max="9" width="16.42578125" style="40" customWidth="1"/>
    <col min="10" max="10" width="42.140625" style="40" customWidth="1"/>
    <col min="11" max="11" width="21.42578125" style="4" customWidth="1"/>
    <col min="12" max="12" width="9.140625" style="4"/>
    <col min="13" max="14" width="9.85546875" style="4" customWidth="1"/>
    <col min="15" max="15" width="12.140625" style="4" customWidth="1"/>
    <col min="16" max="17" width="9.85546875" style="4" customWidth="1"/>
    <col min="18" max="18" width="11.42578125" style="4" customWidth="1"/>
    <col min="19" max="19" width="12.42578125" style="4" customWidth="1"/>
    <col min="20" max="20" width="13" style="4" customWidth="1"/>
    <col min="21" max="22" width="16.5703125" style="4" customWidth="1"/>
    <col min="23" max="24" width="19.85546875" style="4" customWidth="1"/>
    <col min="25" max="25" width="18.5703125" style="4" customWidth="1"/>
    <col min="26" max="26" width="22.85546875" style="4" customWidth="1"/>
    <col min="27" max="27" width="28.140625" style="4" customWidth="1"/>
    <col min="28" max="28" width="19.85546875" style="4" customWidth="1"/>
    <col min="29" max="30" width="11.5703125" style="4" customWidth="1"/>
    <col min="31" max="16384" width="9.140625" style="4"/>
  </cols>
  <sheetData>
    <row r="1" spans="1:30" s="18" customFormat="1" x14ac:dyDescent="0.2">
      <c r="A1" s="451" t="s">
        <v>239</v>
      </c>
      <c r="D1" s="118"/>
      <c r="E1" s="118"/>
      <c r="F1" s="40"/>
      <c r="G1" s="40"/>
      <c r="H1" s="40"/>
      <c r="I1" s="40"/>
      <c r="J1" s="40"/>
      <c r="X1" s="181"/>
      <c r="Y1" s="181"/>
      <c r="Z1" s="181"/>
      <c r="AA1" s="181"/>
      <c r="AB1" s="181"/>
    </row>
    <row r="2" spans="1:30" s="18" customFormat="1" ht="13.5" thickBot="1" x14ac:dyDescent="0.25">
      <c r="D2" s="485"/>
      <c r="E2" s="118"/>
      <c r="F2" s="40"/>
      <c r="G2" s="40"/>
      <c r="H2" s="40"/>
      <c r="I2" s="40"/>
      <c r="J2" s="40"/>
      <c r="U2" s="510"/>
      <c r="X2" s="181"/>
      <c r="Y2" s="181"/>
      <c r="Z2" s="181"/>
      <c r="AA2" s="510"/>
      <c r="AB2" s="181"/>
      <c r="AC2" s="42"/>
      <c r="AD2" s="42"/>
    </row>
    <row r="3" spans="1:30" ht="15" customHeight="1" thickBot="1" x14ac:dyDescent="0.25">
      <c r="A3" s="1986" t="s">
        <v>186</v>
      </c>
      <c r="B3" s="1989" t="s">
        <v>187</v>
      </c>
      <c r="C3" s="1989" t="s">
        <v>223</v>
      </c>
      <c r="D3" s="1046">
        <v>1</v>
      </c>
      <c r="E3" s="1046">
        <v>2</v>
      </c>
      <c r="F3" s="1047">
        <v>3</v>
      </c>
      <c r="G3" s="1047">
        <f>F3+1</f>
        <v>4</v>
      </c>
      <c r="H3" s="1047">
        <f>G3+1</f>
        <v>5</v>
      </c>
      <c r="I3" s="1047">
        <f>H3+1</f>
        <v>6</v>
      </c>
      <c r="J3" s="1047">
        <f>I3+1</f>
        <v>7</v>
      </c>
      <c r="K3" s="1992">
        <f>J3+1</f>
        <v>8</v>
      </c>
      <c r="L3" s="1993"/>
      <c r="M3" s="1992">
        <f>K3+1</f>
        <v>9</v>
      </c>
      <c r="N3" s="1994"/>
      <c r="O3" s="1994"/>
      <c r="P3" s="1994"/>
      <c r="Q3" s="1994"/>
      <c r="R3" s="1993"/>
      <c r="S3" s="1049">
        <f>M3+1</f>
        <v>10</v>
      </c>
      <c r="T3" s="1048">
        <v>12</v>
      </c>
      <c r="U3" s="2000">
        <f>T3+1</f>
        <v>13</v>
      </c>
      <c r="V3" s="1993"/>
      <c r="W3" s="1049">
        <f>U3+1</f>
        <v>14</v>
      </c>
      <c r="X3" s="1050">
        <v>15</v>
      </c>
      <c r="Y3" s="1049">
        <v>16</v>
      </c>
      <c r="Z3" s="1978">
        <v>17</v>
      </c>
      <c r="AA3" s="1979"/>
      <c r="AB3" s="1049">
        <v>18</v>
      </c>
      <c r="AC3" s="1982">
        <f>AB3+1</f>
        <v>19</v>
      </c>
      <c r="AD3" s="1983"/>
    </row>
    <row r="4" spans="1:30" ht="194.45" customHeight="1" x14ac:dyDescent="0.2">
      <c r="A4" s="1987"/>
      <c r="B4" s="1990"/>
      <c r="C4" s="1990"/>
      <c r="D4" s="521" t="s">
        <v>240</v>
      </c>
      <c r="E4" s="521" t="s">
        <v>241</v>
      </c>
      <c r="F4" s="521" t="s">
        <v>242</v>
      </c>
      <c r="G4" s="521" t="s">
        <v>243</v>
      </c>
      <c r="H4" s="521" t="s">
        <v>244</v>
      </c>
      <c r="I4" s="521" t="s">
        <v>245</v>
      </c>
      <c r="J4" s="206" t="s">
        <v>246</v>
      </c>
      <c r="K4" s="1995" t="s">
        <v>247</v>
      </c>
      <c r="L4" s="1996"/>
      <c r="M4" s="1984" t="s">
        <v>248</v>
      </c>
      <c r="N4" s="1997"/>
      <c r="O4" s="1997"/>
      <c r="P4" s="1997"/>
      <c r="Q4" s="1997"/>
      <c r="R4" s="1985"/>
      <c r="S4" s="521" t="s">
        <v>249</v>
      </c>
      <c r="T4" s="210" t="s">
        <v>250</v>
      </c>
      <c r="U4" s="2001" t="s">
        <v>251</v>
      </c>
      <c r="V4" s="1985"/>
      <c r="W4" s="538" t="s">
        <v>252</v>
      </c>
      <c r="X4" s="211" t="s">
        <v>253</v>
      </c>
      <c r="Y4" s="538" t="s">
        <v>254</v>
      </c>
      <c r="Z4" s="2003" t="s">
        <v>255</v>
      </c>
      <c r="AA4" s="2004"/>
      <c r="AB4" s="538" t="s">
        <v>256</v>
      </c>
      <c r="AC4" s="1984" t="s">
        <v>257</v>
      </c>
      <c r="AD4" s="1985"/>
    </row>
    <row r="5" spans="1:30" x14ac:dyDescent="0.2">
      <c r="A5" s="1987"/>
      <c r="B5" s="1990"/>
      <c r="C5" s="1990"/>
      <c r="D5" s="522"/>
      <c r="E5" s="522"/>
      <c r="F5" s="521"/>
      <c r="G5" s="521"/>
      <c r="H5" s="521"/>
      <c r="I5" s="521"/>
      <c r="J5" s="207"/>
      <c r="K5" s="1998"/>
      <c r="L5" s="1999"/>
      <c r="M5" s="212"/>
      <c r="N5" s="104"/>
      <c r="O5" s="104"/>
      <c r="P5" s="104"/>
      <c r="Q5" s="104"/>
      <c r="R5" s="213"/>
      <c r="S5" s="214"/>
      <c r="T5" s="210"/>
      <c r="U5" s="2002"/>
      <c r="V5" s="1996"/>
      <c r="W5" s="215"/>
      <c r="X5" s="215"/>
      <c r="Y5" s="215"/>
      <c r="Z5" s="1998"/>
      <c r="AA5" s="1999"/>
      <c r="AB5" s="215"/>
      <c r="AC5" s="216"/>
      <c r="AD5" s="217"/>
    </row>
    <row r="6" spans="1:30" ht="26.45" customHeight="1" thickBot="1" x14ac:dyDescent="0.25">
      <c r="A6" s="1987"/>
      <c r="B6" s="1990"/>
      <c r="C6" s="1990"/>
      <c r="D6" s="522"/>
      <c r="E6" s="522"/>
      <c r="F6" s="208"/>
      <c r="G6" s="208"/>
      <c r="H6" s="208"/>
      <c r="I6" s="208"/>
      <c r="J6" s="209"/>
      <c r="K6" s="1998"/>
      <c r="L6" s="1999"/>
      <c r="M6" s="104"/>
      <c r="N6" s="104"/>
      <c r="O6" s="104"/>
      <c r="P6" s="104"/>
      <c r="Q6" s="104"/>
      <c r="R6" s="104"/>
      <c r="S6" s="1980"/>
      <c r="T6" s="210"/>
      <c r="U6" s="2002"/>
      <c r="V6" s="1996"/>
      <c r="W6" s="213"/>
      <c r="X6" s="218"/>
      <c r="Y6" s="213"/>
      <c r="Z6" s="2005"/>
      <c r="AA6" s="2006"/>
      <c r="AB6" s="213"/>
      <c r="AC6" s="216"/>
      <c r="AD6" s="217"/>
    </row>
    <row r="7" spans="1:30" s="43" customFormat="1" ht="26.25" thickBot="1" x14ac:dyDescent="0.3">
      <c r="A7" s="1988"/>
      <c r="B7" s="1991"/>
      <c r="C7" s="1991"/>
      <c r="D7" s="219" t="s">
        <v>258</v>
      </c>
      <c r="E7" s="219" t="s">
        <v>211</v>
      </c>
      <c r="F7" s="220" t="s">
        <v>20</v>
      </c>
      <c r="G7" s="220" t="s">
        <v>20</v>
      </c>
      <c r="H7" s="220" t="s">
        <v>20</v>
      </c>
      <c r="I7" s="220" t="s">
        <v>20</v>
      </c>
      <c r="J7" s="220" t="s">
        <v>20</v>
      </c>
      <c r="K7" s="508" t="s">
        <v>235</v>
      </c>
      <c r="L7" s="565" t="s">
        <v>236</v>
      </c>
      <c r="M7" s="221" t="s">
        <v>259</v>
      </c>
      <c r="N7" s="222" t="s">
        <v>260</v>
      </c>
      <c r="O7" s="223" t="s">
        <v>261</v>
      </c>
      <c r="P7" s="221" t="s">
        <v>262</v>
      </c>
      <c r="Q7" s="222" t="s">
        <v>263</v>
      </c>
      <c r="R7" s="223" t="s">
        <v>264</v>
      </c>
      <c r="S7" s="1981"/>
      <c r="T7" s="224"/>
      <c r="U7" s="219" t="s">
        <v>265</v>
      </c>
      <c r="V7" s="219" t="s">
        <v>266</v>
      </c>
      <c r="W7" s="225" t="s">
        <v>267</v>
      </c>
      <c r="X7" s="225" t="s">
        <v>267</v>
      </c>
      <c r="Y7" s="225" t="s">
        <v>20</v>
      </c>
      <c r="Z7" s="895" t="s">
        <v>268</v>
      </c>
      <c r="AA7" s="896" t="s">
        <v>269</v>
      </c>
      <c r="AB7" s="226" t="s">
        <v>267</v>
      </c>
      <c r="AC7" s="227" t="s">
        <v>270</v>
      </c>
      <c r="AD7" s="228" t="s">
        <v>271</v>
      </c>
    </row>
    <row r="8" spans="1:30" ht="14.45" customHeight="1" thickBot="1" x14ac:dyDescent="0.25">
      <c r="A8" s="282"/>
      <c r="B8" s="282"/>
      <c r="C8" s="282"/>
      <c r="D8" s="282"/>
      <c r="E8" s="282"/>
      <c r="F8" s="566" t="s">
        <v>272</v>
      </c>
      <c r="G8" s="566" t="s">
        <v>273</v>
      </c>
      <c r="H8" s="566" t="s">
        <v>274</v>
      </c>
      <c r="I8" s="567"/>
      <c r="J8" s="567"/>
      <c r="K8" s="566" t="s">
        <v>274</v>
      </c>
      <c r="L8" s="568"/>
      <c r="M8" s="569"/>
      <c r="N8" s="570"/>
      <c r="O8" s="570"/>
      <c r="P8" s="570"/>
      <c r="Q8" s="570"/>
      <c r="R8" s="571"/>
      <c r="S8" s="567"/>
      <c r="T8" s="572"/>
      <c r="U8" s="572"/>
      <c r="V8" s="567"/>
      <c r="W8" s="567"/>
      <c r="X8" s="567"/>
      <c r="Y8" s="567"/>
      <c r="Z8" s="567"/>
      <c r="AA8" s="567"/>
      <c r="AB8" s="572"/>
      <c r="AC8" s="1341"/>
      <c r="AD8" s="1342"/>
    </row>
    <row r="9" spans="1:30" ht="15.95" customHeight="1" thickBot="1" x14ac:dyDescent="0.25">
      <c r="A9" s="1343"/>
      <c r="B9" s="1343"/>
      <c r="C9" s="1343"/>
      <c r="D9" s="1343"/>
      <c r="E9" s="1343"/>
      <c r="F9" s="566" t="s">
        <v>272</v>
      </c>
      <c r="G9" s="566" t="s">
        <v>273</v>
      </c>
      <c r="H9" s="566" t="s">
        <v>274</v>
      </c>
      <c r="I9" s="1344"/>
      <c r="J9" s="1344"/>
      <c r="K9" s="566" t="s">
        <v>274</v>
      </c>
      <c r="L9" s="1345"/>
      <c r="M9" s="1346"/>
      <c r="N9" s="1347"/>
      <c r="O9" s="1347"/>
      <c r="P9" s="1347"/>
      <c r="Q9" s="1347"/>
      <c r="R9" s="1348"/>
      <c r="S9" s="1344"/>
      <c r="T9" s="1349"/>
      <c r="U9" s="1349"/>
      <c r="V9" s="1344"/>
      <c r="W9" s="1344"/>
      <c r="X9" s="1344"/>
      <c r="Y9" s="1344"/>
      <c r="Z9" s="893"/>
      <c r="AA9" s="893"/>
      <c r="AB9" s="1349"/>
      <c r="AC9" s="1349"/>
      <c r="AD9" s="1348"/>
    </row>
    <row r="10" spans="1:30" ht="15.95" customHeight="1" thickBot="1" x14ac:dyDescent="0.25">
      <c r="A10" s="1343"/>
      <c r="B10" s="1343"/>
      <c r="C10" s="1343"/>
      <c r="D10" s="1343"/>
      <c r="E10" s="1343"/>
      <c r="F10" s="566" t="s">
        <v>272</v>
      </c>
      <c r="G10" s="566" t="s">
        <v>273</v>
      </c>
      <c r="H10" s="566" t="s">
        <v>274</v>
      </c>
      <c r="I10" s="1344"/>
      <c r="J10" s="1344"/>
      <c r="K10" s="566" t="s">
        <v>274</v>
      </c>
      <c r="L10" s="1345"/>
      <c r="M10" s="1346"/>
      <c r="N10" s="1347"/>
      <c r="O10" s="1347"/>
      <c r="P10" s="1347"/>
      <c r="Q10" s="1347"/>
      <c r="R10" s="1348"/>
      <c r="S10" s="1344"/>
      <c r="T10" s="1349"/>
      <c r="U10" s="1349"/>
      <c r="V10" s="1344"/>
      <c r="W10" s="1344"/>
      <c r="X10" s="1344"/>
      <c r="Y10" s="1344"/>
      <c r="Z10" s="893"/>
      <c r="AA10" s="893"/>
      <c r="AB10" s="1349"/>
      <c r="AC10" s="1349"/>
      <c r="AD10" s="1348"/>
    </row>
    <row r="11" spans="1:30" ht="15.95" customHeight="1" thickBot="1" x14ac:dyDescent="0.25">
      <c r="A11" s="1343"/>
      <c r="B11" s="1343"/>
      <c r="C11" s="1343"/>
      <c r="D11" s="1343"/>
      <c r="E11" s="1343"/>
      <c r="F11" s="566" t="s">
        <v>272</v>
      </c>
      <c r="G11" s="566" t="s">
        <v>273</v>
      </c>
      <c r="H11" s="566" t="s">
        <v>274</v>
      </c>
      <c r="I11" s="1344"/>
      <c r="J11" s="1350"/>
      <c r="K11" s="566" t="s">
        <v>274</v>
      </c>
      <c r="L11" s="1345"/>
      <c r="M11" s="1346"/>
      <c r="N11" s="1347"/>
      <c r="O11" s="1347"/>
      <c r="P11" s="1347"/>
      <c r="Q11" s="1347"/>
      <c r="R11" s="1348"/>
      <c r="S11" s="1344"/>
      <c r="T11" s="1349"/>
      <c r="U11" s="1349"/>
      <c r="V11" s="1344"/>
      <c r="W11" s="1344"/>
      <c r="X11" s="1344"/>
      <c r="Y11" s="1344"/>
      <c r="Z11" s="893"/>
      <c r="AA11" s="893"/>
      <c r="AB11" s="1349"/>
      <c r="AC11" s="1349"/>
      <c r="AD11" s="1348"/>
    </row>
    <row r="12" spans="1:30" ht="15.95" customHeight="1" thickBot="1" x14ac:dyDescent="0.25">
      <c r="A12" s="1343"/>
      <c r="B12" s="1343"/>
      <c r="C12" s="1343"/>
      <c r="D12" s="1343"/>
      <c r="E12" s="1343"/>
      <c r="F12" s="566" t="s">
        <v>272</v>
      </c>
      <c r="G12" s="566" t="s">
        <v>273</v>
      </c>
      <c r="H12" s="566" t="s">
        <v>274</v>
      </c>
      <c r="I12" s="1344"/>
      <c r="J12" s="1350"/>
      <c r="K12" s="566" t="s">
        <v>274</v>
      </c>
      <c r="L12" s="1345"/>
      <c r="M12" s="1346"/>
      <c r="N12" s="1347"/>
      <c r="O12" s="1347"/>
      <c r="P12" s="1347"/>
      <c r="Q12" s="1347"/>
      <c r="R12" s="1348"/>
      <c r="S12" s="1344"/>
      <c r="T12" s="1349"/>
      <c r="U12" s="1349"/>
      <c r="V12" s="1344"/>
      <c r="W12" s="1344"/>
      <c r="X12" s="1344"/>
      <c r="Y12" s="1344"/>
      <c r="Z12" s="893"/>
      <c r="AA12" s="893"/>
      <c r="AB12" s="1349"/>
      <c r="AC12" s="1349"/>
      <c r="AD12" s="1348"/>
    </row>
    <row r="13" spans="1:30" ht="15.95" customHeight="1" thickBot="1" x14ac:dyDescent="0.25">
      <c r="A13" s="1343"/>
      <c r="B13" s="1343"/>
      <c r="C13" s="1343"/>
      <c r="D13" s="1343"/>
      <c r="E13" s="1343"/>
      <c r="F13" s="566" t="s">
        <v>272</v>
      </c>
      <c r="G13" s="566" t="s">
        <v>273</v>
      </c>
      <c r="H13" s="566" t="s">
        <v>274</v>
      </c>
      <c r="I13" s="1344"/>
      <c r="J13" s="1350"/>
      <c r="K13" s="566" t="s">
        <v>274</v>
      </c>
      <c r="L13" s="1345"/>
      <c r="M13" s="1346"/>
      <c r="N13" s="1347"/>
      <c r="O13" s="1347"/>
      <c r="P13" s="1347"/>
      <c r="Q13" s="1347"/>
      <c r="R13" s="1348"/>
      <c r="S13" s="1344"/>
      <c r="T13" s="1349"/>
      <c r="U13" s="1349"/>
      <c r="V13" s="1344"/>
      <c r="W13" s="1344"/>
      <c r="X13" s="1344"/>
      <c r="Y13" s="1344"/>
      <c r="Z13" s="893"/>
      <c r="AA13" s="893"/>
      <c r="AB13" s="1349"/>
      <c r="AC13" s="1349"/>
      <c r="AD13" s="1348"/>
    </row>
    <row r="14" spans="1:30" ht="15.95" customHeight="1" thickBot="1" x14ac:dyDescent="0.25">
      <c r="A14" s="1343"/>
      <c r="B14" s="1343"/>
      <c r="C14" s="1343"/>
      <c r="D14" s="1343"/>
      <c r="E14" s="1343"/>
      <c r="F14" s="566" t="s">
        <v>272</v>
      </c>
      <c r="G14" s="566" t="s">
        <v>273</v>
      </c>
      <c r="H14" s="566" t="s">
        <v>274</v>
      </c>
      <c r="I14" s="1344"/>
      <c r="J14" s="1344"/>
      <c r="K14" s="566" t="s">
        <v>274</v>
      </c>
      <c r="L14" s="1345"/>
      <c r="M14" s="1346"/>
      <c r="N14" s="1347"/>
      <c r="O14" s="1347"/>
      <c r="P14" s="1347"/>
      <c r="Q14" s="1347"/>
      <c r="R14" s="1348"/>
      <c r="S14" s="1344"/>
      <c r="T14" s="1349"/>
      <c r="U14" s="1349"/>
      <c r="V14" s="1344"/>
      <c r="W14" s="1344"/>
      <c r="X14" s="1344"/>
      <c r="Y14" s="1344"/>
      <c r="Z14" s="893"/>
      <c r="AA14" s="893"/>
      <c r="AB14" s="1349"/>
      <c r="AC14" s="1349"/>
      <c r="AD14" s="1348"/>
    </row>
    <row r="15" spans="1:30" ht="15.95" customHeight="1" thickBot="1" x14ac:dyDescent="0.25">
      <c r="A15" s="1343"/>
      <c r="B15" s="1343"/>
      <c r="C15" s="1343"/>
      <c r="D15" s="1343"/>
      <c r="E15" s="1343"/>
      <c r="F15" s="566" t="s">
        <v>272</v>
      </c>
      <c r="G15" s="566" t="s">
        <v>273</v>
      </c>
      <c r="H15" s="566" t="s">
        <v>274</v>
      </c>
      <c r="I15" s="1344"/>
      <c r="J15" s="1344"/>
      <c r="K15" s="566" t="s">
        <v>274</v>
      </c>
      <c r="L15" s="1345"/>
      <c r="M15" s="1346"/>
      <c r="N15" s="1347"/>
      <c r="O15" s="1347"/>
      <c r="P15" s="1347"/>
      <c r="Q15" s="1347"/>
      <c r="R15" s="1348"/>
      <c r="S15" s="1344"/>
      <c r="T15" s="1349"/>
      <c r="U15" s="1349"/>
      <c r="V15" s="1344"/>
      <c r="W15" s="1344"/>
      <c r="X15" s="1344"/>
      <c r="Y15" s="1344"/>
      <c r="Z15" s="893"/>
      <c r="AA15" s="893"/>
      <c r="AB15" s="1349"/>
      <c r="AC15" s="1349"/>
      <c r="AD15" s="1348"/>
    </row>
    <row r="16" spans="1:30" ht="15.95" customHeight="1" thickBot="1" x14ac:dyDescent="0.25">
      <c r="A16" s="1343"/>
      <c r="B16" s="1343"/>
      <c r="C16" s="1343"/>
      <c r="D16" s="1343"/>
      <c r="E16" s="1343"/>
      <c r="F16" s="566" t="s">
        <v>272</v>
      </c>
      <c r="G16" s="566" t="s">
        <v>273</v>
      </c>
      <c r="H16" s="566" t="s">
        <v>274</v>
      </c>
      <c r="I16" s="1344"/>
      <c r="J16" s="1344"/>
      <c r="K16" s="566" t="s">
        <v>274</v>
      </c>
      <c r="L16" s="1345"/>
      <c r="M16" s="1346"/>
      <c r="N16" s="1347"/>
      <c r="O16" s="1347"/>
      <c r="P16" s="1347"/>
      <c r="Q16" s="1347"/>
      <c r="R16" s="1348"/>
      <c r="S16" s="1344"/>
      <c r="T16" s="1349"/>
      <c r="U16" s="1349"/>
      <c r="V16" s="1344"/>
      <c r="W16" s="1344"/>
      <c r="X16" s="1344"/>
      <c r="Y16" s="1344"/>
      <c r="Z16" s="893"/>
      <c r="AA16" s="893"/>
      <c r="AB16" s="1349"/>
      <c r="AC16" s="1349"/>
      <c r="AD16" s="1348"/>
    </row>
    <row r="17" spans="1:30" ht="15.95" customHeight="1" thickBot="1" x14ac:dyDescent="0.25">
      <c r="A17" s="1343"/>
      <c r="B17" s="1351"/>
      <c r="C17" s="1351"/>
      <c r="D17" s="1351"/>
      <c r="E17" s="1351"/>
      <c r="F17" s="566" t="s">
        <v>272</v>
      </c>
      <c r="G17" s="566" t="s">
        <v>273</v>
      </c>
      <c r="H17" s="566" t="s">
        <v>274</v>
      </c>
      <c r="I17" s="1344"/>
      <c r="J17" s="1350"/>
      <c r="K17" s="566" t="s">
        <v>274</v>
      </c>
      <c r="L17" s="1345"/>
      <c r="M17" s="1346"/>
      <c r="N17" s="1347"/>
      <c r="O17" s="1347"/>
      <c r="P17" s="1347"/>
      <c r="Q17" s="1347"/>
      <c r="R17" s="1348"/>
      <c r="S17" s="1344"/>
      <c r="T17" s="1349"/>
      <c r="U17" s="1349"/>
      <c r="V17" s="1344"/>
      <c r="W17" s="1344"/>
      <c r="X17" s="1344"/>
      <c r="Y17" s="1344"/>
      <c r="Z17" s="893"/>
      <c r="AA17" s="893"/>
      <c r="AB17" s="1349"/>
      <c r="AC17" s="1349"/>
      <c r="AD17" s="1348"/>
    </row>
    <row r="18" spans="1:30" ht="15.95" customHeight="1" thickBot="1" x14ac:dyDescent="0.25">
      <c r="A18" s="1343"/>
      <c r="B18" s="1351"/>
      <c r="C18" s="1351"/>
      <c r="D18" s="1351"/>
      <c r="E18" s="1351"/>
      <c r="F18" s="566" t="s">
        <v>272</v>
      </c>
      <c r="G18" s="566" t="s">
        <v>273</v>
      </c>
      <c r="H18" s="566" t="s">
        <v>274</v>
      </c>
      <c r="I18" s="1344"/>
      <c r="J18" s="1350"/>
      <c r="K18" s="566" t="s">
        <v>274</v>
      </c>
      <c r="L18" s="1345"/>
      <c r="M18" s="1346"/>
      <c r="N18" s="1347"/>
      <c r="O18" s="1347"/>
      <c r="P18" s="1347"/>
      <c r="Q18" s="1347"/>
      <c r="R18" s="1348"/>
      <c r="S18" s="1344"/>
      <c r="T18" s="1349"/>
      <c r="U18" s="1349"/>
      <c r="V18" s="1344"/>
      <c r="W18" s="1344"/>
      <c r="X18" s="1344"/>
      <c r="Y18" s="1344"/>
      <c r="Z18" s="893"/>
      <c r="AA18" s="893"/>
      <c r="AB18" s="1349"/>
      <c r="AC18" s="1349"/>
      <c r="AD18" s="1348"/>
    </row>
    <row r="19" spans="1:30" ht="15.95" customHeight="1" thickBot="1" x14ac:dyDescent="0.25">
      <c r="A19" s="1343"/>
      <c r="B19" s="1351"/>
      <c r="C19" s="1351"/>
      <c r="D19" s="1351"/>
      <c r="E19" s="1351"/>
      <c r="F19" s="566" t="s">
        <v>272</v>
      </c>
      <c r="G19" s="566" t="s">
        <v>273</v>
      </c>
      <c r="H19" s="566" t="s">
        <v>274</v>
      </c>
      <c r="I19" s="1352"/>
      <c r="J19" s="1350"/>
      <c r="K19" s="566" t="s">
        <v>274</v>
      </c>
      <c r="L19" s="1345"/>
      <c r="M19" s="1353"/>
      <c r="N19" s="1354"/>
      <c r="O19" s="1354"/>
      <c r="P19" s="1354"/>
      <c r="Q19" s="1354"/>
      <c r="R19" s="1355"/>
      <c r="S19" s="1352"/>
      <c r="T19" s="1356"/>
      <c r="U19" s="1356"/>
      <c r="V19" s="1352"/>
      <c r="W19" s="1352"/>
      <c r="X19" s="1352"/>
      <c r="Y19" s="1352"/>
      <c r="Z19" s="894"/>
      <c r="AA19" s="894"/>
      <c r="AB19" s="1356"/>
      <c r="AC19" s="1356"/>
      <c r="AD19" s="1355"/>
    </row>
    <row r="20" spans="1:30" ht="15.95" customHeight="1" thickBot="1" x14ac:dyDescent="0.25">
      <c r="A20" s="1343"/>
      <c r="B20" s="1351"/>
      <c r="C20" s="1351"/>
      <c r="D20" s="1351"/>
      <c r="E20" s="1351"/>
      <c r="F20" s="566" t="s">
        <v>272</v>
      </c>
      <c r="G20" s="566" t="s">
        <v>273</v>
      </c>
      <c r="H20" s="566" t="s">
        <v>274</v>
      </c>
      <c r="I20" s="1352"/>
      <c r="J20" s="893"/>
      <c r="K20" s="566" t="s">
        <v>274</v>
      </c>
      <c r="L20" s="1345"/>
      <c r="M20" s="1353"/>
      <c r="N20" s="1354"/>
      <c r="O20" s="1354"/>
      <c r="P20" s="1354"/>
      <c r="Q20" s="1354"/>
      <c r="R20" s="1355"/>
      <c r="S20" s="1352"/>
      <c r="T20" s="1356"/>
      <c r="U20" s="1356"/>
      <c r="V20" s="1352"/>
      <c r="W20" s="1352"/>
      <c r="X20" s="1352"/>
      <c r="Y20" s="1352"/>
      <c r="Z20" s="894"/>
      <c r="AA20" s="894"/>
      <c r="AB20" s="1356"/>
      <c r="AC20" s="1356"/>
      <c r="AD20" s="1355"/>
    </row>
    <row r="21" spans="1:30" ht="15.95" customHeight="1" thickBot="1" x14ac:dyDescent="0.25">
      <c r="A21" s="1343"/>
      <c r="B21" s="1351"/>
      <c r="C21" s="1351"/>
      <c r="D21" s="1351"/>
      <c r="E21" s="1351"/>
      <c r="F21" s="566" t="s">
        <v>272</v>
      </c>
      <c r="G21" s="566" t="s">
        <v>273</v>
      </c>
      <c r="H21" s="566" t="s">
        <v>274</v>
      </c>
      <c r="I21" s="1352"/>
      <c r="J21" s="1344"/>
      <c r="K21" s="566" t="s">
        <v>274</v>
      </c>
      <c r="L21" s="1345"/>
      <c r="M21" s="1353"/>
      <c r="N21" s="1354"/>
      <c r="O21" s="1354"/>
      <c r="P21" s="1354"/>
      <c r="Q21" s="1354"/>
      <c r="R21" s="1355"/>
      <c r="S21" s="1352"/>
      <c r="T21" s="1356"/>
      <c r="U21" s="1356"/>
      <c r="V21" s="1352"/>
      <c r="W21" s="1352"/>
      <c r="X21" s="1352"/>
      <c r="Y21" s="1352"/>
      <c r="Z21" s="894"/>
      <c r="AA21" s="894"/>
      <c r="AB21" s="1356"/>
      <c r="AC21" s="1356"/>
      <c r="AD21" s="1355"/>
    </row>
    <row r="22" spans="1:30" ht="15" customHeight="1" thickBot="1" x14ac:dyDescent="0.25">
      <c r="A22" s="1357"/>
      <c r="B22" s="1358"/>
      <c r="C22" s="1358"/>
      <c r="D22" s="1358"/>
      <c r="E22" s="1358"/>
      <c r="F22" s="573" t="s">
        <v>272</v>
      </c>
      <c r="G22" s="573" t="s">
        <v>273</v>
      </c>
      <c r="H22" s="573" t="s">
        <v>274</v>
      </c>
      <c r="I22" s="1359"/>
      <c r="J22" s="1360"/>
      <c r="K22" s="573" t="s">
        <v>274</v>
      </c>
      <c r="L22" s="1361"/>
      <c r="M22" s="1362"/>
      <c r="N22" s="1363"/>
      <c r="O22" s="1363"/>
      <c r="P22" s="1363"/>
      <c r="Q22" s="1363"/>
      <c r="R22" s="1361"/>
      <c r="S22" s="1359"/>
      <c r="T22" s="1364"/>
      <c r="U22" s="1364"/>
      <c r="V22" s="1359"/>
      <c r="W22" s="1359"/>
      <c r="X22" s="1359"/>
      <c r="Y22" s="1359"/>
      <c r="Z22" s="218"/>
      <c r="AA22" s="218"/>
      <c r="AB22" s="1364"/>
      <c r="AC22" s="1364"/>
      <c r="AD22" s="1361"/>
    </row>
  </sheetData>
  <mergeCells count="16">
    <mergeCell ref="Z3:AA3"/>
    <mergeCell ref="S6:S7"/>
    <mergeCell ref="AC3:AD3"/>
    <mergeCell ref="AC4:AD4"/>
    <mergeCell ref="A3:A7"/>
    <mergeCell ref="B3:B7"/>
    <mergeCell ref="C3:C7"/>
    <mergeCell ref="K3:L3"/>
    <mergeCell ref="M3:R3"/>
    <mergeCell ref="K4:L4"/>
    <mergeCell ref="M4:R4"/>
    <mergeCell ref="K5:L5"/>
    <mergeCell ref="K6:L6"/>
    <mergeCell ref="U3:V3"/>
    <mergeCell ref="U4:V6"/>
    <mergeCell ref="Z4:AA6"/>
  </mergeCells>
  <pageMargins left="0.39370078740157499" right="0.196850393700787" top="0.511811023622047" bottom="0.118110236220472" header="0.35433070866141703" footer="0"/>
  <pageSetup paperSize="9" scale="64" fitToWidth="3" fitToHeight="0" orientation="landscape" cellComments="asDisplayed" r:id="rId1"/>
  <headerFooter alignWithMargins="0">
    <oddHeader>&amp;C&amp;A</oddHeader>
    <oddFooter>&amp;C50X2030 ILP-AG
Post-Harvest Qx&amp;R&amp;P</oddFooter>
  </headerFooter>
  <colBreaks count="1" manualBreakCount="1">
    <brk id="19" max="21"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7" tint="-0.499984740745262"/>
  </sheetPr>
  <dimension ref="A1:BE23"/>
  <sheetViews>
    <sheetView showGridLines="0" view="pageBreakPreview" zoomScale="70" zoomScaleNormal="120" zoomScaleSheetLayoutView="70" workbookViewId="0">
      <selection activeCell="Z4" sqref="Z4:AE4"/>
    </sheetView>
  </sheetViews>
  <sheetFormatPr defaultColWidth="9.140625" defaultRowHeight="15" x14ac:dyDescent="0.25"/>
  <cols>
    <col min="1" max="1" width="4.42578125" style="12" customWidth="1"/>
    <col min="2" max="3" width="3.5703125" style="12" customWidth="1"/>
    <col min="4" max="4" width="19.42578125" style="484" customWidth="1"/>
    <col min="5" max="5" width="15.140625" style="484" customWidth="1"/>
    <col min="6" max="6" width="28.42578125" style="448" customWidth="1"/>
    <col min="7" max="7" width="40.5703125" style="448" customWidth="1"/>
    <col min="8" max="8" width="28.85546875" style="448" customWidth="1"/>
    <col min="9" max="9" width="12.42578125" style="449" customWidth="1"/>
    <col min="10" max="10" width="19.5703125" style="448" customWidth="1"/>
    <col min="11" max="11" width="12.5703125" style="448" customWidth="1"/>
    <col min="12" max="12" width="25.5703125" style="448" customWidth="1"/>
    <col min="13" max="13" width="33" style="448" customWidth="1"/>
    <col min="14" max="14" width="32.42578125" style="448" customWidth="1"/>
    <col min="15" max="15" width="42.140625" style="448" customWidth="1"/>
    <col min="16" max="16" width="20.42578125" style="15" customWidth="1"/>
    <col min="17" max="17" width="9.140625" style="15"/>
    <col min="18" max="18" width="17.42578125" style="449" customWidth="1"/>
    <col min="19" max="19" width="18.5703125" style="449" customWidth="1"/>
    <col min="20" max="20" width="16.42578125" style="449" customWidth="1"/>
    <col min="21" max="21" width="15.5703125" customWidth="1"/>
    <col min="22" max="22" width="11.42578125" customWidth="1"/>
    <col min="23" max="23" width="11.140625" customWidth="1"/>
    <col min="24" max="24" width="13.140625" bestFit="1" customWidth="1"/>
    <col min="25" max="26" width="11.140625" customWidth="1"/>
    <col min="27" max="28" width="9.85546875" style="15" customWidth="1"/>
    <col min="29" max="29" width="12.140625" style="15" customWidth="1"/>
    <col min="30" max="30" width="9.5703125" style="15" customWidth="1"/>
    <col min="31" max="31" width="9.85546875" style="15" customWidth="1"/>
    <col min="32" max="32" width="11.42578125" style="15" customWidth="1"/>
    <col min="33" max="33" width="21.42578125" style="15" customWidth="1"/>
    <col min="34" max="34" width="21.140625" style="15" customWidth="1"/>
    <col min="35" max="36" width="18.5703125" style="15" customWidth="1"/>
    <col min="37" max="38" width="19.85546875" style="15" customWidth="1"/>
    <col min="39" max="40" width="25.140625" style="15" customWidth="1"/>
    <col min="41" max="41" width="37.5703125" style="15" customWidth="1"/>
    <col min="42" max="42" width="19.85546875" style="15" customWidth="1"/>
    <col min="43" max="57" width="9.140625" style="104"/>
    <col min="58" max="16384" width="9.140625" style="4"/>
  </cols>
  <sheetData>
    <row r="1" spans="1:57" s="18" customFormat="1" x14ac:dyDescent="0.25">
      <c r="A1" s="717" t="s">
        <v>275</v>
      </c>
      <c r="B1" s="446"/>
      <c r="C1" s="446"/>
      <c r="D1" s="447"/>
      <c r="E1" s="447"/>
      <c r="F1" s="448"/>
      <c r="G1" s="448"/>
      <c r="H1" s="448"/>
      <c r="I1" s="449"/>
      <c r="J1" s="448"/>
      <c r="K1" s="448"/>
      <c r="L1" s="448"/>
      <c r="M1" s="448"/>
      <c r="N1" s="448"/>
      <c r="O1" s="448"/>
      <c r="P1" s="450"/>
      <c r="Q1" s="450"/>
      <c r="R1" s="449"/>
      <c r="S1" s="449"/>
      <c r="T1" s="449"/>
      <c r="U1" s="1"/>
      <c r="V1" s="1"/>
      <c r="W1" s="1"/>
      <c r="X1" s="1"/>
      <c r="Y1" s="1"/>
      <c r="Z1" s="1"/>
      <c r="AA1" s="450"/>
      <c r="AB1" s="450"/>
      <c r="AC1" s="450"/>
      <c r="AD1" s="450"/>
      <c r="AE1" s="450"/>
      <c r="AF1" s="450"/>
      <c r="AG1" s="450"/>
      <c r="AH1" s="450"/>
      <c r="AI1" s="450"/>
      <c r="AJ1" s="450"/>
      <c r="AK1" s="450"/>
      <c r="AL1" s="450"/>
      <c r="AM1" s="450"/>
      <c r="AN1" s="450"/>
      <c r="AO1" s="450"/>
      <c r="AP1" s="450"/>
      <c r="AQ1" s="451"/>
      <c r="AR1" s="451"/>
      <c r="AS1" s="451"/>
      <c r="AT1" s="451"/>
      <c r="AU1" s="451"/>
      <c r="AV1" s="451"/>
      <c r="AW1" s="451"/>
      <c r="AX1" s="451"/>
      <c r="AY1" s="451"/>
      <c r="AZ1" s="451"/>
      <c r="BA1" s="451"/>
      <c r="BB1" s="451"/>
      <c r="BC1" s="451"/>
      <c r="BD1" s="451"/>
      <c r="BE1" s="451"/>
    </row>
    <row r="2" spans="1:57" s="18" customFormat="1" x14ac:dyDescent="0.25">
      <c r="A2" s="897"/>
      <c r="B2" s="446"/>
      <c r="C2" s="446"/>
      <c r="D2" s="447"/>
      <c r="E2" s="447"/>
      <c r="F2" s="448"/>
      <c r="G2" s="448"/>
      <c r="H2" s="448"/>
      <c r="I2" s="449"/>
      <c r="J2" s="448"/>
      <c r="K2" s="448"/>
      <c r="L2" s="448"/>
      <c r="M2" s="448"/>
      <c r="N2" s="448"/>
      <c r="O2" s="448"/>
      <c r="P2" s="450"/>
      <c r="Q2" s="450"/>
      <c r="R2" s="449"/>
      <c r="S2" s="449"/>
      <c r="T2" s="449"/>
      <c r="U2" s="1"/>
      <c r="V2" s="1"/>
      <c r="W2" s="1"/>
      <c r="X2" s="1"/>
      <c r="Y2" s="1"/>
      <c r="Z2" s="1"/>
      <c r="AA2" s="450"/>
      <c r="AB2" s="450"/>
      <c r="AC2" s="450"/>
      <c r="AD2" s="450"/>
      <c r="AE2" s="450"/>
      <c r="AF2" s="450"/>
      <c r="AG2" s="450"/>
      <c r="AH2" s="15"/>
      <c r="AI2" s="15"/>
      <c r="AJ2" s="15"/>
      <c r="AK2" s="15"/>
      <c r="AL2" s="15"/>
      <c r="AM2" s="15"/>
      <c r="AN2" s="15"/>
      <c r="AO2" s="15"/>
      <c r="AP2" s="15"/>
      <c r="AQ2" s="451"/>
      <c r="AR2" s="451"/>
      <c r="AS2" s="451"/>
      <c r="AT2" s="451"/>
      <c r="AU2" s="451"/>
      <c r="AV2" s="451"/>
      <c r="AW2" s="451"/>
      <c r="AX2" s="451"/>
      <c r="AY2" s="451"/>
      <c r="AZ2" s="451"/>
      <c r="BA2" s="451"/>
      <c r="BB2" s="451"/>
      <c r="BC2" s="451"/>
      <c r="BD2" s="451"/>
      <c r="BE2" s="451"/>
    </row>
    <row r="3" spans="1:57" s="18" customFormat="1" ht="15.75" thickBot="1" x14ac:dyDescent="0.3">
      <c r="A3" s="446"/>
      <c r="B3" s="446"/>
      <c r="C3" s="446"/>
      <c r="D3" s="452"/>
      <c r="E3" s="446"/>
      <c r="F3" s="448"/>
      <c r="G3" s="448"/>
      <c r="H3" s="448"/>
      <c r="I3" s="449"/>
      <c r="J3" s="448"/>
      <c r="K3" s="448"/>
      <c r="L3" s="448"/>
      <c r="M3" s="448"/>
      <c r="N3" s="448"/>
      <c r="O3" s="448"/>
      <c r="P3" s="450"/>
      <c r="Q3" s="450"/>
      <c r="R3" s="449"/>
      <c r="S3" s="449"/>
      <c r="T3" s="449"/>
      <c r="U3" s="1"/>
      <c r="V3" s="1"/>
      <c r="W3" s="1"/>
      <c r="X3" s="1"/>
      <c r="Y3" s="1"/>
      <c r="Z3" s="1"/>
      <c r="AA3" s="450"/>
      <c r="AB3" s="450"/>
      <c r="AC3" s="450"/>
      <c r="AD3" s="450"/>
      <c r="AE3" s="450"/>
      <c r="AF3" s="450"/>
      <c r="AG3" s="450"/>
      <c r="AH3" s="15"/>
      <c r="AI3" s="15"/>
      <c r="AJ3" s="15"/>
      <c r="AK3" s="15"/>
      <c r="AL3" s="15"/>
      <c r="AM3" s="15"/>
      <c r="AN3" s="15"/>
      <c r="AO3" s="15"/>
      <c r="AP3" s="15"/>
      <c r="AQ3" s="451"/>
      <c r="AR3" s="451"/>
      <c r="AS3" s="451"/>
      <c r="AT3" s="451"/>
      <c r="AU3" s="451"/>
      <c r="AV3" s="451"/>
      <c r="AW3" s="451"/>
      <c r="AX3" s="451"/>
      <c r="AY3" s="451"/>
      <c r="AZ3" s="451"/>
      <c r="BA3" s="451"/>
      <c r="BB3" s="451"/>
      <c r="BC3" s="451"/>
      <c r="BD3" s="451"/>
      <c r="BE3" s="451"/>
    </row>
    <row r="4" spans="1:57" s="107" customFormat="1" ht="15" customHeight="1" thickBot="1" x14ac:dyDescent="0.25">
      <c r="A4" s="2007" t="s">
        <v>186</v>
      </c>
      <c r="B4" s="2010" t="s">
        <v>187</v>
      </c>
      <c r="C4" s="2010" t="s">
        <v>223</v>
      </c>
      <c r="D4" s="1046">
        <v>1</v>
      </c>
      <c r="E4" s="1046">
        <v>2</v>
      </c>
      <c r="F4" s="1047">
        <v>3</v>
      </c>
      <c r="G4" s="1047">
        <v>4</v>
      </c>
      <c r="H4" s="1047">
        <v>5</v>
      </c>
      <c r="I4" s="1051">
        <f>H4+1</f>
        <v>6</v>
      </c>
      <c r="J4" s="2013">
        <f>I4+1</f>
        <v>7</v>
      </c>
      <c r="K4" s="2014"/>
      <c r="L4" s="1047">
        <f>+J4+1</f>
        <v>8</v>
      </c>
      <c r="M4" s="2013">
        <f>L4+1</f>
        <v>9</v>
      </c>
      <c r="N4" s="2014"/>
      <c r="O4" s="1992">
        <f>M4+1</f>
        <v>10</v>
      </c>
      <c r="P4" s="1993"/>
      <c r="Q4" s="1051">
        <f>O4+1</f>
        <v>11</v>
      </c>
      <c r="R4" s="1051">
        <f>Q4+1</f>
        <v>12</v>
      </c>
      <c r="S4" s="1051">
        <f t="shared" ref="S4" si="0">R4+1</f>
        <v>13</v>
      </c>
      <c r="T4" s="2015">
        <f>S4+1</f>
        <v>14</v>
      </c>
      <c r="U4" s="2016"/>
      <c r="V4" s="2016"/>
      <c r="W4" s="2016"/>
      <c r="X4" s="2016"/>
      <c r="Y4" s="2017"/>
      <c r="Z4" s="1992">
        <f>T4+1</f>
        <v>15</v>
      </c>
      <c r="AA4" s="1994"/>
      <c r="AB4" s="1994"/>
      <c r="AC4" s="1994"/>
      <c r="AD4" s="1994"/>
      <c r="AE4" s="1993"/>
      <c r="AF4" s="1049">
        <f>Z4+1</f>
        <v>16</v>
      </c>
      <c r="AG4" s="1048">
        <f t="shared" ref="AG4:AM4" si="1">AF4+1</f>
        <v>17</v>
      </c>
      <c r="AH4" s="1992">
        <f>AG4+1</f>
        <v>18</v>
      </c>
      <c r="AI4" s="1993"/>
      <c r="AJ4" s="990">
        <f>AH4+1</f>
        <v>19</v>
      </c>
      <c r="AK4" s="1050">
        <f t="shared" si="1"/>
        <v>20</v>
      </c>
      <c r="AL4" s="1049">
        <f t="shared" si="1"/>
        <v>21</v>
      </c>
      <c r="AM4" s="1992">
        <f t="shared" si="1"/>
        <v>22</v>
      </c>
      <c r="AN4" s="1993"/>
      <c r="AO4" s="1049">
        <f>AM4+1</f>
        <v>23</v>
      </c>
      <c r="AP4" s="453"/>
      <c r="AQ4" s="453"/>
      <c r="AR4" s="453"/>
      <c r="AS4" s="453"/>
      <c r="AT4" s="453"/>
      <c r="AU4" s="453"/>
      <c r="AV4" s="453"/>
      <c r="AW4" s="453"/>
      <c r="AX4" s="453"/>
      <c r="AY4" s="453"/>
      <c r="AZ4" s="453"/>
      <c r="BA4" s="453"/>
      <c r="BB4" s="453"/>
      <c r="BC4" s="453"/>
      <c r="BD4" s="453"/>
    </row>
    <row r="5" spans="1:57" s="104" customFormat="1" ht="215.25" customHeight="1" x14ac:dyDescent="0.2">
      <c r="A5" s="2008"/>
      <c r="B5" s="2011"/>
      <c r="C5" s="2011"/>
      <c r="D5" s="528" t="s">
        <v>276</v>
      </c>
      <c r="E5" s="528" t="s">
        <v>241</v>
      </c>
      <c r="F5" s="528" t="s">
        <v>277</v>
      </c>
      <c r="G5" s="528" t="s">
        <v>278</v>
      </c>
      <c r="H5" s="528" t="s">
        <v>279</v>
      </c>
      <c r="I5" s="454" t="s">
        <v>280</v>
      </c>
      <c r="J5" s="2018" t="s">
        <v>281</v>
      </c>
      <c r="K5" s="2019"/>
      <c r="L5" s="528" t="s">
        <v>282</v>
      </c>
      <c r="M5" s="898" t="s">
        <v>283</v>
      </c>
      <c r="N5" s="899"/>
      <c r="O5" s="2020" t="s">
        <v>284</v>
      </c>
      <c r="P5" s="2021"/>
      <c r="Q5" s="454" t="s">
        <v>285</v>
      </c>
      <c r="R5" s="454" t="s">
        <v>286</v>
      </c>
      <c r="S5" s="454" t="s">
        <v>287</v>
      </c>
      <c r="T5" s="1984" t="s">
        <v>288</v>
      </c>
      <c r="U5" s="1997"/>
      <c r="V5" s="1997"/>
      <c r="W5" s="1997"/>
      <c r="X5" s="1997"/>
      <c r="Y5" s="1985"/>
      <c r="Z5" s="2018" t="s">
        <v>289</v>
      </c>
      <c r="AA5" s="2024"/>
      <c r="AB5" s="2024"/>
      <c r="AC5" s="2024"/>
      <c r="AD5" s="2024"/>
      <c r="AE5" s="2019"/>
      <c r="AF5" s="528" t="s">
        <v>290</v>
      </c>
      <c r="AG5" s="455" t="s">
        <v>250</v>
      </c>
      <c r="AH5" s="2018" t="s">
        <v>291</v>
      </c>
      <c r="AI5" s="2019"/>
      <c r="AJ5" s="2018" t="s">
        <v>252</v>
      </c>
      <c r="AK5" s="456" t="s">
        <v>292</v>
      </c>
      <c r="AL5" s="539" t="s">
        <v>254</v>
      </c>
      <c r="AM5" s="2018" t="s">
        <v>293</v>
      </c>
      <c r="AN5" s="2019"/>
      <c r="AO5" s="539" t="s">
        <v>256</v>
      </c>
    </row>
    <row r="6" spans="1:57" ht="15" customHeight="1" x14ac:dyDescent="0.25">
      <c r="A6" s="2008"/>
      <c r="B6" s="2011"/>
      <c r="C6" s="2011"/>
      <c r="D6" s="574"/>
      <c r="E6" s="574"/>
      <c r="F6" s="528"/>
      <c r="G6" s="528"/>
      <c r="H6" s="528"/>
      <c r="I6" s="457"/>
      <c r="J6" s="2020"/>
      <c r="K6" s="2021"/>
      <c r="L6" s="528"/>
      <c r="M6" s="2025"/>
      <c r="N6" s="2026"/>
      <c r="O6" s="2027"/>
      <c r="P6" s="2028"/>
      <c r="Q6" s="458"/>
      <c r="R6" s="458"/>
      <c r="S6" s="458"/>
      <c r="T6" s="212"/>
      <c r="U6" s="104"/>
      <c r="V6" s="104"/>
      <c r="W6" s="104"/>
      <c r="X6" s="104"/>
      <c r="Y6" s="213"/>
      <c r="Z6" s="459"/>
      <c r="AE6" s="460"/>
      <c r="AF6" s="461"/>
      <c r="AG6" s="455"/>
      <c r="AH6" s="525"/>
      <c r="AI6" s="527"/>
      <c r="AJ6" s="2020"/>
      <c r="AK6" s="462"/>
      <c r="AL6" s="462"/>
      <c r="AM6" s="2020"/>
      <c r="AN6" s="2021"/>
      <c r="AO6" s="462"/>
      <c r="AP6" s="104"/>
      <c r="BE6" s="4"/>
    </row>
    <row r="7" spans="1:57" ht="15.75" customHeight="1" thickBot="1" x14ac:dyDescent="0.25">
      <c r="A7" s="2008"/>
      <c r="B7" s="2011"/>
      <c r="C7" s="2011"/>
      <c r="D7" s="574"/>
      <c r="E7" s="574"/>
      <c r="F7" s="463"/>
      <c r="G7" s="463"/>
      <c r="H7" s="463"/>
      <c r="I7" s="575"/>
      <c r="J7" s="2022"/>
      <c r="K7" s="2023"/>
      <c r="L7" s="463"/>
      <c r="M7" s="900"/>
      <c r="N7" s="901"/>
      <c r="O7" s="2027"/>
      <c r="P7" s="2028"/>
      <c r="Q7" s="216"/>
      <c r="R7" s="216"/>
      <c r="S7" s="576"/>
      <c r="T7" s="104"/>
      <c r="U7" s="104"/>
      <c r="V7" s="104"/>
      <c r="W7" s="104"/>
      <c r="X7" s="104"/>
      <c r="Y7" s="577"/>
      <c r="Z7" s="15"/>
      <c r="AF7" s="2029"/>
      <c r="AG7" s="455"/>
      <c r="AH7" s="526"/>
      <c r="AI7" s="518"/>
      <c r="AJ7" s="2022"/>
      <c r="AK7" s="464"/>
      <c r="AL7" s="460"/>
      <c r="AM7" s="2022"/>
      <c r="AN7" s="2023"/>
      <c r="AO7" s="460"/>
      <c r="AP7" s="104"/>
      <c r="BE7" s="4"/>
    </row>
    <row r="8" spans="1:57" s="475" customFormat="1" ht="39" thickBot="1" x14ac:dyDescent="0.3">
      <c r="A8" s="2009"/>
      <c r="B8" s="2012"/>
      <c r="C8" s="2012"/>
      <c r="D8" s="578" t="s">
        <v>258</v>
      </c>
      <c r="E8" s="578" t="s">
        <v>211</v>
      </c>
      <c r="F8" s="465" t="s">
        <v>20</v>
      </c>
      <c r="G8" s="465" t="s">
        <v>20</v>
      </c>
      <c r="H8" s="465" t="s">
        <v>20</v>
      </c>
      <c r="I8" s="466"/>
      <c r="J8" s="465" t="s">
        <v>235</v>
      </c>
      <c r="K8" s="465" t="s">
        <v>236</v>
      </c>
      <c r="L8" s="465" t="s">
        <v>20</v>
      </c>
      <c r="M8" s="465" t="s">
        <v>268</v>
      </c>
      <c r="N8" s="1101" t="s">
        <v>269</v>
      </c>
      <c r="O8" s="467" t="s">
        <v>235</v>
      </c>
      <c r="P8" s="468" t="s">
        <v>236</v>
      </c>
      <c r="Q8" s="466"/>
      <c r="R8" s="466"/>
      <c r="S8" s="466" t="s">
        <v>294</v>
      </c>
      <c r="T8" s="221" t="s">
        <v>261</v>
      </c>
      <c r="U8" s="222" t="s">
        <v>259</v>
      </c>
      <c r="V8" s="223" t="s">
        <v>260</v>
      </c>
      <c r="W8" s="222" t="s">
        <v>295</v>
      </c>
      <c r="X8" s="222" t="s">
        <v>262</v>
      </c>
      <c r="Y8" s="469" t="s">
        <v>263</v>
      </c>
      <c r="Z8" s="470" t="s">
        <v>259</v>
      </c>
      <c r="AA8" s="471" t="s">
        <v>260</v>
      </c>
      <c r="AB8" s="472" t="s">
        <v>261</v>
      </c>
      <c r="AC8" s="470" t="s">
        <v>262</v>
      </c>
      <c r="AD8" s="471" t="s">
        <v>263</v>
      </c>
      <c r="AE8" s="472" t="s">
        <v>264</v>
      </c>
      <c r="AF8" s="2030"/>
      <c r="AG8" s="473"/>
      <c r="AH8" s="219" t="s">
        <v>265</v>
      </c>
      <c r="AI8" s="219" t="s">
        <v>266</v>
      </c>
      <c r="AJ8" s="474" t="s">
        <v>267</v>
      </c>
      <c r="AK8" s="474" t="s">
        <v>267</v>
      </c>
      <c r="AL8" s="474" t="s">
        <v>20</v>
      </c>
      <c r="AM8" s="465" t="s">
        <v>268</v>
      </c>
      <c r="AN8" s="1101" t="s">
        <v>269</v>
      </c>
      <c r="AO8" s="474" t="s">
        <v>267</v>
      </c>
    </row>
    <row r="9" spans="1:57" ht="18.95" customHeight="1" thickBot="1" x14ac:dyDescent="0.25">
      <c r="A9" s="579"/>
      <c r="B9" s="579"/>
      <c r="C9" s="579"/>
      <c r="D9" s="579"/>
      <c r="E9" s="579"/>
      <c r="F9" s="566" t="s">
        <v>272</v>
      </c>
      <c r="G9" s="566" t="s">
        <v>296</v>
      </c>
      <c r="H9" s="566" t="s">
        <v>274</v>
      </c>
      <c r="I9" s="580"/>
      <c r="J9" s="566" t="s">
        <v>274</v>
      </c>
      <c r="K9" s="476"/>
      <c r="L9" s="476"/>
      <c r="M9" s="476"/>
      <c r="N9" s="476"/>
      <c r="O9" s="566" t="s">
        <v>274</v>
      </c>
      <c r="P9" s="478"/>
      <c r="Q9" s="580"/>
      <c r="R9" s="580"/>
      <c r="S9" s="580"/>
      <c r="T9" s="479"/>
      <c r="U9" s="480"/>
      <c r="V9" s="480"/>
      <c r="W9" s="480"/>
      <c r="X9" s="480"/>
      <c r="Y9" s="481"/>
      <c r="Z9" s="477"/>
      <c r="AA9" s="482"/>
      <c r="AB9" s="482"/>
      <c r="AC9" s="482"/>
      <c r="AD9" s="482"/>
      <c r="AE9" s="478"/>
      <c r="AF9" s="476"/>
      <c r="AG9" s="483"/>
      <c r="AH9" s="483"/>
      <c r="AI9" s="566"/>
      <c r="AJ9" s="476"/>
      <c r="AK9" s="476"/>
      <c r="AL9" s="476"/>
      <c r="AM9" s="476"/>
      <c r="AN9" s="476"/>
      <c r="AO9" s="476"/>
      <c r="AP9" s="104"/>
      <c r="BE9" s="4"/>
    </row>
    <row r="10" spans="1:57" ht="18.95" customHeight="1" thickBot="1" x14ac:dyDescent="0.25">
      <c r="A10" s="1365"/>
      <c r="B10" s="1365"/>
      <c r="C10" s="1365"/>
      <c r="D10" s="1365"/>
      <c r="E10" s="1365"/>
      <c r="F10" s="566" t="s">
        <v>272</v>
      </c>
      <c r="G10" s="566" t="s">
        <v>296</v>
      </c>
      <c r="H10" s="566" t="s">
        <v>274</v>
      </c>
      <c r="I10" s="1366"/>
      <c r="J10" s="566" t="s">
        <v>274</v>
      </c>
      <c r="K10" s="1367"/>
      <c r="L10" s="1367"/>
      <c r="M10" s="1367"/>
      <c r="N10" s="902"/>
      <c r="O10" s="566" t="s">
        <v>274</v>
      </c>
      <c r="P10" s="1368"/>
      <c r="Q10" s="1366"/>
      <c r="R10" s="1366"/>
      <c r="S10" s="1366"/>
      <c r="T10" s="1369"/>
      <c r="U10" s="1370"/>
      <c r="V10" s="1370"/>
      <c r="W10" s="1370"/>
      <c r="X10" s="1370"/>
      <c r="Y10" s="1371"/>
      <c r="Z10" s="1372"/>
      <c r="AA10" s="1373"/>
      <c r="AB10" s="1373"/>
      <c r="AC10" s="1373"/>
      <c r="AD10" s="1373"/>
      <c r="AE10" s="1368"/>
      <c r="AF10" s="1367"/>
      <c r="AG10" s="1374"/>
      <c r="AH10" s="903"/>
      <c r="AI10" s="1375"/>
      <c r="AJ10" s="1367"/>
      <c r="AK10" s="1367"/>
      <c r="AL10" s="1367"/>
      <c r="AM10" s="1367"/>
      <c r="AN10" s="902"/>
      <c r="AO10" s="1367"/>
      <c r="AP10" s="104"/>
      <c r="BE10" s="4"/>
    </row>
    <row r="11" spans="1:57" ht="18.95" customHeight="1" thickBot="1" x14ac:dyDescent="0.25">
      <c r="A11" s="1365"/>
      <c r="B11" s="1365"/>
      <c r="C11" s="1365"/>
      <c r="D11" s="1365"/>
      <c r="E11" s="1365"/>
      <c r="F11" s="566" t="s">
        <v>272</v>
      </c>
      <c r="G11" s="566" t="s">
        <v>296</v>
      </c>
      <c r="H11" s="566" t="s">
        <v>274</v>
      </c>
      <c r="I11" s="1366"/>
      <c r="J11" s="566" t="s">
        <v>274</v>
      </c>
      <c r="K11" s="1367"/>
      <c r="L11" s="1367"/>
      <c r="M11" s="1367"/>
      <c r="N11" s="902"/>
      <c r="O11" s="566" t="s">
        <v>274</v>
      </c>
      <c r="P11" s="1368"/>
      <c r="Q11" s="1366"/>
      <c r="R11" s="1366"/>
      <c r="S11" s="1366"/>
      <c r="T11" s="1369"/>
      <c r="U11" s="1370"/>
      <c r="V11" s="1370"/>
      <c r="W11" s="1370"/>
      <c r="X11" s="1370"/>
      <c r="Y11" s="1371"/>
      <c r="Z11" s="1372"/>
      <c r="AA11" s="1373"/>
      <c r="AB11" s="1373"/>
      <c r="AC11" s="1373"/>
      <c r="AD11" s="1373"/>
      <c r="AE11" s="1368"/>
      <c r="AF11" s="1367"/>
      <c r="AG11" s="1374"/>
      <c r="AH11" s="903"/>
      <c r="AI11" s="1375"/>
      <c r="AJ11" s="1367"/>
      <c r="AK11" s="1367"/>
      <c r="AL11" s="1367"/>
      <c r="AM11" s="1367"/>
      <c r="AN11" s="902"/>
      <c r="AO11" s="1367"/>
      <c r="AP11" s="104"/>
      <c r="BE11" s="4"/>
    </row>
    <row r="12" spans="1:57" ht="18.95" customHeight="1" thickBot="1" x14ac:dyDescent="0.3">
      <c r="A12" s="1365"/>
      <c r="B12" s="1365"/>
      <c r="C12" s="1365"/>
      <c r="D12" s="1365"/>
      <c r="E12" s="1365"/>
      <c r="F12" s="566" t="s">
        <v>272</v>
      </c>
      <c r="G12" s="566" t="s">
        <v>296</v>
      </c>
      <c r="H12" s="566" t="s">
        <v>274</v>
      </c>
      <c r="I12" s="1376"/>
      <c r="J12" s="566" t="s">
        <v>274</v>
      </c>
      <c r="K12" s="1367"/>
      <c r="L12" s="1367"/>
      <c r="M12" s="1377"/>
      <c r="N12" s="904"/>
      <c r="O12" s="566" t="s">
        <v>274</v>
      </c>
      <c r="P12" s="1368"/>
      <c r="Q12" s="1376"/>
      <c r="R12" s="1376"/>
      <c r="S12" s="1376"/>
      <c r="T12" s="1369"/>
      <c r="U12" s="1370"/>
      <c r="V12" s="1370"/>
      <c r="W12" s="1370"/>
      <c r="X12" s="1370"/>
      <c r="Y12" s="1371"/>
      <c r="Z12" s="1372"/>
      <c r="AA12" s="1373"/>
      <c r="AB12" s="1373"/>
      <c r="AC12" s="1373"/>
      <c r="AD12" s="1373"/>
      <c r="AE12" s="1368"/>
      <c r="AF12" s="1367"/>
      <c r="AG12" s="1374"/>
      <c r="AH12" s="903"/>
      <c r="AI12" s="1375"/>
      <c r="AJ12" s="1367"/>
      <c r="AK12" s="1367"/>
      <c r="AL12" s="1367"/>
      <c r="AM12" s="1377"/>
      <c r="AN12" s="904"/>
      <c r="AO12" s="1367"/>
      <c r="AP12" s="104"/>
      <c r="BE12" s="4"/>
    </row>
    <row r="13" spans="1:57" ht="18.95" customHeight="1" thickBot="1" x14ac:dyDescent="0.3">
      <c r="A13" s="1365"/>
      <c r="B13" s="1365"/>
      <c r="C13" s="1365"/>
      <c r="D13" s="1365"/>
      <c r="E13" s="1365"/>
      <c r="F13" s="566" t="s">
        <v>272</v>
      </c>
      <c r="G13" s="566" t="s">
        <v>296</v>
      </c>
      <c r="H13" s="566" t="s">
        <v>274</v>
      </c>
      <c r="I13" s="1376"/>
      <c r="J13" s="566" t="s">
        <v>274</v>
      </c>
      <c r="K13" s="1367"/>
      <c r="L13" s="1367"/>
      <c r="M13" s="1377"/>
      <c r="N13" s="904"/>
      <c r="O13" s="566" t="s">
        <v>274</v>
      </c>
      <c r="P13" s="1368"/>
      <c r="Q13" s="1376"/>
      <c r="R13" s="1376"/>
      <c r="S13" s="1376"/>
      <c r="T13" s="1369"/>
      <c r="U13" s="1370"/>
      <c r="V13" s="1370"/>
      <c r="W13" s="1370"/>
      <c r="X13" s="1370"/>
      <c r="Y13" s="1371"/>
      <c r="Z13" s="1372"/>
      <c r="AA13" s="1373"/>
      <c r="AB13" s="1373"/>
      <c r="AC13" s="1373"/>
      <c r="AD13" s="1373"/>
      <c r="AE13" s="1368"/>
      <c r="AF13" s="1367"/>
      <c r="AG13" s="1374"/>
      <c r="AH13" s="903"/>
      <c r="AI13" s="1375"/>
      <c r="AJ13" s="1367"/>
      <c r="AK13" s="1367"/>
      <c r="AL13" s="1367"/>
      <c r="AM13" s="1377"/>
      <c r="AN13" s="904"/>
      <c r="AO13" s="1367"/>
      <c r="AP13" s="104"/>
      <c r="BE13" s="4"/>
    </row>
    <row r="14" spans="1:57" ht="18.95" customHeight="1" thickBot="1" x14ac:dyDescent="0.3">
      <c r="A14" s="1365"/>
      <c r="B14" s="1365"/>
      <c r="C14" s="1365"/>
      <c r="D14" s="1365"/>
      <c r="E14" s="1365"/>
      <c r="F14" s="566" t="s">
        <v>272</v>
      </c>
      <c r="G14" s="566" t="s">
        <v>296</v>
      </c>
      <c r="H14" s="566" t="s">
        <v>274</v>
      </c>
      <c r="I14" s="1376"/>
      <c r="J14" s="566" t="s">
        <v>274</v>
      </c>
      <c r="K14" s="1367"/>
      <c r="L14" s="1367"/>
      <c r="M14" s="1377"/>
      <c r="N14" s="904"/>
      <c r="O14" s="566" t="s">
        <v>274</v>
      </c>
      <c r="P14" s="1368"/>
      <c r="Q14" s="1376"/>
      <c r="R14" s="1376"/>
      <c r="S14" s="1376"/>
      <c r="T14" s="1369"/>
      <c r="U14" s="1370"/>
      <c r="V14" s="1370"/>
      <c r="W14" s="1370"/>
      <c r="X14" s="1370"/>
      <c r="Y14" s="1371"/>
      <c r="Z14" s="1372"/>
      <c r="AA14" s="1373"/>
      <c r="AB14" s="1373"/>
      <c r="AC14" s="1373"/>
      <c r="AD14" s="1373"/>
      <c r="AE14" s="1368"/>
      <c r="AF14" s="1367"/>
      <c r="AG14" s="1374"/>
      <c r="AH14" s="903"/>
      <c r="AI14" s="1375"/>
      <c r="AJ14" s="1367"/>
      <c r="AK14" s="1367"/>
      <c r="AL14" s="1367"/>
      <c r="AM14" s="1377"/>
      <c r="AN14" s="904"/>
      <c r="AO14" s="1367"/>
      <c r="AP14" s="104"/>
      <c r="BE14" s="4"/>
    </row>
    <row r="15" spans="1:57" ht="18.95" customHeight="1" thickBot="1" x14ac:dyDescent="0.25">
      <c r="A15" s="1365"/>
      <c r="B15" s="1365"/>
      <c r="C15" s="1365"/>
      <c r="D15" s="1365"/>
      <c r="E15" s="1365"/>
      <c r="F15" s="566" t="s">
        <v>272</v>
      </c>
      <c r="G15" s="566" t="s">
        <v>296</v>
      </c>
      <c r="H15" s="566" t="s">
        <v>274</v>
      </c>
      <c r="I15" s="1366"/>
      <c r="J15" s="566" t="s">
        <v>274</v>
      </c>
      <c r="K15" s="1367"/>
      <c r="L15" s="1367"/>
      <c r="M15" s="1367"/>
      <c r="N15" s="902"/>
      <c r="O15" s="566" t="s">
        <v>274</v>
      </c>
      <c r="P15" s="1368"/>
      <c r="Q15" s="1366"/>
      <c r="R15" s="1366"/>
      <c r="S15" s="1366"/>
      <c r="T15" s="1369"/>
      <c r="U15" s="1370"/>
      <c r="V15" s="1370"/>
      <c r="W15" s="1370"/>
      <c r="X15" s="1370"/>
      <c r="Y15" s="1371"/>
      <c r="Z15" s="1372"/>
      <c r="AA15" s="1373"/>
      <c r="AB15" s="1373"/>
      <c r="AC15" s="1373"/>
      <c r="AD15" s="1373"/>
      <c r="AE15" s="1368"/>
      <c r="AF15" s="1367"/>
      <c r="AG15" s="1374"/>
      <c r="AH15" s="903"/>
      <c r="AI15" s="1375"/>
      <c r="AJ15" s="1367"/>
      <c r="AK15" s="1367"/>
      <c r="AL15" s="1367"/>
      <c r="AM15" s="1367"/>
      <c r="AN15" s="902"/>
      <c r="AO15" s="1367"/>
      <c r="AP15" s="104"/>
      <c r="BE15" s="4"/>
    </row>
    <row r="16" spans="1:57" ht="18.95" customHeight="1" thickBot="1" x14ac:dyDescent="0.25">
      <c r="A16" s="1365"/>
      <c r="B16" s="1365"/>
      <c r="C16" s="1365"/>
      <c r="D16" s="1365"/>
      <c r="E16" s="1365"/>
      <c r="F16" s="566" t="s">
        <v>272</v>
      </c>
      <c r="G16" s="566" t="s">
        <v>296</v>
      </c>
      <c r="H16" s="566" t="s">
        <v>274</v>
      </c>
      <c r="I16" s="1366"/>
      <c r="J16" s="566" t="s">
        <v>274</v>
      </c>
      <c r="K16" s="1367"/>
      <c r="L16" s="1367"/>
      <c r="M16" s="1367"/>
      <c r="N16" s="902"/>
      <c r="O16" s="566" t="s">
        <v>274</v>
      </c>
      <c r="P16" s="1368"/>
      <c r="Q16" s="1366"/>
      <c r="R16" s="1366"/>
      <c r="S16" s="1366"/>
      <c r="T16" s="1369"/>
      <c r="U16" s="1370"/>
      <c r="V16" s="1370"/>
      <c r="W16" s="1370"/>
      <c r="X16" s="1370"/>
      <c r="Y16" s="1371"/>
      <c r="Z16" s="1372"/>
      <c r="AA16" s="1373"/>
      <c r="AB16" s="1373"/>
      <c r="AC16" s="1373"/>
      <c r="AD16" s="1373"/>
      <c r="AE16" s="1368"/>
      <c r="AF16" s="1367"/>
      <c r="AG16" s="1374"/>
      <c r="AH16" s="903"/>
      <c r="AI16" s="1375"/>
      <c r="AJ16" s="1367"/>
      <c r="AK16" s="1367"/>
      <c r="AL16" s="1367"/>
      <c r="AM16" s="1367"/>
      <c r="AN16" s="902"/>
      <c r="AO16" s="1367"/>
      <c r="AP16" s="104"/>
      <c r="BE16" s="4"/>
    </row>
    <row r="17" spans="1:57" ht="18.95" customHeight="1" thickBot="1" x14ac:dyDescent="0.25">
      <c r="A17" s="1365"/>
      <c r="B17" s="1365"/>
      <c r="C17" s="1365"/>
      <c r="D17" s="1365"/>
      <c r="E17" s="1365"/>
      <c r="F17" s="566" t="s">
        <v>272</v>
      </c>
      <c r="G17" s="566" t="s">
        <v>296</v>
      </c>
      <c r="H17" s="566" t="s">
        <v>274</v>
      </c>
      <c r="I17" s="1366"/>
      <c r="J17" s="566" t="s">
        <v>274</v>
      </c>
      <c r="K17" s="1367"/>
      <c r="L17" s="1367"/>
      <c r="M17" s="1367"/>
      <c r="N17" s="902"/>
      <c r="O17" s="566" t="s">
        <v>274</v>
      </c>
      <c r="P17" s="1368"/>
      <c r="Q17" s="1366"/>
      <c r="R17" s="1366"/>
      <c r="S17" s="1366"/>
      <c r="T17" s="1369"/>
      <c r="U17" s="1370"/>
      <c r="V17" s="1370"/>
      <c r="W17" s="1370"/>
      <c r="X17" s="1370"/>
      <c r="Y17" s="1371"/>
      <c r="Z17" s="1372"/>
      <c r="AA17" s="1373"/>
      <c r="AB17" s="1373"/>
      <c r="AC17" s="1373"/>
      <c r="AD17" s="1373"/>
      <c r="AE17" s="1368"/>
      <c r="AF17" s="1367"/>
      <c r="AG17" s="1374"/>
      <c r="AH17" s="903"/>
      <c r="AI17" s="1375"/>
      <c r="AJ17" s="1367"/>
      <c r="AK17" s="1367"/>
      <c r="AL17" s="1367"/>
      <c r="AM17" s="1367"/>
      <c r="AN17" s="902"/>
      <c r="AO17" s="1367"/>
      <c r="AP17" s="104"/>
      <c r="BE17" s="4"/>
    </row>
    <row r="18" spans="1:57" ht="18.95" customHeight="1" thickBot="1" x14ac:dyDescent="0.3">
      <c r="A18" s="1365"/>
      <c r="B18" s="1378"/>
      <c r="C18" s="1378"/>
      <c r="D18" s="1378"/>
      <c r="E18" s="1378"/>
      <c r="F18" s="566" t="s">
        <v>272</v>
      </c>
      <c r="G18" s="566" t="s">
        <v>296</v>
      </c>
      <c r="H18" s="566" t="s">
        <v>274</v>
      </c>
      <c r="I18" s="1376"/>
      <c r="J18" s="566" t="s">
        <v>274</v>
      </c>
      <c r="K18" s="1367"/>
      <c r="L18" s="1367"/>
      <c r="M18" s="1377"/>
      <c r="N18" s="904"/>
      <c r="O18" s="566" t="s">
        <v>274</v>
      </c>
      <c r="P18" s="1368"/>
      <c r="Q18" s="1376"/>
      <c r="R18" s="1376"/>
      <c r="S18" s="1376"/>
      <c r="T18" s="1369"/>
      <c r="U18" s="1370"/>
      <c r="V18" s="1370"/>
      <c r="W18" s="1370"/>
      <c r="X18" s="1370"/>
      <c r="Y18" s="1371"/>
      <c r="Z18" s="1372"/>
      <c r="AA18" s="1373"/>
      <c r="AB18" s="1373"/>
      <c r="AC18" s="1373"/>
      <c r="AD18" s="1373"/>
      <c r="AE18" s="1368"/>
      <c r="AF18" s="1367"/>
      <c r="AG18" s="1374"/>
      <c r="AH18" s="903"/>
      <c r="AI18" s="1375"/>
      <c r="AJ18" s="1367"/>
      <c r="AK18" s="1367"/>
      <c r="AL18" s="1367"/>
      <c r="AM18" s="1377"/>
      <c r="AN18" s="904"/>
      <c r="AO18" s="1367"/>
      <c r="AP18" s="104"/>
      <c r="BE18" s="4"/>
    </row>
    <row r="19" spans="1:57" ht="18.95" customHeight="1" thickBot="1" x14ac:dyDescent="0.3">
      <c r="A19" s="1365"/>
      <c r="B19" s="1378"/>
      <c r="C19" s="1378"/>
      <c r="D19" s="1378"/>
      <c r="E19" s="1378"/>
      <c r="F19" s="566" t="s">
        <v>272</v>
      </c>
      <c r="G19" s="566" t="s">
        <v>296</v>
      </c>
      <c r="H19" s="566" t="s">
        <v>274</v>
      </c>
      <c r="I19" s="1376"/>
      <c r="J19" s="566" t="s">
        <v>274</v>
      </c>
      <c r="K19" s="1367"/>
      <c r="L19" s="1367"/>
      <c r="M19" s="1377"/>
      <c r="N19" s="904"/>
      <c r="O19" s="566" t="s">
        <v>274</v>
      </c>
      <c r="P19" s="1368"/>
      <c r="Q19" s="1376"/>
      <c r="R19" s="1376"/>
      <c r="S19" s="1376"/>
      <c r="T19" s="1369"/>
      <c r="U19" s="1370"/>
      <c r="V19" s="1370"/>
      <c r="W19" s="1370"/>
      <c r="X19" s="1370"/>
      <c r="Y19" s="1371"/>
      <c r="Z19" s="1372"/>
      <c r="AA19" s="1373"/>
      <c r="AB19" s="1373"/>
      <c r="AC19" s="1373"/>
      <c r="AD19" s="1373"/>
      <c r="AE19" s="1368"/>
      <c r="AF19" s="1367"/>
      <c r="AG19" s="1374"/>
      <c r="AH19" s="903"/>
      <c r="AI19" s="1375"/>
      <c r="AJ19" s="1367"/>
      <c r="AK19" s="1367"/>
      <c r="AL19" s="1367"/>
      <c r="AM19" s="1377"/>
      <c r="AN19" s="904"/>
      <c r="AO19" s="1367"/>
      <c r="AP19" s="104"/>
      <c r="BE19" s="4"/>
    </row>
    <row r="20" spans="1:57" ht="18.95" customHeight="1" thickBot="1" x14ac:dyDescent="0.3">
      <c r="A20" s="1365"/>
      <c r="B20" s="1378"/>
      <c r="C20" s="1378"/>
      <c r="D20" s="1378"/>
      <c r="E20" s="1378"/>
      <c r="F20" s="566" t="s">
        <v>272</v>
      </c>
      <c r="G20" s="566" t="s">
        <v>296</v>
      </c>
      <c r="H20" s="566" t="s">
        <v>274</v>
      </c>
      <c r="I20" s="1376"/>
      <c r="J20" s="566" t="s">
        <v>274</v>
      </c>
      <c r="K20" s="1379"/>
      <c r="L20" s="1379"/>
      <c r="M20" s="1377"/>
      <c r="N20" s="904"/>
      <c r="O20" s="566" t="s">
        <v>274</v>
      </c>
      <c r="P20" s="1380"/>
      <c r="Q20" s="1376"/>
      <c r="R20" s="1376"/>
      <c r="S20" s="1376"/>
      <c r="T20" s="1381"/>
      <c r="U20" s="1382"/>
      <c r="V20" s="1382"/>
      <c r="W20" s="1382"/>
      <c r="X20" s="1382"/>
      <c r="Y20" s="1383"/>
      <c r="Z20" s="1384"/>
      <c r="AA20" s="1385"/>
      <c r="AB20" s="1385"/>
      <c r="AC20" s="1385"/>
      <c r="AD20" s="1385"/>
      <c r="AE20" s="1380"/>
      <c r="AF20" s="1379"/>
      <c r="AG20" s="1386"/>
      <c r="AH20" s="905"/>
      <c r="AI20" s="1375"/>
      <c r="AJ20" s="1379"/>
      <c r="AK20" s="1379"/>
      <c r="AL20" s="1379"/>
      <c r="AM20" s="1377"/>
      <c r="AN20" s="904"/>
      <c r="AO20" s="1379"/>
      <c r="AP20" s="104"/>
      <c r="BE20" s="4"/>
    </row>
    <row r="21" spans="1:57" ht="18.95" customHeight="1" thickBot="1" x14ac:dyDescent="0.3">
      <c r="A21" s="1365"/>
      <c r="B21" s="1378"/>
      <c r="C21" s="1378"/>
      <c r="D21" s="1378"/>
      <c r="E21" s="1378"/>
      <c r="F21" s="566" t="s">
        <v>272</v>
      </c>
      <c r="G21" s="566" t="s">
        <v>296</v>
      </c>
      <c r="H21" s="566" t="s">
        <v>274</v>
      </c>
      <c r="I21" s="906"/>
      <c r="J21" s="566" t="s">
        <v>274</v>
      </c>
      <c r="K21" s="1379"/>
      <c r="L21" s="1379"/>
      <c r="M21" s="902"/>
      <c r="N21" s="902"/>
      <c r="O21" s="566" t="s">
        <v>274</v>
      </c>
      <c r="P21" s="1380"/>
      <c r="Q21" s="906"/>
      <c r="R21" s="906"/>
      <c r="S21" s="906"/>
      <c r="T21" s="1381"/>
      <c r="U21" s="1382"/>
      <c r="V21" s="1382"/>
      <c r="W21" s="1382"/>
      <c r="X21" s="1382"/>
      <c r="Y21" s="1383"/>
      <c r="Z21" s="1384"/>
      <c r="AA21" s="1385"/>
      <c r="AB21" s="1385"/>
      <c r="AC21" s="1385"/>
      <c r="AD21" s="1385"/>
      <c r="AE21" s="1380"/>
      <c r="AF21" s="1379"/>
      <c r="AG21" s="1386"/>
      <c r="AH21" s="905"/>
      <c r="AI21" s="1375"/>
      <c r="AJ21" s="1379"/>
      <c r="AK21" s="1379"/>
      <c r="AL21" s="1379"/>
      <c r="AM21" s="902"/>
      <c r="AN21" s="902"/>
      <c r="AO21" s="1379"/>
      <c r="AP21" s="104"/>
      <c r="BE21" s="4"/>
    </row>
    <row r="22" spans="1:57" ht="18.95" customHeight="1" thickBot="1" x14ac:dyDescent="0.3">
      <c r="A22" s="1365"/>
      <c r="B22" s="1378"/>
      <c r="C22" s="1378"/>
      <c r="D22" s="1378"/>
      <c r="E22" s="1378"/>
      <c r="F22" s="566" t="s">
        <v>272</v>
      </c>
      <c r="G22" s="566" t="s">
        <v>296</v>
      </c>
      <c r="H22" s="566" t="s">
        <v>274</v>
      </c>
      <c r="I22" s="1366"/>
      <c r="J22" s="566" t="s">
        <v>274</v>
      </c>
      <c r="K22" s="1379"/>
      <c r="L22" s="1379"/>
      <c r="M22" s="1367"/>
      <c r="N22" s="902"/>
      <c r="O22" s="566" t="s">
        <v>274</v>
      </c>
      <c r="P22" s="1380"/>
      <c r="Q22" s="1366"/>
      <c r="R22" s="1366"/>
      <c r="S22" s="1366"/>
      <c r="T22" s="1381"/>
      <c r="U22" s="1382"/>
      <c r="V22" s="1382"/>
      <c r="W22" s="1382"/>
      <c r="X22" s="1382"/>
      <c r="Y22" s="1383"/>
      <c r="Z22" s="1384"/>
      <c r="AA22" s="1385"/>
      <c r="AB22" s="1385"/>
      <c r="AC22" s="1385"/>
      <c r="AD22" s="1385"/>
      <c r="AE22" s="1380"/>
      <c r="AF22" s="1379"/>
      <c r="AG22" s="1386"/>
      <c r="AH22" s="905"/>
      <c r="AI22" s="1375"/>
      <c r="AJ22" s="1379"/>
      <c r="AK22" s="1379"/>
      <c r="AL22" s="1379"/>
      <c r="AM22" s="1367"/>
      <c r="AN22" s="902"/>
      <c r="AO22" s="1379"/>
      <c r="AP22" s="104"/>
      <c r="BE22" s="4"/>
    </row>
    <row r="23" spans="1:57" ht="18.95" customHeight="1" thickBot="1" x14ac:dyDescent="0.3">
      <c r="A23" s="1387"/>
      <c r="B23" s="1388"/>
      <c r="C23" s="1388"/>
      <c r="D23" s="1388"/>
      <c r="E23" s="1388"/>
      <c r="F23" s="573" t="s">
        <v>272</v>
      </c>
      <c r="G23" s="573" t="s">
        <v>296</v>
      </c>
      <c r="H23" s="573" t="s">
        <v>274</v>
      </c>
      <c r="I23" s="1389"/>
      <c r="J23" s="573" t="s">
        <v>274</v>
      </c>
      <c r="K23" s="1390"/>
      <c r="L23" s="1390"/>
      <c r="M23" s="1391"/>
      <c r="N23" s="907"/>
      <c r="O23" s="573" t="s">
        <v>274</v>
      </c>
      <c r="P23" s="1392"/>
      <c r="Q23" s="1389"/>
      <c r="R23" s="1389"/>
      <c r="S23" s="1389"/>
      <c r="T23" s="1393"/>
      <c r="U23" s="1394"/>
      <c r="V23" s="1394"/>
      <c r="W23" s="1394"/>
      <c r="X23" s="1394"/>
      <c r="Y23" s="1395"/>
      <c r="Z23" s="1213"/>
      <c r="AA23" s="1214"/>
      <c r="AB23" s="1214"/>
      <c r="AC23" s="1214"/>
      <c r="AD23" s="1214"/>
      <c r="AE23" s="1392"/>
      <c r="AF23" s="1390"/>
      <c r="AG23" s="1396"/>
      <c r="AH23" s="517"/>
      <c r="AI23" s="1397"/>
      <c r="AJ23" s="1390"/>
      <c r="AK23" s="1390"/>
      <c r="AL23" s="1390"/>
      <c r="AM23" s="1391"/>
      <c r="AN23" s="907"/>
      <c r="AO23" s="1390"/>
      <c r="AP23" s="104"/>
      <c r="BE23" s="4"/>
    </row>
  </sheetData>
  <mergeCells count="21">
    <mergeCell ref="T4:Y4"/>
    <mergeCell ref="Z4:AE4"/>
    <mergeCell ref="AH4:AI4"/>
    <mergeCell ref="AM4:AN4"/>
    <mergeCell ref="J5:K7"/>
    <mergeCell ref="O5:P5"/>
    <mergeCell ref="T5:Y5"/>
    <mergeCell ref="Z5:AE5"/>
    <mergeCell ref="AH5:AI5"/>
    <mergeCell ref="AJ5:AJ7"/>
    <mergeCell ref="O4:P4"/>
    <mergeCell ref="AM5:AN7"/>
    <mergeCell ref="M6:N6"/>
    <mergeCell ref="O6:P6"/>
    <mergeCell ref="O7:P7"/>
    <mergeCell ref="AF7:AF8"/>
    <mergeCell ref="A4:A8"/>
    <mergeCell ref="B4:B8"/>
    <mergeCell ref="C4:C8"/>
    <mergeCell ref="J4:K4"/>
    <mergeCell ref="M4:N4"/>
  </mergeCells>
  <pageMargins left="0.39370078740157499" right="0.196850393700787" top="0.511811023622047" bottom="0.118110236220472" header="0.35433070866141703" footer="0"/>
  <pageSetup paperSize="9" scale="52" fitToWidth="2" orientation="landscape" cellComments="asDisplayed" r:id="rId1"/>
  <headerFooter alignWithMargins="0">
    <oddHeader>&amp;C&amp;A</oddHeader>
    <oddFooter>&amp;C50x2030 CORE-AG
Post-Harvest Qx&amp;R&amp;P</oddFooter>
  </headerFooter>
  <colBreaks count="1" manualBreakCount="1">
    <brk id="26" max="22"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7" tint="-0.499984740745262"/>
  </sheetPr>
  <dimension ref="A1:BM187"/>
  <sheetViews>
    <sheetView showGridLines="0" view="pageBreakPreview" zoomScale="80" zoomScaleNormal="100" zoomScaleSheetLayoutView="80" workbookViewId="0">
      <selection activeCell="BK7" sqref="BK7"/>
    </sheetView>
  </sheetViews>
  <sheetFormatPr defaultColWidth="9" defaultRowHeight="12.75" x14ac:dyDescent="0.2"/>
  <cols>
    <col min="1" max="1" width="3.5703125" style="122" customWidth="1"/>
    <col min="2" max="2" width="22.5703125" style="129" customWidth="1"/>
    <col min="3" max="4" width="15.140625" style="130" customWidth="1"/>
    <col min="5" max="5" width="10.140625" style="130" bestFit="1" customWidth="1"/>
    <col min="6" max="6" width="10" style="130" customWidth="1"/>
    <col min="7" max="7" width="29" style="130" customWidth="1"/>
    <col min="8" max="8" width="19.42578125" style="130" customWidth="1"/>
    <col min="9" max="10" width="14.140625" style="130" customWidth="1"/>
    <col min="11" max="12" width="9.42578125" style="130" customWidth="1"/>
    <col min="13" max="13" width="8.5703125" style="130" customWidth="1"/>
    <col min="14" max="14" width="9.5703125" style="130" customWidth="1"/>
    <col min="15" max="15" width="13.140625" style="130" customWidth="1"/>
    <col min="16" max="16" width="8.5703125" style="130" customWidth="1"/>
    <col min="17" max="17" width="9.5703125" style="130" customWidth="1"/>
    <col min="18" max="18" width="13.140625" style="130" customWidth="1"/>
    <col min="19" max="19" width="6.42578125" style="130" customWidth="1"/>
    <col min="20" max="20" width="9.140625" style="130" customWidth="1"/>
    <col min="21" max="21" width="14.85546875" style="130" customWidth="1"/>
    <col min="22" max="22" width="6.85546875" style="130" customWidth="1"/>
    <col min="23" max="23" width="11.42578125" style="130" customWidth="1"/>
    <col min="24" max="24" width="13" style="130" customWidth="1"/>
    <col min="25" max="25" width="6.85546875" style="130" customWidth="1"/>
    <col min="26" max="26" width="9.140625" style="130" customWidth="1"/>
    <col min="27" max="27" width="12" style="130" customWidth="1"/>
    <col min="28" max="28" width="6.85546875" style="130" customWidth="1"/>
    <col min="29" max="29" width="7.140625" style="130" customWidth="1"/>
    <col min="30" max="30" width="10.85546875" style="130" customWidth="1"/>
    <col min="31" max="31" width="12.5703125" style="130" customWidth="1"/>
    <col min="32" max="32" width="8.85546875" style="130" customWidth="1"/>
    <col min="33" max="33" width="8.42578125" style="122" customWidth="1"/>
    <col min="34" max="34" width="10.5703125" style="122" customWidth="1"/>
    <col min="35" max="35" width="12.140625" style="122" customWidth="1"/>
    <col min="36" max="37" width="9.85546875" style="122" customWidth="1"/>
    <col min="38" max="38" width="8.85546875" style="130" customWidth="1"/>
    <col min="39" max="39" width="8.42578125" style="122" customWidth="1"/>
    <col min="40" max="40" width="10.5703125" style="122" customWidth="1"/>
    <col min="41" max="41" width="12.140625" style="122" customWidth="1"/>
    <col min="42" max="43" width="13.42578125" style="122" customWidth="1"/>
    <col min="44" max="44" width="8.85546875" style="130" customWidth="1"/>
    <col min="45" max="45" width="8.42578125" style="122" customWidth="1"/>
    <col min="46" max="46" width="10.5703125" style="122" customWidth="1"/>
    <col min="47" max="47" width="12.140625" style="122" customWidth="1"/>
    <col min="48" max="49" width="11.42578125" style="122" customWidth="1"/>
    <col min="50" max="50" width="8.85546875" style="122" customWidth="1"/>
    <col min="51" max="51" width="8.42578125" style="122" customWidth="1"/>
    <col min="52" max="52" width="9.85546875" style="122" bestFit="1" customWidth="1"/>
    <col min="53" max="53" width="13" style="122" customWidth="1"/>
    <col min="54" max="54" width="7.42578125" style="131" customWidth="1"/>
    <col min="55" max="55" width="6.42578125" style="131" customWidth="1"/>
    <col min="56" max="56" width="9.85546875" style="131" bestFit="1" customWidth="1"/>
    <col min="57" max="60" width="11.42578125" style="122" customWidth="1"/>
    <col min="61" max="61" width="6" style="122" bestFit="1" customWidth="1"/>
    <col min="62" max="62" width="11.28515625" style="122" bestFit="1" customWidth="1"/>
    <col min="63" max="16384" width="9" style="122"/>
  </cols>
  <sheetData>
    <row r="1" spans="1:65" ht="12.75" customHeight="1" x14ac:dyDescent="0.2">
      <c r="A1" s="119" t="s">
        <v>297</v>
      </c>
      <c r="B1" s="120"/>
      <c r="C1" s="121"/>
      <c r="D1" s="121"/>
      <c r="E1" s="121"/>
      <c r="F1" s="121"/>
      <c r="G1" s="121"/>
      <c r="H1" s="121"/>
      <c r="I1" s="121"/>
      <c r="J1" s="121"/>
      <c r="K1" s="121"/>
      <c r="L1" s="121"/>
      <c r="M1" s="122"/>
      <c r="N1" s="122"/>
      <c r="O1" s="122"/>
      <c r="P1" s="122"/>
      <c r="Q1" s="122"/>
      <c r="R1" s="122"/>
      <c r="S1" s="122"/>
      <c r="T1" s="122"/>
      <c r="U1" s="122"/>
      <c r="V1" s="122"/>
      <c r="W1" s="122"/>
      <c r="X1" s="122"/>
      <c r="Y1" s="122"/>
      <c r="Z1" s="122"/>
      <c r="AA1" s="122"/>
      <c r="AB1" s="122"/>
      <c r="AC1" s="122"/>
      <c r="AD1" s="122"/>
      <c r="AE1" s="122"/>
      <c r="AF1" s="122"/>
      <c r="AL1" s="122"/>
      <c r="AR1" s="122"/>
      <c r="BB1" s="123"/>
      <c r="BC1" s="123"/>
      <c r="BD1" s="123"/>
    </row>
    <row r="2" spans="1:65" ht="12.75" customHeight="1" x14ac:dyDescent="0.2">
      <c r="A2" s="119"/>
      <c r="B2" s="444"/>
      <c r="C2" s="121"/>
      <c r="D2" s="121"/>
      <c r="E2" s="121"/>
      <c r="F2" s="121"/>
      <c r="G2" s="121"/>
      <c r="H2" s="121"/>
      <c r="I2" s="121"/>
      <c r="J2" s="121"/>
      <c r="K2" s="121"/>
      <c r="L2" s="121"/>
      <c r="M2" s="122"/>
      <c r="N2" s="122"/>
      <c r="O2" s="122"/>
      <c r="P2" s="122"/>
      <c r="Q2" s="122"/>
      <c r="R2" s="122"/>
      <c r="S2" s="122"/>
      <c r="T2" s="122"/>
      <c r="U2" s="122"/>
      <c r="V2" s="122"/>
      <c r="W2" s="122"/>
      <c r="X2" s="122"/>
      <c r="Y2" s="122"/>
      <c r="Z2" s="122"/>
      <c r="AA2" s="122"/>
      <c r="AB2" s="122"/>
      <c r="AC2" s="122"/>
      <c r="AD2" s="122"/>
      <c r="AE2" s="122"/>
      <c r="AF2" s="122"/>
      <c r="AL2" s="122"/>
      <c r="AR2" s="122"/>
      <c r="BB2" s="123"/>
      <c r="BC2" s="123"/>
      <c r="BD2" s="123"/>
    </row>
    <row r="3" spans="1:65" ht="12.75" customHeight="1" thickBot="1" x14ac:dyDescent="0.25">
      <c r="A3" s="101"/>
      <c r="B3" s="445"/>
      <c r="C3" s="229"/>
      <c r="D3" s="2031" t="s">
        <v>298</v>
      </c>
      <c r="E3" s="2032"/>
      <c r="F3" s="2032"/>
      <c r="G3" s="229"/>
      <c r="H3" s="229"/>
      <c r="I3" s="229"/>
      <c r="J3" s="229"/>
      <c r="K3" s="230"/>
      <c r="L3" s="229"/>
      <c r="M3" s="231" t="s">
        <v>299</v>
      </c>
      <c r="N3" s="232"/>
      <c r="O3" s="232"/>
      <c r="P3" s="233"/>
      <c r="Q3" s="232"/>
      <c r="R3" s="232"/>
      <c r="S3" s="232"/>
      <c r="T3" s="232"/>
      <c r="U3" s="232"/>
      <c r="V3" s="101"/>
      <c r="W3" s="234"/>
      <c r="X3" s="234"/>
      <c r="Y3" s="101"/>
      <c r="Z3" s="101"/>
      <c r="AA3" s="101"/>
      <c r="AB3" s="498"/>
      <c r="AC3" s="101"/>
      <c r="AD3" s="101"/>
      <c r="AE3" s="101"/>
      <c r="AF3" s="235"/>
      <c r="AG3" s="101"/>
      <c r="AH3" s="101"/>
      <c r="AI3" s="101"/>
      <c r="AJ3" s="101"/>
      <c r="AK3" s="235"/>
      <c r="AL3" s="235"/>
      <c r="AM3" s="101"/>
      <c r="AN3" s="101"/>
      <c r="AO3" s="101"/>
      <c r="AP3" s="101"/>
      <c r="AQ3" s="235"/>
      <c r="AR3" s="235"/>
      <c r="AS3" s="101"/>
      <c r="AT3" s="101"/>
      <c r="AU3" s="101"/>
      <c r="AV3" s="101"/>
      <c r="AW3" s="235"/>
      <c r="AX3" s="499"/>
      <c r="AY3" s="235"/>
      <c r="AZ3" s="235"/>
      <c r="BA3" s="236" t="s">
        <v>300</v>
      </c>
      <c r="BB3" s="237"/>
      <c r="BC3" s="237"/>
      <c r="BD3" s="237"/>
      <c r="BE3" s="500"/>
      <c r="BF3" s="235"/>
      <c r="BG3" s="235"/>
      <c r="BH3" s="235"/>
      <c r="BI3" s="235"/>
      <c r="BJ3" s="235"/>
      <c r="BK3" s="908"/>
    </row>
    <row r="4" spans="1:65" ht="12" customHeight="1" x14ac:dyDescent="0.2">
      <c r="A4" s="2033" t="s">
        <v>223</v>
      </c>
      <c r="B4" s="238"/>
      <c r="C4" s="987">
        <v>1</v>
      </c>
      <c r="D4" s="984">
        <v>2</v>
      </c>
      <c r="E4" s="1944">
        <v>3</v>
      </c>
      <c r="F4" s="1945"/>
      <c r="G4" s="1946"/>
      <c r="H4" s="989" t="s">
        <v>301</v>
      </c>
      <c r="I4" s="984" t="s">
        <v>302</v>
      </c>
      <c r="J4" s="985" t="s">
        <v>303</v>
      </c>
      <c r="K4" s="1944">
        <v>5</v>
      </c>
      <c r="L4" s="2035"/>
      <c r="M4" s="985">
        <v>6</v>
      </c>
      <c r="N4" s="987"/>
      <c r="O4" s="987"/>
      <c r="P4" s="987"/>
      <c r="Q4" s="987"/>
      <c r="R4" s="989"/>
      <c r="S4" s="985">
        <v>7</v>
      </c>
      <c r="T4" s="987"/>
      <c r="U4" s="989"/>
      <c r="V4" s="1944">
        <v>8</v>
      </c>
      <c r="W4" s="1945"/>
      <c r="X4" s="1946"/>
      <c r="Y4" s="1944">
        <v>9</v>
      </c>
      <c r="Z4" s="1945"/>
      <c r="AA4" s="1946"/>
      <c r="AB4" s="1944">
        <f>Y4+1</f>
        <v>10</v>
      </c>
      <c r="AC4" s="1945"/>
      <c r="AD4" s="1946"/>
      <c r="AE4" s="987">
        <v>11</v>
      </c>
      <c r="AF4" s="1944">
        <v>12</v>
      </c>
      <c r="AG4" s="1945"/>
      <c r="AH4" s="1945"/>
      <c r="AI4" s="1945"/>
      <c r="AJ4" s="1944">
        <v>13</v>
      </c>
      <c r="AK4" s="1946"/>
      <c r="AL4" s="1944">
        <v>14</v>
      </c>
      <c r="AM4" s="1945"/>
      <c r="AN4" s="1945"/>
      <c r="AO4" s="1945"/>
      <c r="AP4" s="1944">
        <v>15</v>
      </c>
      <c r="AQ4" s="1946"/>
      <c r="AR4" s="2066" t="s">
        <v>304</v>
      </c>
      <c r="AS4" s="1945"/>
      <c r="AT4" s="1945"/>
      <c r="AU4" s="1945"/>
      <c r="AV4" s="2062">
        <v>17</v>
      </c>
      <c r="AW4" s="2064"/>
      <c r="AX4" s="2062">
        <f>AV4+1</f>
        <v>18</v>
      </c>
      <c r="AY4" s="2063"/>
      <c r="AZ4" s="2064"/>
      <c r="BA4" s="1052">
        <v>19</v>
      </c>
      <c r="BB4" s="2062">
        <f>BA4+1</f>
        <v>20</v>
      </c>
      <c r="BC4" s="2063"/>
      <c r="BD4" s="2064"/>
      <c r="BE4" s="1053">
        <f>BB4+1</f>
        <v>21</v>
      </c>
      <c r="BF4" s="1053">
        <f t="shared" ref="BF4:BK4" si="0">BE4+1</f>
        <v>22</v>
      </c>
      <c r="BG4" s="1053">
        <f t="shared" si="0"/>
        <v>23</v>
      </c>
      <c r="BH4" s="1053">
        <f t="shared" si="0"/>
        <v>24</v>
      </c>
      <c r="BI4" s="1053">
        <f t="shared" si="0"/>
        <v>25</v>
      </c>
      <c r="BJ4" s="1054">
        <f t="shared" si="0"/>
        <v>26</v>
      </c>
      <c r="BK4" s="2062">
        <f t="shared" si="0"/>
        <v>27</v>
      </c>
      <c r="BL4" s="2063"/>
      <c r="BM4" s="2064"/>
    </row>
    <row r="5" spans="1:65" s="124" customFormat="1" ht="161.25" customHeight="1" x14ac:dyDescent="0.25">
      <c r="A5" s="2034"/>
      <c r="B5" s="2036" t="s">
        <v>305</v>
      </c>
      <c r="C5" s="240" t="s">
        <v>109</v>
      </c>
      <c r="D5" s="241" t="s">
        <v>306</v>
      </c>
      <c r="E5" s="2037" t="s">
        <v>307</v>
      </c>
      <c r="F5" s="2038"/>
      <c r="G5" s="2039"/>
      <c r="H5" s="242" t="s">
        <v>308</v>
      </c>
      <c r="I5" s="241" t="s">
        <v>309</v>
      </c>
      <c r="J5" s="243" t="s">
        <v>310</v>
      </c>
      <c r="K5" s="2037" t="s">
        <v>311</v>
      </c>
      <c r="L5" s="2040"/>
      <c r="M5" s="2042" t="s">
        <v>312</v>
      </c>
      <c r="N5" s="2043"/>
      <c r="O5" s="2043"/>
      <c r="P5" s="2043"/>
      <c r="Q5" s="2043"/>
      <c r="R5" s="2044"/>
      <c r="S5" s="2046" t="s">
        <v>313</v>
      </c>
      <c r="T5" s="2047"/>
      <c r="U5" s="2048"/>
      <c r="V5" s="2046" t="s">
        <v>314</v>
      </c>
      <c r="W5" s="2047"/>
      <c r="X5" s="2048"/>
      <c r="Y5" s="2037" t="s">
        <v>315</v>
      </c>
      <c r="Z5" s="2038"/>
      <c r="AA5" s="2039"/>
      <c r="AB5" s="2037" t="s">
        <v>316</v>
      </c>
      <c r="AC5" s="2038"/>
      <c r="AD5" s="2039"/>
      <c r="AE5" s="244" t="s">
        <v>317</v>
      </c>
      <c r="AF5" s="1917" t="s">
        <v>318</v>
      </c>
      <c r="AG5" s="1918"/>
      <c r="AH5" s="1918"/>
      <c r="AI5" s="1918"/>
      <c r="AJ5" s="2052" t="s">
        <v>319</v>
      </c>
      <c r="AK5" s="2053"/>
      <c r="AL5" s="1917" t="s">
        <v>320</v>
      </c>
      <c r="AM5" s="1918"/>
      <c r="AN5" s="1918"/>
      <c r="AO5" s="1918"/>
      <c r="AP5" s="2052" t="s">
        <v>319</v>
      </c>
      <c r="AQ5" s="2053"/>
      <c r="AR5" s="1917" t="s">
        <v>321</v>
      </c>
      <c r="AS5" s="1918"/>
      <c r="AT5" s="1918"/>
      <c r="AU5" s="1918"/>
      <c r="AV5" s="2052" t="s">
        <v>319</v>
      </c>
      <c r="AW5" s="2053"/>
      <c r="AX5" s="2037" t="s">
        <v>322</v>
      </c>
      <c r="AY5" s="2038"/>
      <c r="AZ5" s="2039"/>
      <c r="BA5" s="245" t="s">
        <v>323</v>
      </c>
      <c r="BB5" s="2037" t="s">
        <v>324</v>
      </c>
      <c r="BC5" s="2038"/>
      <c r="BD5" s="2039"/>
      <c r="BE5" s="503" t="s">
        <v>325</v>
      </c>
      <c r="BF5" s="504" t="s">
        <v>326</v>
      </c>
      <c r="BG5" s="504" t="s">
        <v>327</v>
      </c>
      <c r="BH5" s="504" t="s">
        <v>328</v>
      </c>
      <c r="BI5" s="504" t="s">
        <v>329</v>
      </c>
      <c r="BJ5" s="504" t="s">
        <v>330</v>
      </c>
      <c r="BK5" s="1917" t="s">
        <v>331</v>
      </c>
      <c r="BL5" s="2065"/>
      <c r="BM5" s="1919"/>
    </row>
    <row r="6" spans="1:65" s="125" customFormat="1" ht="11.25" customHeight="1" x14ac:dyDescent="0.2">
      <c r="A6" s="2034"/>
      <c r="B6" s="2036"/>
      <c r="C6" s="246"/>
      <c r="D6" s="247"/>
      <c r="E6" s="248"/>
      <c r="F6" s="249"/>
      <c r="G6" s="250"/>
      <c r="H6" s="251"/>
      <c r="I6" s="252"/>
      <c r="J6" s="253"/>
      <c r="K6" s="2041"/>
      <c r="L6" s="2040"/>
      <c r="M6" s="2037"/>
      <c r="N6" s="2045"/>
      <c r="O6" s="2045"/>
      <c r="P6" s="2045"/>
      <c r="Q6" s="2045"/>
      <c r="R6" s="2039"/>
      <c r="S6" s="2046"/>
      <c r="T6" s="2047"/>
      <c r="U6" s="2048"/>
      <c r="V6" s="2046"/>
      <c r="W6" s="2047"/>
      <c r="X6" s="2048"/>
      <c r="Y6" s="2041"/>
      <c r="Z6" s="2056"/>
      <c r="AA6" s="2040"/>
      <c r="AB6" s="2057"/>
      <c r="AC6" s="2058"/>
      <c r="AD6" s="2059"/>
      <c r="AE6" s="229"/>
      <c r="AF6" s="2060"/>
      <c r="AG6" s="2061"/>
      <c r="AH6" s="2061"/>
      <c r="AI6" s="2061"/>
      <c r="AJ6" s="2052"/>
      <c r="AK6" s="2053"/>
      <c r="AL6" s="2060"/>
      <c r="AM6" s="2061"/>
      <c r="AN6" s="2061"/>
      <c r="AO6" s="2061"/>
      <c r="AP6" s="2052"/>
      <c r="AQ6" s="2053"/>
      <c r="AR6" s="2060"/>
      <c r="AS6" s="2061"/>
      <c r="AT6" s="2061"/>
      <c r="AU6" s="2061"/>
      <c r="AV6" s="2052"/>
      <c r="AW6" s="2053"/>
      <c r="AX6" s="248"/>
      <c r="AY6" s="249"/>
      <c r="AZ6" s="250"/>
      <c r="BA6" s="252"/>
      <c r="BB6" s="248"/>
      <c r="BC6" s="249"/>
      <c r="BD6" s="250"/>
      <c r="BE6" s="254"/>
      <c r="BF6" s="255"/>
      <c r="BG6" s="255"/>
      <c r="BH6" s="255"/>
      <c r="BI6" s="255"/>
      <c r="BJ6" s="255"/>
      <c r="BK6" s="296"/>
      <c r="BL6" s="297"/>
      <c r="BM6" s="298"/>
    </row>
    <row r="7" spans="1:65" s="125" customFormat="1" ht="11.25" customHeight="1" x14ac:dyDescent="0.2">
      <c r="A7" s="2034"/>
      <c r="B7" s="2036"/>
      <c r="C7" s="246"/>
      <c r="D7" s="247"/>
      <c r="E7" s="248"/>
      <c r="F7" s="249"/>
      <c r="G7" s="250"/>
      <c r="H7" s="251"/>
      <c r="I7" s="252"/>
      <c r="J7" s="253"/>
      <c r="K7" s="2041"/>
      <c r="L7" s="2040"/>
      <c r="M7" s="2037"/>
      <c r="N7" s="2045"/>
      <c r="O7" s="2045"/>
      <c r="P7" s="2045"/>
      <c r="Q7" s="2045"/>
      <c r="R7" s="2039"/>
      <c r="S7" s="2046"/>
      <c r="T7" s="2047"/>
      <c r="U7" s="2048"/>
      <c r="V7" s="2046"/>
      <c r="W7" s="2047"/>
      <c r="X7" s="2048"/>
      <c r="Y7" s="2041"/>
      <c r="Z7" s="2056"/>
      <c r="AA7" s="2040"/>
      <c r="AB7" s="2057"/>
      <c r="AC7" s="2058"/>
      <c r="AD7" s="2059"/>
      <c r="AE7" s="229"/>
      <c r="AF7" s="2060"/>
      <c r="AG7" s="2061"/>
      <c r="AH7" s="2061"/>
      <c r="AI7" s="2061"/>
      <c r="AJ7" s="2052"/>
      <c r="AK7" s="2053"/>
      <c r="AL7" s="2060"/>
      <c r="AM7" s="2061"/>
      <c r="AN7" s="2061"/>
      <c r="AO7" s="2061"/>
      <c r="AP7" s="2052"/>
      <c r="AQ7" s="2053"/>
      <c r="AR7" s="2060"/>
      <c r="AS7" s="2061"/>
      <c r="AT7" s="2061"/>
      <c r="AU7" s="2061"/>
      <c r="AV7" s="2052"/>
      <c r="AW7" s="2053"/>
      <c r="AX7" s="248"/>
      <c r="AY7" s="249"/>
      <c r="AZ7" s="250"/>
      <c r="BA7" s="252"/>
      <c r="BB7" s="248"/>
      <c r="BC7" s="249"/>
      <c r="BD7" s="250"/>
      <c r="BE7" s="254"/>
      <c r="BF7" s="255"/>
      <c r="BG7" s="255"/>
      <c r="BH7" s="255"/>
      <c r="BI7" s="255"/>
      <c r="BJ7" s="255"/>
      <c r="BK7" s="296"/>
      <c r="BL7" s="297"/>
      <c r="BM7" s="298"/>
    </row>
    <row r="8" spans="1:65" s="125" customFormat="1" ht="11.25" customHeight="1" thickBot="1" x14ac:dyDescent="0.25">
      <c r="A8" s="2034"/>
      <c r="B8" s="247"/>
      <c r="C8" s="246"/>
      <c r="D8" s="247"/>
      <c r="E8" s="248"/>
      <c r="F8" s="249"/>
      <c r="G8" s="250"/>
      <c r="H8" s="251"/>
      <c r="I8" s="252"/>
      <c r="J8" s="253"/>
      <c r="K8" s="2041"/>
      <c r="L8" s="2040"/>
      <c r="M8" s="2037"/>
      <c r="N8" s="2045"/>
      <c r="O8" s="2045"/>
      <c r="P8" s="2045"/>
      <c r="Q8" s="2045"/>
      <c r="R8" s="2039"/>
      <c r="S8" s="2046"/>
      <c r="T8" s="2047"/>
      <c r="U8" s="2048"/>
      <c r="V8" s="2046"/>
      <c r="W8" s="2047"/>
      <c r="X8" s="2048"/>
      <c r="Y8" s="2041"/>
      <c r="Z8" s="2056"/>
      <c r="AA8" s="2040"/>
      <c r="AB8" s="2057"/>
      <c r="AC8" s="2058"/>
      <c r="AD8" s="2059"/>
      <c r="AE8" s="229"/>
      <c r="AF8" s="2060"/>
      <c r="AG8" s="2061"/>
      <c r="AH8" s="2061"/>
      <c r="AI8" s="2061"/>
      <c r="AJ8" s="2052"/>
      <c r="AK8" s="2053"/>
      <c r="AL8" s="2060"/>
      <c r="AM8" s="2061"/>
      <c r="AN8" s="2061"/>
      <c r="AO8" s="2061"/>
      <c r="AP8" s="2052"/>
      <c r="AQ8" s="2053"/>
      <c r="AR8" s="2060"/>
      <c r="AS8" s="2061"/>
      <c r="AT8" s="2061"/>
      <c r="AU8" s="2061"/>
      <c r="AV8" s="2052"/>
      <c r="AW8" s="2053"/>
      <c r="AX8" s="248"/>
      <c r="AY8" s="249"/>
      <c r="AZ8" s="250"/>
      <c r="BA8" s="252"/>
      <c r="BB8" s="248"/>
      <c r="BC8" s="249"/>
      <c r="BD8" s="250"/>
      <c r="BE8" s="254"/>
      <c r="BF8" s="255"/>
      <c r="BG8" s="255"/>
      <c r="BH8" s="255"/>
      <c r="BI8" s="255"/>
      <c r="BJ8" s="255"/>
      <c r="BK8" s="296"/>
      <c r="BL8" s="297"/>
      <c r="BM8" s="298"/>
    </row>
    <row r="9" spans="1:65" s="125" customFormat="1" ht="10.5" customHeight="1" thickBot="1" x14ac:dyDescent="0.3">
      <c r="A9" s="2034"/>
      <c r="B9" s="247"/>
      <c r="C9" s="249"/>
      <c r="D9" s="252"/>
      <c r="E9" s="248"/>
      <c r="F9" s="249"/>
      <c r="G9" s="250"/>
      <c r="H9" s="251"/>
      <c r="I9" s="252"/>
      <c r="J9" s="253"/>
      <c r="K9" s="2041"/>
      <c r="L9" s="2040"/>
      <c r="M9" s="2037"/>
      <c r="N9" s="2045"/>
      <c r="O9" s="2045"/>
      <c r="P9" s="2045"/>
      <c r="Q9" s="2045"/>
      <c r="R9" s="2039"/>
      <c r="S9" s="2049"/>
      <c r="T9" s="2050"/>
      <c r="U9" s="2051"/>
      <c r="V9" s="2049"/>
      <c r="W9" s="2050"/>
      <c r="X9" s="2051"/>
      <c r="Y9" s="2041"/>
      <c r="Z9" s="2056"/>
      <c r="AA9" s="2040"/>
      <c r="AB9" s="248"/>
      <c r="AC9" s="249"/>
      <c r="AD9" s="250"/>
      <c r="AE9" s="256"/>
      <c r="AF9" s="1398"/>
      <c r="AG9" s="257"/>
      <c r="AH9" s="257"/>
      <c r="AI9" s="257"/>
      <c r="AJ9" s="2052"/>
      <c r="AK9" s="2053"/>
      <c r="AL9" s="1398"/>
      <c r="AM9" s="257"/>
      <c r="AN9" s="257"/>
      <c r="AO9" s="257"/>
      <c r="AP9" s="2052"/>
      <c r="AQ9" s="2053"/>
      <c r="AR9" s="1398"/>
      <c r="AS9" s="257"/>
      <c r="AT9" s="257"/>
      <c r="AU9" s="257"/>
      <c r="AV9" s="2052"/>
      <c r="AW9" s="2053"/>
      <c r="AX9" s="248"/>
      <c r="AY9" s="249"/>
      <c r="AZ9" s="250"/>
      <c r="BA9" s="252"/>
      <c r="BB9" s="248"/>
      <c r="BC9" s="249"/>
      <c r="BD9" s="250"/>
      <c r="BE9" s="249"/>
      <c r="BF9" s="258"/>
      <c r="BG9" s="254"/>
      <c r="BH9" s="255"/>
      <c r="BI9" s="255"/>
      <c r="BJ9" s="255"/>
      <c r="BK9" s="296"/>
      <c r="BL9" s="297"/>
      <c r="BM9" s="298"/>
    </row>
    <row r="10" spans="1:65" s="125" customFormat="1" ht="15" customHeight="1" thickBot="1" x14ac:dyDescent="0.3">
      <c r="A10" s="2034"/>
      <c r="B10" s="259"/>
      <c r="C10" s="249"/>
      <c r="D10" s="260"/>
      <c r="E10" s="261"/>
      <c r="F10" s="262"/>
      <c r="G10" s="263"/>
      <c r="H10" s="264"/>
      <c r="I10" s="252"/>
      <c r="J10" s="253"/>
      <c r="K10" s="248"/>
      <c r="L10" s="250"/>
      <c r="M10" s="261"/>
      <c r="N10" s="262"/>
      <c r="O10" s="263"/>
      <c r="P10" s="261"/>
      <c r="Q10" s="262"/>
      <c r="R10" s="263"/>
      <c r="S10" s="261"/>
      <c r="T10" s="262"/>
      <c r="U10" s="263"/>
      <c r="V10" s="261"/>
      <c r="W10" s="262"/>
      <c r="X10" s="263"/>
      <c r="Y10" s="261"/>
      <c r="Z10" s="262"/>
      <c r="AA10" s="263"/>
      <c r="AB10" s="261"/>
      <c r="AC10" s="262"/>
      <c r="AD10" s="263"/>
      <c r="AE10" s="265"/>
      <c r="AF10" s="2054" t="s">
        <v>332</v>
      </c>
      <c r="AG10" s="2055"/>
      <c r="AH10" s="2055"/>
      <c r="AI10" s="1399" t="s">
        <v>333</v>
      </c>
      <c r="AJ10" s="2052"/>
      <c r="AK10" s="2053"/>
      <c r="AL10" s="2054" t="s">
        <v>332</v>
      </c>
      <c r="AM10" s="2055"/>
      <c r="AN10" s="2055"/>
      <c r="AO10" s="1399" t="s">
        <v>333</v>
      </c>
      <c r="AP10" s="2052"/>
      <c r="AQ10" s="2053"/>
      <c r="AR10" s="2054" t="s">
        <v>332</v>
      </c>
      <c r="AS10" s="2055"/>
      <c r="AT10" s="2055"/>
      <c r="AU10" s="1399" t="s">
        <v>333</v>
      </c>
      <c r="AV10" s="2052"/>
      <c r="AW10" s="2053"/>
      <c r="AX10" s="261"/>
      <c r="AY10" s="262"/>
      <c r="AZ10" s="263"/>
      <c r="BA10" s="252"/>
      <c r="BB10" s="261"/>
      <c r="BC10" s="262"/>
      <c r="BD10" s="263"/>
      <c r="BE10" s="254"/>
      <c r="BF10" s="255"/>
      <c r="BG10" s="255"/>
      <c r="BH10" s="255"/>
      <c r="BI10" s="255"/>
      <c r="BJ10" s="255"/>
      <c r="BK10" s="330"/>
      <c r="BL10" s="331"/>
      <c r="BM10" s="332"/>
    </row>
    <row r="11" spans="1:65" s="125" customFormat="1" ht="13.5" thickBot="1" x14ac:dyDescent="0.3">
      <c r="A11" s="2034"/>
      <c r="B11" s="266" t="s">
        <v>233</v>
      </c>
      <c r="C11" s="267" t="s">
        <v>211</v>
      </c>
      <c r="D11" s="260"/>
      <c r="E11" s="268" t="s">
        <v>334</v>
      </c>
      <c r="F11" s="269" t="s">
        <v>153</v>
      </c>
      <c r="G11" s="270" t="s">
        <v>335</v>
      </c>
      <c r="H11" s="271" t="s">
        <v>20</v>
      </c>
      <c r="I11" s="272" t="s">
        <v>151</v>
      </c>
      <c r="J11" s="273" t="s">
        <v>151</v>
      </c>
      <c r="K11" s="274" t="s">
        <v>211</v>
      </c>
      <c r="L11" s="275" t="s">
        <v>211</v>
      </c>
      <c r="M11" s="268" t="s">
        <v>336</v>
      </c>
      <c r="N11" s="269" t="s">
        <v>337</v>
      </c>
      <c r="O11" s="270" t="s">
        <v>338</v>
      </c>
      <c r="P11" s="268" t="s">
        <v>339</v>
      </c>
      <c r="Q11" s="269" t="s">
        <v>340</v>
      </c>
      <c r="R11" s="270" t="s">
        <v>341</v>
      </c>
      <c r="S11" s="268" t="s">
        <v>334</v>
      </c>
      <c r="T11" s="269" t="s">
        <v>153</v>
      </c>
      <c r="U11" s="270" t="s">
        <v>335</v>
      </c>
      <c r="V11" s="268" t="s">
        <v>334</v>
      </c>
      <c r="W11" s="269" t="s">
        <v>153</v>
      </c>
      <c r="X11" s="270" t="s">
        <v>335</v>
      </c>
      <c r="Y11" s="268" t="s">
        <v>334</v>
      </c>
      <c r="Z11" s="269" t="s">
        <v>153</v>
      </c>
      <c r="AA11" s="270" t="s">
        <v>335</v>
      </c>
      <c r="AB11" s="268" t="s">
        <v>334</v>
      </c>
      <c r="AC11" s="269" t="s">
        <v>153</v>
      </c>
      <c r="AD11" s="270" t="s">
        <v>335</v>
      </c>
      <c r="AE11" s="276"/>
      <c r="AF11" s="277" t="s">
        <v>334</v>
      </c>
      <c r="AG11" s="278" t="s">
        <v>153</v>
      </c>
      <c r="AH11" s="279" t="s">
        <v>335</v>
      </c>
      <c r="AI11" s="280" t="s">
        <v>234</v>
      </c>
      <c r="AJ11" s="277" t="s">
        <v>342</v>
      </c>
      <c r="AK11" s="271" t="s">
        <v>178</v>
      </c>
      <c r="AL11" s="277" t="s">
        <v>334</v>
      </c>
      <c r="AM11" s="278" t="s">
        <v>153</v>
      </c>
      <c r="AN11" s="279" t="s">
        <v>335</v>
      </c>
      <c r="AO11" s="280" t="s">
        <v>234</v>
      </c>
      <c r="AP11" s="277" t="s">
        <v>342</v>
      </c>
      <c r="AQ11" s="271" t="s">
        <v>178</v>
      </c>
      <c r="AR11" s="277" t="s">
        <v>334</v>
      </c>
      <c r="AS11" s="278" t="s">
        <v>153</v>
      </c>
      <c r="AT11" s="279" t="s">
        <v>335</v>
      </c>
      <c r="AU11" s="280" t="s">
        <v>234</v>
      </c>
      <c r="AV11" s="277" t="s">
        <v>342</v>
      </c>
      <c r="AW11" s="271" t="s">
        <v>178</v>
      </c>
      <c r="AX11" s="268" t="s">
        <v>334</v>
      </c>
      <c r="AY11" s="269" t="s">
        <v>153</v>
      </c>
      <c r="AZ11" s="270" t="s">
        <v>335</v>
      </c>
      <c r="BA11" s="250"/>
      <c r="BB11" s="268" t="s">
        <v>334</v>
      </c>
      <c r="BC11" s="269" t="s">
        <v>153</v>
      </c>
      <c r="BD11" s="270" t="s">
        <v>335</v>
      </c>
      <c r="BE11" s="281" t="s">
        <v>234</v>
      </c>
      <c r="BF11" s="269" t="s">
        <v>234</v>
      </c>
      <c r="BG11" s="269" t="s">
        <v>234</v>
      </c>
      <c r="BH11" s="269" t="s">
        <v>234</v>
      </c>
      <c r="BI11" s="269" t="s">
        <v>234</v>
      </c>
      <c r="BJ11" s="270" t="s">
        <v>234</v>
      </c>
      <c r="BK11" s="306" t="s">
        <v>334</v>
      </c>
      <c r="BL11" s="1102" t="s">
        <v>153</v>
      </c>
      <c r="BM11" s="305" t="s">
        <v>335</v>
      </c>
    </row>
    <row r="12" spans="1:65" ht="20.100000000000001" customHeight="1" x14ac:dyDescent="0.2">
      <c r="A12" s="282">
        <v>1</v>
      </c>
      <c r="B12" s="1400"/>
      <c r="C12" s="1401"/>
      <c r="D12" s="1402"/>
      <c r="E12" s="1403"/>
      <c r="F12" s="913"/>
      <c r="G12" s="1404"/>
      <c r="H12" s="1405"/>
      <c r="I12" s="1406"/>
      <c r="J12" s="1401"/>
      <c r="K12" s="1403"/>
      <c r="L12" s="1404"/>
      <c r="M12" s="1403"/>
      <c r="N12" s="913"/>
      <c r="O12" s="1404"/>
      <c r="P12" s="1403"/>
      <c r="Q12" s="913"/>
      <c r="R12" s="1404"/>
      <c r="S12" s="1401"/>
      <c r="T12" s="1407"/>
      <c r="U12" s="1404"/>
      <c r="V12" s="1403"/>
      <c r="W12" s="913"/>
      <c r="X12" s="1404"/>
      <c r="Y12" s="1403"/>
      <c r="Z12" s="913"/>
      <c r="AA12" s="1404"/>
      <c r="AB12" s="1403"/>
      <c r="AC12" s="913"/>
      <c r="AD12" s="1404"/>
      <c r="AE12" s="1408"/>
      <c r="AF12" s="1403"/>
      <c r="AG12" s="913"/>
      <c r="AH12" s="913"/>
      <c r="AI12" s="1407"/>
      <c r="AJ12" s="1403"/>
      <c r="AK12" s="1405"/>
      <c r="AL12" s="1403"/>
      <c r="AM12" s="913"/>
      <c r="AN12" s="913"/>
      <c r="AO12" s="1407"/>
      <c r="AP12" s="1403"/>
      <c r="AQ12" s="1405"/>
      <c r="AR12" s="1403"/>
      <c r="AS12" s="913"/>
      <c r="AT12" s="913"/>
      <c r="AU12" s="1407"/>
      <c r="AV12" s="1403"/>
      <c r="AW12" s="1405"/>
      <c r="AX12" s="1403"/>
      <c r="AY12" s="912"/>
      <c r="AZ12" s="1405"/>
      <c r="BA12" s="1402"/>
      <c r="BB12" s="909"/>
      <c r="BC12" s="910"/>
      <c r="BD12" s="911"/>
      <c r="BE12" s="912"/>
      <c r="BF12" s="913"/>
      <c r="BG12" s="913"/>
      <c r="BH12" s="913"/>
      <c r="BI12" s="913"/>
      <c r="BJ12" s="913"/>
      <c r="BK12" s="1103"/>
      <c r="BL12" s="1104"/>
      <c r="BM12" s="1105"/>
    </row>
    <row r="13" spans="1:65" ht="20.100000000000001" customHeight="1" x14ac:dyDescent="0.2">
      <c r="A13" s="1343">
        <v>2</v>
      </c>
      <c r="B13" s="1409"/>
      <c r="C13" s="1410"/>
      <c r="D13" s="1402"/>
      <c r="E13" s="1411"/>
      <c r="F13" s="1412"/>
      <c r="G13" s="1413"/>
      <c r="H13" s="1414"/>
      <c r="I13" s="1402"/>
      <c r="J13" s="1410"/>
      <c r="K13" s="1411"/>
      <c r="L13" s="1413"/>
      <c r="M13" s="1411"/>
      <c r="N13" s="1412"/>
      <c r="O13" s="1413"/>
      <c r="P13" s="1411"/>
      <c r="Q13" s="1412"/>
      <c r="R13" s="1413"/>
      <c r="S13" s="1410"/>
      <c r="T13" s="1415"/>
      <c r="U13" s="1413"/>
      <c r="V13" s="1411"/>
      <c r="W13" s="1412"/>
      <c r="X13" s="1413"/>
      <c r="Y13" s="1411"/>
      <c r="Z13" s="1412"/>
      <c r="AA13" s="1413"/>
      <c r="AB13" s="1411"/>
      <c r="AC13" s="1412"/>
      <c r="AD13" s="1413"/>
      <c r="AE13" s="540"/>
      <c r="AF13" s="1411"/>
      <c r="AG13" s="1412"/>
      <c r="AH13" s="1412"/>
      <c r="AI13" s="1415"/>
      <c r="AJ13" s="1411"/>
      <c r="AK13" s="1414"/>
      <c r="AL13" s="1411"/>
      <c r="AM13" s="1412"/>
      <c r="AN13" s="1412"/>
      <c r="AO13" s="1415"/>
      <c r="AP13" s="1411"/>
      <c r="AQ13" s="1414"/>
      <c r="AR13" s="1411"/>
      <c r="AS13" s="1412"/>
      <c r="AT13" s="1412"/>
      <c r="AU13" s="1415"/>
      <c r="AV13" s="1411"/>
      <c r="AW13" s="1414"/>
      <c r="AX13" s="1411"/>
      <c r="AY13" s="1416"/>
      <c r="AZ13" s="1414"/>
      <c r="BA13" s="1402"/>
      <c r="BB13" s="1417"/>
      <c r="BC13" s="1418"/>
      <c r="BD13" s="1419"/>
      <c r="BE13" s="1416"/>
      <c r="BF13" s="1412"/>
      <c r="BG13" s="1412"/>
      <c r="BH13" s="1412"/>
      <c r="BI13" s="1412"/>
      <c r="BJ13" s="1412"/>
      <c r="BK13" s="1420"/>
      <c r="BL13" s="1421"/>
      <c r="BM13" s="1422"/>
    </row>
    <row r="14" spans="1:65" ht="20.100000000000001" customHeight="1" x14ac:dyDescent="0.2">
      <c r="A14" s="1343">
        <v>3</v>
      </c>
      <c r="B14" s="1409"/>
      <c r="C14" s="1410"/>
      <c r="D14" s="1402"/>
      <c r="E14" s="1411"/>
      <c r="F14" s="1412"/>
      <c r="G14" s="1413"/>
      <c r="H14" s="1414"/>
      <c r="I14" s="1402"/>
      <c r="J14" s="1410"/>
      <c r="K14" s="1411"/>
      <c r="L14" s="1413"/>
      <c r="M14" s="1411"/>
      <c r="N14" s="1412"/>
      <c r="O14" s="1413"/>
      <c r="P14" s="1411"/>
      <c r="Q14" s="1412"/>
      <c r="R14" s="1413"/>
      <c r="S14" s="1410"/>
      <c r="T14" s="1415"/>
      <c r="U14" s="1413"/>
      <c r="V14" s="1411"/>
      <c r="W14" s="1412"/>
      <c r="X14" s="1413"/>
      <c r="Y14" s="1411"/>
      <c r="Z14" s="1412"/>
      <c r="AA14" s="1413"/>
      <c r="AB14" s="1411"/>
      <c r="AC14" s="1412"/>
      <c r="AD14" s="1413"/>
      <c r="AE14" s="540"/>
      <c r="AF14" s="1411"/>
      <c r="AG14" s="1412"/>
      <c r="AH14" s="1412"/>
      <c r="AI14" s="1415"/>
      <c r="AJ14" s="1411"/>
      <c r="AK14" s="1414"/>
      <c r="AL14" s="1411"/>
      <c r="AM14" s="1412"/>
      <c r="AN14" s="1412"/>
      <c r="AO14" s="1415"/>
      <c r="AP14" s="1411"/>
      <c r="AQ14" s="1414"/>
      <c r="AR14" s="1411"/>
      <c r="AS14" s="1412"/>
      <c r="AT14" s="1412"/>
      <c r="AU14" s="1415"/>
      <c r="AV14" s="1411"/>
      <c r="AW14" s="1414"/>
      <c r="AX14" s="1411"/>
      <c r="AY14" s="1416"/>
      <c r="AZ14" s="1414"/>
      <c r="BA14" s="1402"/>
      <c r="BB14" s="1417"/>
      <c r="BC14" s="1418"/>
      <c r="BD14" s="1419"/>
      <c r="BE14" s="1416"/>
      <c r="BF14" s="1412"/>
      <c r="BG14" s="1412"/>
      <c r="BH14" s="1412"/>
      <c r="BI14" s="1412"/>
      <c r="BJ14" s="1412"/>
      <c r="BK14" s="1420"/>
      <c r="BL14" s="1421"/>
      <c r="BM14" s="1422"/>
    </row>
    <row r="15" spans="1:65" ht="20.100000000000001" customHeight="1" x14ac:dyDescent="0.2">
      <c r="A15" s="1343">
        <v>4</v>
      </c>
      <c r="B15" s="1409"/>
      <c r="C15" s="1410"/>
      <c r="D15" s="1402"/>
      <c r="E15" s="1411"/>
      <c r="F15" s="1412"/>
      <c r="G15" s="1413"/>
      <c r="H15" s="1414"/>
      <c r="I15" s="1402"/>
      <c r="J15" s="1410"/>
      <c r="K15" s="1411"/>
      <c r="L15" s="1413"/>
      <c r="M15" s="1411"/>
      <c r="N15" s="1412"/>
      <c r="O15" s="1413"/>
      <c r="P15" s="1411"/>
      <c r="Q15" s="1412"/>
      <c r="R15" s="1413"/>
      <c r="S15" s="1410"/>
      <c r="T15" s="1415"/>
      <c r="U15" s="1413"/>
      <c r="V15" s="1411"/>
      <c r="W15" s="1412"/>
      <c r="X15" s="1413"/>
      <c r="Y15" s="1411"/>
      <c r="Z15" s="1412"/>
      <c r="AA15" s="1413"/>
      <c r="AB15" s="1411"/>
      <c r="AC15" s="1412"/>
      <c r="AD15" s="1413"/>
      <c r="AE15" s="540"/>
      <c r="AF15" s="1411"/>
      <c r="AG15" s="1412"/>
      <c r="AH15" s="1412"/>
      <c r="AI15" s="1415"/>
      <c r="AJ15" s="1411"/>
      <c r="AK15" s="1414"/>
      <c r="AL15" s="1411"/>
      <c r="AM15" s="1412"/>
      <c r="AN15" s="1412"/>
      <c r="AO15" s="1415"/>
      <c r="AP15" s="1411"/>
      <c r="AQ15" s="1414"/>
      <c r="AR15" s="1411"/>
      <c r="AS15" s="1412"/>
      <c r="AT15" s="1412"/>
      <c r="AU15" s="1415"/>
      <c r="AV15" s="1411"/>
      <c r="AW15" s="1414"/>
      <c r="AX15" s="1411"/>
      <c r="AY15" s="1416"/>
      <c r="AZ15" s="1414"/>
      <c r="BA15" s="1402"/>
      <c r="BB15" s="1417"/>
      <c r="BC15" s="1418"/>
      <c r="BD15" s="1419"/>
      <c r="BE15" s="1416"/>
      <c r="BF15" s="1412"/>
      <c r="BG15" s="1412"/>
      <c r="BH15" s="1412"/>
      <c r="BI15" s="1412"/>
      <c r="BJ15" s="1412"/>
      <c r="BK15" s="1420"/>
      <c r="BL15" s="1421"/>
      <c r="BM15" s="1422"/>
    </row>
    <row r="16" spans="1:65" ht="20.100000000000001" customHeight="1" x14ac:dyDescent="0.2">
      <c r="A16" s="1343">
        <v>5</v>
      </c>
      <c r="B16" s="1409"/>
      <c r="C16" s="1410"/>
      <c r="D16" s="1402"/>
      <c r="E16" s="1411"/>
      <c r="F16" s="1412"/>
      <c r="G16" s="1413"/>
      <c r="H16" s="1414"/>
      <c r="I16" s="1402"/>
      <c r="J16" s="1410"/>
      <c r="K16" s="1411"/>
      <c r="L16" s="1413"/>
      <c r="M16" s="1411"/>
      <c r="N16" s="1412"/>
      <c r="O16" s="1413"/>
      <c r="P16" s="1411"/>
      <c r="Q16" s="1412"/>
      <c r="R16" s="1413"/>
      <c r="S16" s="1410"/>
      <c r="T16" s="1415"/>
      <c r="U16" s="1413"/>
      <c r="V16" s="1411"/>
      <c r="W16" s="1412"/>
      <c r="X16" s="1413"/>
      <c r="Y16" s="1411"/>
      <c r="Z16" s="1412"/>
      <c r="AA16" s="1413"/>
      <c r="AB16" s="1411"/>
      <c r="AC16" s="1412"/>
      <c r="AD16" s="1413"/>
      <c r="AE16" s="540"/>
      <c r="AF16" s="1411"/>
      <c r="AG16" s="1412"/>
      <c r="AH16" s="1412"/>
      <c r="AI16" s="1415"/>
      <c r="AJ16" s="1411"/>
      <c r="AK16" s="1414"/>
      <c r="AL16" s="1411"/>
      <c r="AM16" s="1412"/>
      <c r="AN16" s="1412"/>
      <c r="AO16" s="1415"/>
      <c r="AP16" s="1411"/>
      <c r="AQ16" s="1414"/>
      <c r="AR16" s="1411"/>
      <c r="AS16" s="1412"/>
      <c r="AT16" s="1412"/>
      <c r="AU16" s="1415"/>
      <c r="AV16" s="1411"/>
      <c r="AW16" s="1414"/>
      <c r="AX16" s="1411"/>
      <c r="AY16" s="1416"/>
      <c r="AZ16" s="1414"/>
      <c r="BA16" s="1402"/>
      <c r="BB16" s="1417"/>
      <c r="BC16" s="1418"/>
      <c r="BD16" s="1419"/>
      <c r="BE16" s="1416"/>
      <c r="BF16" s="1412"/>
      <c r="BG16" s="1412"/>
      <c r="BH16" s="1412"/>
      <c r="BI16" s="1412"/>
      <c r="BJ16" s="1412"/>
      <c r="BK16" s="1420"/>
      <c r="BL16" s="1421"/>
      <c r="BM16" s="1422"/>
    </row>
    <row r="17" spans="1:65" ht="20.100000000000001" customHeight="1" x14ac:dyDescent="0.2">
      <c r="A17" s="1343">
        <v>6</v>
      </c>
      <c r="B17" s="1409"/>
      <c r="C17" s="1410"/>
      <c r="D17" s="1402"/>
      <c r="E17" s="1411"/>
      <c r="F17" s="1412"/>
      <c r="G17" s="1413"/>
      <c r="H17" s="1414"/>
      <c r="I17" s="1402"/>
      <c r="J17" s="1410"/>
      <c r="K17" s="1411"/>
      <c r="L17" s="1413"/>
      <c r="M17" s="1411"/>
      <c r="N17" s="1412"/>
      <c r="O17" s="1413"/>
      <c r="P17" s="1411"/>
      <c r="Q17" s="1412"/>
      <c r="R17" s="1413"/>
      <c r="S17" s="1410"/>
      <c r="T17" s="1415"/>
      <c r="U17" s="1413"/>
      <c r="V17" s="1411"/>
      <c r="W17" s="1412"/>
      <c r="X17" s="1413"/>
      <c r="Y17" s="1411"/>
      <c r="Z17" s="1412"/>
      <c r="AA17" s="1413"/>
      <c r="AB17" s="1411"/>
      <c r="AC17" s="1412"/>
      <c r="AD17" s="1413"/>
      <c r="AE17" s="540"/>
      <c r="AF17" s="1411"/>
      <c r="AG17" s="1412"/>
      <c r="AH17" s="1412"/>
      <c r="AI17" s="1415"/>
      <c r="AJ17" s="1411"/>
      <c r="AK17" s="1414"/>
      <c r="AL17" s="1411"/>
      <c r="AM17" s="1412"/>
      <c r="AN17" s="1412"/>
      <c r="AO17" s="1415"/>
      <c r="AP17" s="1411"/>
      <c r="AQ17" s="1414"/>
      <c r="AR17" s="1411"/>
      <c r="AS17" s="1412"/>
      <c r="AT17" s="1412"/>
      <c r="AU17" s="1415"/>
      <c r="AV17" s="1411"/>
      <c r="AW17" s="1414"/>
      <c r="AX17" s="1411"/>
      <c r="AY17" s="1416"/>
      <c r="AZ17" s="1414"/>
      <c r="BA17" s="1402"/>
      <c r="BB17" s="1417"/>
      <c r="BC17" s="1418"/>
      <c r="BD17" s="1419"/>
      <c r="BE17" s="1416"/>
      <c r="BF17" s="1412"/>
      <c r="BG17" s="1412"/>
      <c r="BH17" s="1412"/>
      <c r="BI17" s="1412"/>
      <c r="BJ17" s="1412"/>
      <c r="BK17" s="1420"/>
      <c r="BL17" s="1421"/>
      <c r="BM17" s="1422"/>
    </row>
    <row r="18" spans="1:65" ht="20.100000000000001" customHeight="1" x14ac:dyDescent="0.2">
      <c r="A18" s="1343">
        <v>7</v>
      </c>
      <c r="B18" s="1409"/>
      <c r="C18" s="1410"/>
      <c r="D18" s="1402"/>
      <c r="E18" s="1411"/>
      <c r="F18" s="1412"/>
      <c r="G18" s="1413"/>
      <c r="H18" s="1414"/>
      <c r="I18" s="1402"/>
      <c r="J18" s="1410"/>
      <c r="K18" s="1411"/>
      <c r="L18" s="1413"/>
      <c r="M18" s="1411"/>
      <c r="N18" s="1412"/>
      <c r="O18" s="1413"/>
      <c r="P18" s="1411"/>
      <c r="Q18" s="1412"/>
      <c r="R18" s="1413"/>
      <c r="S18" s="1410"/>
      <c r="T18" s="1415"/>
      <c r="U18" s="1413"/>
      <c r="V18" s="1411"/>
      <c r="W18" s="1412"/>
      <c r="X18" s="1413"/>
      <c r="Y18" s="1411"/>
      <c r="Z18" s="1412"/>
      <c r="AA18" s="1413"/>
      <c r="AB18" s="1411"/>
      <c r="AC18" s="1412"/>
      <c r="AD18" s="1413"/>
      <c r="AE18" s="540"/>
      <c r="AF18" s="1411"/>
      <c r="AG18" s="1412"/>
      <c r="AH18" s="1412"/>
      <c r="AI18" s="1415"/>
      <c r="AJ18" s="1411"/>
      <c r="AK18" s="1414"/>
      <c r="AL18" s="1411"/>
      <c r="AM18" s="1412"/>
      <c r="AN18" s="1412"/>
      <c r="AO18" s="1415"/>
      <c r="AP18" s="1411"/>
      <c r="AQ18" s="1414"/>
      <c r="AR18" s="1411"/>
      <c r="AS18" s="1412"/>
      <c r="AT18" s="1412"/>
      <c r="AU18" s="1415"/>
      <c r="AV18" s="1411"/>
      <c r="AW18" s="1414"/>
      <c r="AX18" s="1411"/>
      <c r="AY18" s="1416"/>
      <c r="AZ18" s="1414"/>
      <c r="BA18" s="1402"/>
      <c r="BB18" s="1417"/>
      <c r="BC18" s="1418"/>
      <c r="BD18" s="1419"/>
      <c r="BE18" s="1416"/>
      <c r="BF18" s="1412"/>
      <c r="BG18" s="1412"/>
      <c r="BH18" s="1412"/>
      <c r="BI18" s="1412"/>
      <c r="BJ18" s="1412"/>
      <c r="BK18" s="1420"/>
      <c r="BL18" s="1421"/>
      <c r="BM18" s="1422"/>
    </row>
    <row r="19" spans="1:65" ht="20.100000000000001" customHeight="1" x14ac:dyDescent="0.2">
      <c r="A19" s="1343">
        <v>8</v>
      </c>
      <c r="B19" s="1409"/>
      <c r="C19" s="1410"/>
      <c r="D19" s="1402"/>
      <c r="E19" s="1411"/>
      <c r="F19" s="1412"/>
      <c r="G19" s="1413"/>
      <c r="H19" s="1414"/>
      <c r="I19" s="1402"/>
      <c r="J19" s="1410"/>
      <c r="K19" s="1411"/>
      <c r="L19" s="1413"/>
      <c r="M19" s="1411"/>
      <c r="N19" s="1412"/>
      <c r="O19" s="1413"/>
      <c r="P19" s="1411"/>
      <c r="Q19" s="1412"/>
      <c r="R19" s="1413"/>
      <c r="S19" s="1410"/>
      <c r="T19" s="1415"/>
      <c r="U19" s="1413"/>
      <c r="V19" s="1411"/>
      <c r="W19" s="1412"/>
      <c r="X19" s="1413"/>
      <c r="Y19" s="1411"/>
      <c r="Z19" s="1412"/>
      <c r="AA19" s="1413"/>
      <c r="AB19" s="1411"/>
      <c r="AC19" s="1412"/>
      <c r="AD19" s="1413"/>
      <c r="AE19" s="540"/>
      <c r="AF19" s="1411"/>
      <c r="AG19" s="1412"/>
      <c r="AH19" s="1412"/>
      <c r="AI19" s="1415"/>
      <c r="AJ19" s="1411"/>
      <c r="AK19" s="1414"/>
      <c r="AL19" s="1411"/>
      <c r="AM19" s="1412"/>
      <c r="AN19" s="1412"/>
      <c r="AO19" s="1415"/>
      <c r="AP19" s="1411"/>
      <c r="AQ19" s="1414"/>
      <c r="AR19" s="1411"/>
      <c r="AS19" s="1412"/>
      <c r="AT19" s="1412"/>
      <c r="AU19" s="1415"/>
      <c r="AV19" s="1411"/>
      <c r="AW19" s="1414"/>
      <c r="AX19" s="1411"/>
      <c r="AY19" s="1416"/>
      <c r="AZ19" s="1414"/>
      <c r="BA19" s="1402"/>
      <c r="BB19" s="1417"/>
      <c r="BC19" s="1418"/>
      <c r="BD19" s="1419"/>
      <c r="BE19" s="1416"/>
      <c r="BF19" s="1412"/>
      <c r="BG19" s="1412"/>
      <c r="BH19" s="1412"/>
      <c r="BI19" s="1412"/>
      <c r="BJ19" s="1412"/>
      <c r="BK19" s="1420"/>
      <c r="BL19" s="1421"/>
      <c r="BM19" s="1422"/>
    </row>
    <row r="20" spans="1:65" ht="20.100000000000001" customHeight="1" thickBot="1" x14ac:dyDescent="0.25">
      <c r="A20" s="1357">
        <v>9</v>
      </c>
      <c r="B20" s="1423"/>
      <c r="C20" s="1424"/>
      <c r="D20" s="1425"/>
      <c r="E20" s="1426"/>
      <c r="F20" s="1427"/>
      <c r="G20" s="1428"/>
      <c r="H20" s="1429"/>
      <c r="I20" s="1425"/>
      <c r="J20" s="1424"/>
      <c r="K20" s="1426"/>
      <c r="L20" s="1428"/>
      <c r="M20" s="1426"/>
      <c r="N20" s="1427"/>
      <c r="O20" s="1428"/>
      <c r="P20" s="1426"/>
      <c r="Q20" s="1427"/>
      <c r="R20" s="1428"/>
      <c r="S20" s="1424"/>
      <c r="T20" s="1430"/>
      <c r="U20" s="1428"/>
      <c r="V20" s="1426"/>
      <c r="W20" s="1427"/>
      <c r="X20" s="1428"/>
      <c r="Y20" s="1426"/>
      <c r="Z20" s="1427"/>
      <c r="AA20" s="1428"/>
      <c r="AB20" s="1426"/>
      <c r="AC20" s="1427"/>
      <c r="AD20" s="1428"/>
      <c r="AE20" s="1431"/>
      <c r="AF20" s="1426"/>
      <c r="AG20" s="1427"/>
      <c r="AH20" s="1427"/>
      <c r="AI20" s="1430"/>
      <c r="AJ20" s="1426"/>
      <c r="AK20" s="1429"/>
      <c r="AL20" s="1426"/>
      <c r="AM20" s="1427"/>
      <c r="AN20" s="1427"/>
      <c r="AO20" s="1430"/>
      <c r="AP20" s="1426"/>
      <c r="AQ20" s="1429"/>
      <c r="AR20" s="1426"/>
      <c r="AS20" s="1427"/>
      <c r="AT20" s="1427"/>
      <c r="AU20" s="1430"/>
      <c r="AV20" s="1426"/>
      <c r="AW20" s="1429"/>
      <c r="AX20" s="1426"/>
      <c r="AY20" s="1432"/>
      <c r="AZ20" s="1429"/>
      <c r="BA20" s="1425"/>
      <c r="BB20" s="1433"/>
      <c r="BC20" s="1434"/>
      <c r="BD20" s="1435"/>
      <c r="BE20" s="1432"/>
      <c r="BF20" s="1427"/>
      <c r="BG20" s="1427"/>
      <c r="BH20" s="1427"/>
      <c r="BI20" s="1427"/>
      <c r="BJ20" s="1427"/>
      <c r="BK20" s="1436"/>
      <c r="BL20" s="1437"/>
      <c r="BM20" s="1438"/>
    </row>
    <row r="21" spans="1:65" x14ac:dyDescent="0.2">
      <c r="A21" s="126"/>
      <c r="B21" s="127"/>
      <c r="C21" s="122"/>
      <c r="D21" s="122"/>
      <c r="E21" s="122"/>
      <c r="F21" s="122"/>
      <c r="G21" s="122"/>
      <c r="H21" s="122"/>
      <c r="I21" s="122"/>
      <c r="J21" s="122"/>
      <c r="K21" s="122"/>
      <c r="L21" s="122"/>
      <c r="M21" s="122"/>
      <c r="N21" s="122"/>
      <c r="O21" s="122"/>
      <c r="P21" s="122"/>
      <c r="Q21" s="122"/>
      <c r="R21" s="122"/>
      <c r="S21" s="122"/>
      <c r="T21" s="122"/>
      <c r="U21" s="122"/>
      <c r="V21" s="122"/>
      <c r="W21" s="122"/>
      <c r="X21" s="122"/>
      <c r="Y21" s="122"/>
      <c r="Z21" s="122"/>
      <c r="AA21" s="122"/>
      <c r="AB21" s="122"/>
      <c r="AC21" s="122"/>
      <c r="AD21" s="122"/>
      <c r="AE21" s="122"/>
      <c r="AF21" s="122"/>
      <c r="AL21" s="122"/>
      <c r="AR21" s="122"/>
      <c r="BB21" s="123"/>
      <c r="BC21" s="123"/>
      <c r="BD21" s="123"/>
    </row>
    <row r="22" spans="1:65" x14ac:dyDescent="0.2">
      <c r="B22" s="127"/>
      <c r="C22" s="122"/>
      <c r="D22" s="122"/>
      <c r="E22" s="122"/>
      <c r="F22" s="122"/>
      <c r="G22" s="122"/>
      <c r="H22" s="122"/>
      <c r="I22" s="122"/>
      <c r="J22" s="122"/>
      <c r="K22" s="122"/>
      <c r="L22" s="122"/>
      <c r="M22" s="122"/>
      <c r="N22" s="122"/>
      <c r="O22" s="122"/>
      <c r="P22" s="122"/>
      <c r="Q22" s="122"/>
      <c r="R22" s="122"/>
      <c r="S22" s="122"/>
      <c r="T22" s="122"/>
      <c r="U22" s="122"/>
      <c r="V22" s="122"/>
      <c r="W22" s="122"/>
      <c r="X22" s="122"/>
      <c r="Y22" s="122"/>
      <c r="Z22" s="122"/>
      <c r="AA22" s="122"/>
      <c r="AB22" s="122"/>
      <c r="AC22" s="122"/>
      <c r="AD22" s="122"/>
      <c r="AE22" s="122"/>
      <c r="AF22" s="122"/>
      <c r="AL22" s="122"/>
      <c r="AR22" s="122"/>
      <c r="BB22" s="123"/>
      <c r="BC22" s="123"/>
      <c r="BD22" s="123"/>
    </row>
    <row r="23" spans="1:65" x14ac:dyDescent="0.2">
      <c r="B23" s="127"/>
      <c r="C23" s="122"/>
      <c r="D23" s="122"/>
      <c r="E23" s="122"/>
      <c r="F23" s="122"/>
      <c r="G23" s="122"/>
      <c r="H23" s="122"/>
      <c r="I23" s="122"/>
      <c r="J23" s="122"/>
      <c r="K23" s="122"/>
      <c r="L23" s="122"/>
      <c r="M23" s="122"/>
      <c r="N23" s="122"/>
      <c r="O23" s="122"/>
      <c r="P23" s="122"/>
      <c r="Q23" s="122"/>
      <c r="R23" s="122"/>
      <c r="S23" s="122"/>
      <c r="T23" s="122"/>
      <c r="U23" s="122"/>
      <c r="V23" s="122"/>
      <c r="W23" s="122"/>
      <c r="X23" s="122"/>
      <c r="Y23" s="122"/>
      <c r="Z23" s="122"/>
      <c r="AA23" s="122"/>
      <c r="AB23" s="122"/>
      <c r="AC23" s="122"/>
      <c r="AD23" s="122"/>
      <c r="AE23" s="122"/>
      <c r="AF23" s="122"/>
      <c r="AL23" s="122"/>
      <c r="AR23" s="122"/>
      <c r="BB23" s="123"/>
      <c r="BC23" s="123"/>
      <c r="BD23" s="123"/>
    </row>
    <row r="24" spans="1:65" x14ac:dyDescent="0.2">
      <c r="B24" s="127"/>
      <c r="C24" s="122"/>
      <c r="D24" s="122"/>
      <c r="E24" s="122"/>
      <c r="F24" s="122"/>
      <c r="G24" s="122"/>
      <c r="H24" s="122"/>
      <c r="I24" s="122"/>
      <c r="J24" s="122"/>
      <c r="K24" s="122"/>
      <c r="L24" s="122"/>
      <c r="M24" s="122"/>
      <c r="N24" s="122"/>
      <c r="O24" s="122"/>
      <c r="P24" s="122"/>
      <c r="Q24" s="122"/>
      <c r="R24" s="122"/>
      <c r="S24" s="122"/>
      <c r="T24" s="122"/>
      <c r="U24" s="122"/>
      <c r="V24" s="122"/>
      <c r="W24" s="122"/>
      <c r="X24" s="122"/>
      <c r="Y24" s="122"/>
      <c r="Z24" s="122"/>
      <c r="AA24" s="122"/>
      <c r="AB24" s="122"/>
      <c r="AC24" s="122"/>
      <c r="AD24" s="122"/>
      <c r="AE24" s="122"/>
      <c r="AF24" s="122"/>
      <c r="AL24" s="122"/>
      <c r="AR24" s="122"/>
      <c r="BB24" s="123"/>
      <c r="BC24" s="123"/>
      <c r="BD24" s="123"/>
    </row>
    <row r="25" spans="1:65" x14ac:dyDescent="0.2">
      <c r="B25" s="127"/>
      <c r="C25" s="122"/>
      <c r="D25" s="122"/>
      <c r="E25" s="122"/>
      <c r="F25" s="122"/>
      <c r="G25" s="122"/>
      <c r="H25" s="122"/>
      <c r="I25" s="122"/>
      <c r="J25" s="122"/>
      <c r="K25" s="122"/>
      <c r="L25" s="122"/>
      <c r="M25" s="122"/>
      <c r="N25" s="122"/>
      <c r="O25" s="122"/>
      <c r="P25" s="122"/>
      <c r="Q25" s="122"/>
      <c r="R25" s="122"/>
      <c r="S25" s="122"/>
      <c r="T25" s="122"/>
      <c r="U25" s="122"/>
      <c r="V25" s="122"/>
      <c r="W25" s="122"/>
      <c r="X25" s="122"/>
      <c r="Y25" s="122"/>
      <c r="Z25" s="122"/>
      <c r="AA25" s="122"/>
      <c r="AB25" s="122"/>
      <c r="AC25" s="122"/>
      <c r="AD25" s="122"/>
      <c r="AE25" s="122"/>
      <c r="AF25" s="122"/>
      <c r="AL25" s="122"/>
      <c r="AR25" s="122"/>
      <c r="BB25" s="123"/>
      <c r="BC25" s="123"/>
      <c r="BD25" s="123"/>
    </row>
    <row r="26" spans="1:65" x14ac:dyDescent="0.2">
      <c r="B26" s="127"/>
      <c r="C26" s="122"/>
      <c r="D26" s="122"/>
      <c r="E26" s="122"/>
      <c r="F26" s="122"/>
      <c r="G26" s="122"/>
      <c r="H26" s="122"/>
      <c r="I26" s="122"/>
      <c r="J26" s="122"/>
      <c r="K26" s="122"/>
      <c r="L26" s="122"/>
      <c r="M26" s="122"/>
      <c r="N26" s="122"/>
      <c r="O26" s="122"/>
      <c r="P26" s="122"/>
      <c r="Q26" s="122"/>
      <c r="R26" s="122"/>
      <c r="S26" s="122"/>
      <c r="T26" s="122"/>
      <c r="U26" s="122"/>
      <c r="V26" s="122"/>
      <c r="W26" s="122"/>
      <c r="X26" s="122"/>
      <c r="Y26" s="122"/>
      <c r="Z26" s="122"/>
      <c r="AA26" s="122"/>
      <c r="AB26" s="122"/>
      <c r="AC26" s="122"/>
      <c r="AD26" s="122"/>
      <c r="AE26" s="122"/>
      <c r="AF26" s="122"/>
      <c r="AL26" s="122"/>
      <c r="AR26" s="122"/>
      <c r="BB26" s="123"/>
      <c r="BC26" s="123"/>
      <c r="BD26" s="123"/>
    </row>
    <row r="27" spans="1:65" x14ac:dyDescent="0.2">
      <c r="B27" s="127"/>
      <c r="C27" s="122"/>
      <c r="D27" s="122"/>
      <c r="E27" s="122"/>
      <c r="F27" s="122"/>
      <c r="G27" s="122"/>
      <c r="H27" s="122"/>
      <c r="I27" s="122"/>
      <c r="J27" s="122"/>
      <c r="K27" s="122"/>
      <c r="L27" s="122"/>
      <c r="M27" s="122"/>
      <c r="N27" s="122"/>
      <c r="O27" s="122"/>
      <c r="P27" s="122"/>
      <c r="Q27" s="122"/>
      <c r="R27" s="122"/>
      <c r="S27" s="122"/>
      <c r="T27" s="122"/>
      <c r="U27" s="122"/>
      <c r="V27" s="122"/>
      <c r="W27" s="122"/>
      <c r="X27" s="122"/>
      <c r="Y27" s="122"/>
      <c r="Z27" s="122"/>
      <c r="AA27" s="122"/>
      <c r="AB27" s="122"/>
      <c r="AC27" s="122"/>
      <c r="AD27" s="122"/>
      <c r="AE27" s="122"/>
      <c r="AF27" s="122"/>
      <c r="AL27" s="122"/>
      <c r="AR27" s="122"/>
      <c r="BB27" s="123"/>
      <c r="BC27" s="123"/>
      <c r="BD27" s="123"/>
    </row>
    <row r="28" spans="1:65" x14ac:dyDescent="0.2">
      <c r="B28" s="127"/>
      <c r="C28" s="122"/>
      <c r="D28" s="122"/>
      <c r="E28" s="122"/>
      <c r="F28" s="122"/>
      <c r="G28" s="122"/>
      <c r="H28" s="122"/>
      <c r="I28" s="122"/>
      <c r="J28" s="122"/>
      <c r="K28" s="122"/>
      <c r="L28" s="122"/>
      <c r="M28" s="122"/>
      <c r="N28" s="122"/>
      <c r="O28" s="122"/>
      <c r="P28" s="122"/>
      <c r="Q28" s="122"/>
      <c r="R28" s="122"/>
      <c r="S28" s="122"/>
      <c r="T28" s="122"/>
      <c r="U28" s="122"/>
      <c r="V28" s="122"/>
      <c r="W28" s="122"/>
      <c r="X28" s="122"/>
      <c r="Y28" s="122"/>
      <c r="Z28" s="122"/>
      <c r="AA28" s="122"/>
      <c r="AB28" s="122"/>
      <c r="AC28" s="122"/>
      <c r="AD28" s="122"/>
      <c r="AE28" s="122"/>
      <c r="AF28" s="122"/>
      <c r="AL28" s="122"/>
      <c r="AR28" s="122"/>
      <c r="BB28" s="123"/>
      <c r="BC28" s="123"/>
      <c r="BD28" s="123"/>
    </row>
    <row r="29" spans="1:65" x14ac:dyDescent="0.2">
      <c r="B29" s="127"/>
      <c r="C29" s="122"/>
      <c r="D29" s="122"/>
      <c r="E29" s="122"/>
      <c r="F29" s="122"/>
      <c r="G29" s="122"/>
      <c r="H29" s="122"/>
      <c r="I29" s="122"/>
      <c r="J29" s="122"/>
      <c r="K29" s="122"/>
      <c r="L29" s="122"/>
      <c r="M29" s="122"/>
      <c r="N29" s="122"/>
      <c r="O29" s="122"/>
      <c r="P29" s="122"/>
      <c r="Q29" s="122"/>
      <c r="R29" s="122"/>
      <c r="S29" s="122"/>
      <c r="T29" s="122"/>
      <c r="U29" s="122"/>
      <c r="V29" s="122"/>
      <c r="W29" s="122"/>
      <c r="X29" s="122"/>
      <c r="Y29" s="122"/>
      <c r="Z29" s="122"/>
      <c r="AA29" s="122"/>
      <c r="AB29" s="122"/>
      <c r="AC29" s="122"/>
      <c r="AD29" s="122"/>
      <c r="AE29" s="122"/>
      <c r="AF29" s="122"/>
      <c r="AL29" s="122"/>
      <c r="AR29" s="122"/>
      <c r="BB29" s="123"/>
      <c r="BC29" s="123"/>
      <c r="BD29" s="123"/>
    </row>
    <row r="30" spans="1:65" x14ac:dyDescent="0.2">
      <c r="B30" s="127"/>
      <c r="C30" s="122"/>
      <c r="D30" s="122"/>
      <c r="E30" s="122"/>
      <c r="F30" s="122"/>
      <c r="G30" s="122"/>
      <c r="H30" s="122"/>
      <c r="I30" s="122"/>
      <c r="J30" s="122"/>
      <c r="K30" s="122"/>
      <c r="L30" s="122"/>
      <c r="M30" s="122"/>
      <c r="N30" s="122"/>
      <c r="O30" s="122"/>
      <c r="P30" s="122"/>
      <c r="Q30" s="122"/>
      <c r="R30" s="122"/>
      <c r="S30" s="122"/>
      <c r="T30" s="122"/>
      <c r="U30" s="122"/>
      <c r="V30" s="122"/>
      <c r="W30" s="122"/>
      <c r="X30" s="122"/>
      <c r="Y30" s="122"/>
      <c r="Z30" s="122"/>
      <c r="AA30" s="122"/>
      <c r="AB30" s="122"/>
      <c r="AC30" s="122"/>
      <c r="AD30" s="122"/>
      <c r="AE30" s="122"/>
      <c r="AF30" s="122"/>
      <c r="AL30" s="122"/>
      <c r="AR30" s="122"/>
      <c r="BB30" s="123"/>
      <c r="BC30" s="123"/>
      <c r="BD30" s="123"/>
    </row>
    <row r="31" spans="1:65" x14ac:dyDescent="0.2">
      <c r="B31" s="127"/>
      <c r="C31" s="122"/>
      <c r="D31" s="122"/>
      <c r="E31" s="122"/>
      <c r="F31" s="122"/>
      <c r="G31" s="122"/>
      <c r="H31" s="122"/>
      <c r="I31" s="122"/>
      <c r="J31" s="122"/>
      <c r="K31" s="122"/>
      <c r="L31" s="122"/>
      <c r="M31" s="122"/>
      <c r="N31" s="122"/>
      <c r="O31" s="122"/>
      <c r="P31" s="122"/>
      <c r="Q31" s="122"/>
      <c r="R31" s="122"/>
      <c r="S31" s="122"/>
      <c r="T31" s="122"/>
      <c r="U31" s="122"/>
      <c r="V31" s="122"/>
      <c r="W31" s="122"/>
      <c r="X31" s="122"/>
      <c r="Y31" s="122"/>
      <c r="Z31" s="122"/>
      <c r="AA31" s="122"/>
      <c r="AB31" s="122"/>
      <c r="AC31" s="122"/>
      <c r="AD31" s="122"/>
      <c r="AE31" s="122"/>
      <c r="AF31" s="122"/>
      <c r="AL31" s="122"/>
      <c r="AR31" s="122"/>
      <c r="BB31" s="123"/>
      <c r="BC31" s="123"/>
      <c r="BD31" s="123"/>
    </row>
    <row r="32" spans="1:65" x14ac:dyDescent="0.2">
      <c r="B32" s="127"/>
      <c r="C32" s="122"/>
      <c r="D32" s="122"/>
      <c r="E32" s="122"/>
      <c r="F32" s="122"/>
      <c r="G32" s="122"/>
      <c r="H32" s="122"/>
      <c r="I32" s="122"/>
      <c r="J32" s="122"/>
      <c r="K32" s="122"/>
      <c r="L32" s="122"/>
      <c r="M32" s="122"/>
      <c r="N32" s="122"/>
      <c r="O32" s="122"/>
      <c r="P32" s="122"/>
      <c r="Q32" s="122"/>
      <c r="R32" s="122"/>
      <c r="S32" s="122"/>
      <c r="T32" s="122"/>
      <c r="U32" s="122"/>
      <c r="V32" s="122"/>
      <c r="W32" s="122"/>
      <c r="X32" s="122"/>
      <c r="Y32" s="122"/>
      <c r="Z32" s="122"/>
      <c r="AA32" s="122"/>
      <c r="AB32" s="122"/>
      <c r="AC32" s="122"/>
      <c r="AD32" s="122"/>
      <c r="AE32" s="122"/>
      <c r="AF32" s="122"/>
      <c r="AL32" s="122"/>
      <c r="AR32" s="122"/>
      <c r="BB32" s="123"/>
      <c r="BC32" s="123"/>
      <c r="BD32" s="123"/>
    </row>
    <row r="33" spans="2:56" x14ac:dyDescent="0.2">
      <c r="B33" s="127"/>
      <c r="C33" s="122"/>
      <c r="D33" s="122"/>
      <c r="E33" s="122"/>
      <c r="F33" s="122"/>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2"/>
      <c r="AL33" s="122"/>
      <c r="AR33" s="122"/>
      <c r="BB33" s="123"/>
      <c r="BC33" s="123"/>
      <c r="BD33" s="123"/>
    </row>
    <row r="34" spans="2:56" x14ac:dyDescent="0.2">
      <c r="B34" s="127"/>
      <c r="C34" s="122"/>
      <c r="D34" s="122"/>
      <c r="E34" s="122"/>
      <c r="F34" s="122"/>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2"/>
      <c r="AF34" s="122"/>
      <c r="AL34" s="122"/>
      <c r="AR34" s="122"/>
      <c r="BB34" s="123"/>
      <c r="BC34" s="123"/>
      <c r="BD34" s="123"/>
    </row>
    <row r="35" spans="2:56" x14ac:dyDescent="0.2">
      <c r="B35" s="127"/>
      <c r="C35" s="122"/>
      <c r="D35" s="122"/>
      <c r="E35" s="122"/>
      <c r="F35" s="122"/>
      <c r="G35" s="122"/>
      <c r="H35" s="122"/>
      <c r="I35" s="122"/>
      <c r="J35" s="122"/>
      <c r="K35" s="122"/>
      <c r="L35" s="122"/>
      <c r="M35" s="122"/>
      <c r="N35" s="122"/>
      <c r="O35" s="122"/>
      <c r="P35" s="122"/>
      <c r="Q35" s="122"/>
      <c r="R35" s="122"/>
      <c r="S35" s="122"/>
      <c r="T35" s="122"/>
      <c r="U35" s="122"/>
      <c r="V35" s="122"/>
      <c r="W35" s="122"/>
      <c r="X35" s="122"/>
      <c r="Y35" s="122"/>
      <c r="Z35" s="122"/>
      <c r="AA35" s="122"/>
      <c r="AB35" s="122"/>
      <c r="AC35" s="122"/>
      <c r="AD35" s="122"/>
      <c r="AE35" s="122"/>
      <c r="AF35" s="122"/>
      <c r="AL35" s="122"/>
      <c r="AR35" s="122"/>
      <c r="BB35" s="123"/>
      <c r="BC35" s="123"/>
      <c r="BD35" s="123"/>
    </row>
    <row r="36" spans="2:56" x14ac:dyDescent="0.2">
      <c r="B36" s="127"/>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L36" s="122"/>
      <c r="AR36" s="122"/>
      <c r="BB36" s="123"/>
      <c r="BC36" s="123"/>
      <c r="BD36" s="123"/>
    </row>
    <row r="37" spans="2:56" x14ac:dyDescent="0.2">
      <c r="B37" s="127"/>
      <c r="C37" s="122"/>
      <c r="D37" s="122"/>
      <c r="E37" s="122"/>
      <c r="F37" s="122"/>
      <c r="G37" s="122"/>
      <c r="H37" s="122"/>
      <c r="I37" s="122"/>
      <c r="J37" s="122"/>
      <c r="K37" s="122"/>
      <c r="L37" s="122"/>
      <c r="M37" s="122"/>
      <c r="N37" s="122"/>
      <c r="O37" s="122"/>
      <c r="P37" s="122"/>
      <c r="Q37" s="122"/>
      <c r="R37" s="122"/>
      <c r="S37" s="122"/>
      <c r="T37" s="122"/>
      <c r="U37" s="122"/>
      <c r="V37" s="122"/>
      <c r="W37" s="122"/>
      <c r="X37" s="122"/>
      <c r="Y37" s="122"/>
      <c r="Z37" s="122"/>
      <c r="AA37" s="122"/>
      <c r="AB37" s="122"/>
      <c r="AC37" s="122"/>
      <c r="AD37" s="122"/>
      <c r="AE37" s="122"/>
      <c r="AF37" s="122"/>
      <c r="AL37" s="122"/>
      <c r="AR37" s="122"/>
      <c r="BB37" s="123"/>
      <c r="BC37" s="123"/>
      <c r="BD37" s="123"/>
    </row>
    <row r="38" spans="2:56" x14ac:dyDescent="0.2">
      <c r="B38" s="127"/>
      <c r="C38" s="122"/>
      <c r="D38" s="122"/>
      <c r="E38" s="122"/>
      <c r="F38" s="122"/>
      <c r="G38" s="122"/>
      <c r="H38" s="122"/>
      <c r="I38" s="122"/>
      <c r="J38" s="122"/>
      <c r="K38" s="122"/>
      <c r="L38" s="122"/>
      <c r="M38" s="122"/>
      <c r="N38" s="122"/>
      <c r="O38" s="122"/>
      <c r="P38" s="122"/>
      <c r="Q38" s="122"/>
      <c r="R38" s="122"/>
      <c r="S38" s="122"/>
      <c r="T38" s="122"/>
      <c r="U38" s="122"/>
      <c r="V38" s="122"/>
      <c r="W38" s="122"/>
      <c r="X38" s="122"/>
      <c r="Y38" s="122"/>
      <c r="Z38" s="122"/>
      <c r="AA38" s="122"/>
      <c r="AB38" s="122"/>
      <c r="AC38" s="122"/>
      <c r="AD38" s="122"/>
      <c r="AE38" s="122"/>
      <c r="AF38" s="122"/>
      <c r="AL38" s="122"/>
      <c r="AR38" s="122"/>
      <c r="BB38" s="123"/>
      <c r="BC38" s="123"/>
      <c r="BD38" s="123"/>
    </row>
    <row r="39" spans="2:56" x14ac:dyDescent="0.2">
      <c r="B39" s="127"/>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c r="AB39" s="122"/>
      <c r="AC39" s="122"/>
      <c r="AD39" s="122"/>
      <c r="AE39" s="122"/>
      <c r="AF39" s="122"/>
      <c r="AL39" s="122"/>
      <c r="AR39" s="122"/>
      <c r="BB39" s="123"/>
      <c r="BC39" s="123"/>
      <c r="BD39" s="123"/>
    </row>
    <row r="40" spans="2:56" x14ac:dyDescent="0.2">
      <c r="B40" s="127"/>
      <c r="C40" s="122"/>
      <c r="D40" s="122"/>
      <c r="E40" s="122"/>
      <c r="F40" s="122"/>
      <c r="G40" s="122"/>
      <c r="H40" s="122"/>
      <c r="I40" s="122"/>
      <c r="J40" s="122"/>
      <c r="K40" s="122"/>
      <c r="L40" s="122"/>
      <c r="M40" s="122"/>
      <c r="N40" s="122"/>
      <c r="O40" s="122"/>
      <c r="P40" s="122"/>
      <c r="Q40" s="122"/>
      <c r="R40" s="122"/>
      <c r="S40" s="122"/>
      <c r="T40" s="122"/>
      <c r="U40" s="122"/>
      <c r="V40" s="122"/>
      <c r="W40" s="122"/>
      <c r="X40" s="122"/>
      <c r="Y40" s="122"/>
      <c r="Z40" s="122"/>
      <c r="AA40" s="122"/>
      <c r="AB40" s="122"/>
      <c r="AC40" s="122"/>
      <c r="AD40" s="122"/>
      <c r="AE40" s="122"/>
      <c r="AF40" s="122"/>
      <c r="AL40" s="122"/>
      <c r="AR40" s="122"/>
      <c r="BB40" s="123"/>
      <c r="BC40" s="123"/>
      <c r="BD40" s="123"/>
    </row>
    <row r="41" spans="2:56" x14ac:dyDescent="0.2">
      <c r="B41" s="127"/>
      <c r="C41" s="122"/>
      <c r="D41" s="122"/>
      <c r="E41" s="122"/>
      <c r="F41" s="122"/>
      <c r="G41" s="122"/>
      <c r="H41" s="122"/>
      <c r="I41" s="122"/>
      <c r="J41" s="122"/>
      <c r="K41" s="122"/>
      <c r="L41" s="122"/>
      <c r="M41" s="122"/>
      <c r="N41" s="122"/>
      <c r="O41" s="122"/>
      <c r="P41" s="122"/>
      <c r="Q41" s="122"/>
      <c r="R41" s="122"/>
      <c r="S41" s="122"/>
      <c r="T41" s="122"/>
      <c r="U41" s="122"/>
      <c r="V41" s="122"/>
      <c r="W41" s="122"/>
      <c r="X41" s="122"/>
      <c r="Y41" s="122"/>
      <c r="Z41" s="122"/>
      <c r="AA41" s="122"/>
      <c r="AB41" s="122"/>
      <c r="AC41" s="122"/>
      <c r="AD41" s="122"/>
      <c r="AE41" s="122"/>
      <c r="AF41" s="122"/>
      <c r="AL41" s="122"/>
      <c r="AR41" s="122"/>
      <c r="BB41" s="123"/>
      <c r="BC41" s="123"/>
      <c r="BD41" s="123"/>
    </row>
    <row r="42" spans="2:56" x14ac:dyDescent="0.2">
      <c r="B42" s="127"/>
      <c r="C42" s="122"/>
      <c r="D42" s="122"/>
      <c r="E42" s="122"/>
      <c r="F42" s="122"/>
      <c r="G42" s="122"/>
      <c r="H42" s="122"/>
      <c r="I42" s="122"/>
      <c r="J42" s="122"/>
      <c r="K42" s="122"/>
      <c r="L42" s="122"/>
      <c r="M42" s="122"/>
      <c r="N42" s="122"/>
      <c r="O42" s="122"/>
      <c r="P42" s="122"/>
      <c r="Q42" s="122"/>
      <c r="R42" s="122"/>
      <c r="S42" s="122"/>
      <c r="T42" s="122"/>
      <c r="U42" s="122"/>
      <c r="V42" s="122"/>
      <c r="W42" s="122"/>
      <c r="X42" s="122"/>
      <c r="Y42" s="122"/>
      <c r="Z42" s="122"/>
      <c r="AA42" s="122"/>
      <c r="AB42" s="122"/>
      <c r="AC42" s="122"/>
      <c r="AD42" s="122"/>
      <c r="AE42" s="122"/>
      <c r="AF42" s="122"/>
      <c r="AL42" s="122"/>
      <c r="AR42" s="122"/>
      <c r="BB42" s="123"/>
      <c r="BC42" s="123"/>
      <c r="BD42" s="123"/>
    </row>
    <row r="43" spans="2:56" x14ac:dyDescent="0.2">
      <c r="B43" s="127"/>
      <c r="C43" s="122"/>
      <c r="D43" s="122"/>
      <c r="E43" s="122"/>
      <c r="F43" s="122"/>
      <c r="G43" s="122"/>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L43" s="122"/>
      <c r="AR43" s="122"/>
      <c r="BB43" s="123"/>
      <c r="BC43" s="123"/>
      <c r="BD43" s="123"/>
    </row>
    <row r="44" spans="2:56" x14ac:dyDescent="0.2">
      <c r="B44" s="127"/>
      <c r="C44" s="122"/>
      <c r="D44" s="122"/>
      <c r="E44" s="122"/>
      <c r="F44" s="122"/>
      <c r="G44" s="122"/>
      <c r="H44" s="122"/>
      <c r="I44" s="122"/>
      <c r="J44" s="122"/>
      <c r="K44" s="122"/>
      <c r="L44" s="122"/>
      <c r="M44" s="122"/>
      <c r="N44" s="122"/>
      <c r="O44" s="122"/>
      <c r="P44" s="122"/>
      <c r="Q44" s="122"/>
      <c r="R44" s="122"/>
      <c r="S44" s="122"/>
      <c r="T44" s="122"/>
      <c r="U44" s="122"/>
      <c r="V44" s="122"/>
      <c r="W44" s="122"/>
      <c r="X44" s="122"/>
      <c r="Y44" s="122"/>
      <c r="Z44" s="122"/>
      <c r="AA44" s="122"/>
      <c r="AB44" s="122"/>
      <c r="AC44" s="122"/>
      <c r="AD44" s="122"/>
      <c r="AE44" s="122"/>
      <c r="AF44" s="122"/>
      <c r="AL44" s="122"/>
      <c r="AR44" s="122"/>
      <c r="BB44" s="123"/>
      <c r="BC44" s="123"/>
      <c r="BD44" s="123"/>
    </row>
    <row r="45" spans="2:56" x14ac:dyDescent="0.2">
      <c r="B45" s="127"/>
      <c r="C45" s="122"/>
      <c r="D45" s="122"/>
      <c r="E45" s="122"/>
      <c r="F45" s="122"/>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AF45" s="122"/>
      <c r="AL45" s="122"/>
      <c r="AR45" s="122"/>
      <c r="BB45" s="123"/>
      <c r="BC45" s="123"/>
      <c r="BD45" s="123"/>
    </row>
    <row r="46" spans="2:56" x14ac:dyDescent="0.2">
      <c r="B46" s="127"/>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L46" s="122"/>
      <c r="AR46" s="122"/>
      <c r="BB46" s="123"/>
      <c r="BC46" s="123"/>
      <c r="BD46" s="123"/>
    </row>
    <row r="47" spans="2:56" x14ac:dyDescent="0.2">
      <c r="B47" s="127"/>
      <c r="C47" s="122"/>
      <c r="D47" s="122"/>
      <c r="E47" s="122"/>
      <c r="F47" s="122"/>
      <c r="G47" s="122"/>
      <c r="H47" s="122"/>
      <c r="I47" s="122"/>
      <c r="J47" s="122"/>
      <c r="K47" s="122"/>
      <c r="L47" s="122"/>
      <c r="M47" s="122"/>
      <c r="N47" s="122"/>
      <c r="O47" s="122"/>
      <c r="P47" s="122"/>
      <c r="Q47" s="122"/>
      <c r="R47" s="122"/>
      <c r="S47" s="122"/>
      <c r="T47" s="122"/>
      <c r="U47" s="122"/>
      <c r="V47" s="122"/>
      <c r="W47" s="122"/>
      <c r="X47" s="122"/>
      <c r="Y47" s="122"/>
      <c r="Z47" s="122"/>
      <c r="AA47" s="122"/>
      <c r="AB47" s="122"/>
      <c r="AC47" s="122"/>
      <c r="AD47" s="122"/>
      <c r="AE47" s="122"/>
      <c r="AF47" s="122"/>
      <c r="AL47" s="122"/>
      <c r="AR47" s="122"/>
      <c r="BB47" s="123"/>
      <c r="BC47" s="123"/>
      <c r="BD47" s="123"/>
    </row>
    <row r="48" spans="2:56" x14ac:dyDescent="0.2">
      <c r="B48" s="127"/>
      <c r="C48" s="122"/>
      <c r="D48" s="122"/>
      <c r="E48" s="122"/>
      <c r="F48" s="122"/>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L48" s="122"/>
      <c r="AR48" s="122"/>
      <c r="BB48" s="123"/>
      <c r="BC48" s="123"/>
      <c r="BD48" s="123"/>
    </row>
    <row r="49" spans="2:56" x14ac:dyDescent="0.2">
      <c r="B49" s="127"/>
      <c r="C49" s="122"/>
      <c r="D49" s="122"/>
      <c r="E49" s="122"/>
      <c r="F49" s="122"/>
      <c r="G49" s="122"/>
      <c r="H49" s="122"/>
      <c r="I49" s="122"/>
      <c r="J49" s="122"/>
      <c r="K49" s="122"/>
      <c r="L49" s="122"/>
      <c r="M49" s="122"/>
      <c r="N49" s="122"/>
      <c r="O49" s="122"/>
      <c r="P49" s="122"/>
      <c r="Q49" s="122"/>
      <c r="R49" s="122"/>
      <c r="S49" s="122"/>
      <c r="T49" s="122"/>
      <c r="U49" s="122"/>
      <c r="V49" s="122"/>
      <c r="W49" s="122"/>
      <c r="X49" s="122"/>
      <c r="Y49" s="122"/>
      <c r="Z49" s="122"/>
      <c r="AA49" s="122"/>
      <c r="AB49" s="122"/>
      <c r="AC49" s="122"/>
      <c r="AD49" s="122"/>
      <c r="AE49" s="122"/>
      <c r="AF49" s="122"/>
      <c r="AL49" s="122"/>
      <c r="AR49" s="122"/>
      <c r="BB49" s="123"/>
      <c r="BC49" s="123"/>
      <c r="BD49" s="123"/>
    </row>
    <row r="50" spans="2:56" x14ac:dyDescent="0.2">
      <c r="B50" s="127"/>
      <c r="C50" s="122"/>
      <c r="D50" s="122"/>
      <c r="E50" s="122"/>
      <c r="F50" s="122"/>
      <c r="G50" s="122"/>
      <c r="H50" s="122"/>
      <c r="I50" s="122"/>
      <c r="J50" s="122"/>
      <c r="K50" s="122"/>
      <c r="L50" s="122"/>
      <c r="M50" s="122"/>
      <c r="N50" s="122"/>
      <c r="O50" s="122"/>
      <c r="P50" s="122"/>
      <c r="Q50" s="122"/>
      <c r="R50" s="122"/>
      <c r="S50" s="122"/>
      <c r="T50" s="122"/>
      <c r="U50" s="122"/>
      <c r="V50" s="122"/>
      <c r="W50" s="122"/>
      <c r="X50" s="122"/>
      <c r="Y50" s="122"/>
      <c r="Z50" s="122"/>
      <c r="AA50" s="122"/>
      <c r="AB50" s="122"/>
      <c r="AC50" s="122"/>
      <c r="AD50" s="122"/>
      <c r="AE50" s="122"/>
      <c r="AF50" s="122"/>
      <c r="AL50" s="122"/>
      <c r="AR50" s="122"/>
      <c r="BB50" s="123"/>
      <c r="BC50" s="123"/>
      <c r="BD50" s="123"/>
    </row>
    <row r="51" spans="2:56" x14ac:dyDescent="0.2">
      <c r="B51" s="127"/>
      <c r="C51" s="122"/>
      <c r="D51" s="122"/>
      <c r="E51" s="122"/>
      <c r="F51" s="122"/>
      <c r="G51" s="122"/>
      <c r="H51" s="122"/>
      <c r="I51" s="122"/>
      <c r="J51" s="122"/>
      <c r="K51" s="122"/>
      <c r="L51" s="122"/>
      <c r="M51" s="122"/>
      <c r="N51" s="122"/>
      <c r="O51" s="122"/>
      <c r="P51" s="122"/>
      <c r="Q51" s="122"/>
      <c r="R51" s="122"/>
      <c r="S51" s="122"/>
      <c r="T51" s="122"/>
      <c r="U51" s="122"/>
      <c r="V51" s="122"/>
      <c r="W51" s="122"/>
      <c r="X51" s="122"/>
      <c r="Y51" s="122"/>
      <c r="Z51" s="122"/>
      <c r="AA51" s="122"/>
      <c r="AB51" s="122"/>
      <c r="AC51" s="122"/>
      <c r="AD51" s="122"/>
      <c r="AE51" s="122"/>
      <c r="AF51" s="122"/>
      <c r="AL51" s="122"/>
      <c r="AR51" s="122"/>
      <c r="BB51" s="123"/>
      <c r="BC51" s="123"/>
      <c r="BD51" s="123"/>
    </row>
    <row r="52" spans="2:56" x14ac:dyDescent="0.2">
      <c r="B52" s="127"/>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L52" s="122"/>
      <c r="AR52" s="122"/>
      <c r="BB52" s="123"/>
      <c r="BC52" s="123"/>
      <c r="BD52" s="123"/>
    </row>
    <row r="53" spans="2:56" x14ac:dyDescent="0.2">
      <c r="B53" s="127"/>
      <c r="C53" s="122"/>
      <c r="D53" s="122"/>
      <c r="E53" s="122"/>
      <c r="F53" s="122"/>
      <c r="G53" s="122"/>
      <c r="H53" s="122"/>
      <c r="I53" s="122"/>
      <c r="J53" s="122"/>
      <c r="K53" s="122"/>
      <c r="L53" s="122"/>
      <c r="M53" s="122"/>
      <c r="N53" s="122"/>
      <c r="O53" s="122"/>
      <c r="P53" s="122"/>
      <c r="Q53" s="122"/>
      <c r="R53" s="122"/>
      <c r="S53" s="122"/>
      <c r="T53" s="122"/>
      <c r="U53" s="122"/>
      <c r="V53" s="122"/>
      <c r="W53" s="122"/>
      <c r="X53" s="122"/>
      <c r="Y53" s="122"/>
      <c r="Z53" s="122"/>
      <c r="AA53" s="122"/>
      <c r="AB53" s="122"/>
      <c r="AC53" s="122"/>
      <c r="AD53" s="122"/>
      <c r="AE53" s="122"/>
      <c r="AF53" s="122"/>
      <c r="AL53" s="122"/>
      <c r="AR53" s="122"/>
      <c r="BB53" s="123"/>
      <c r="BC53" s="123"/>
      <c r="BD53" s="123"/>
    </row>
    <row r="54" spans="2:56" x14ac:dyDescent="0.2">
      <c r="B54" s="127"/>
      <c r="C54" s="122"/>
      <c r="D54" s="122"/>
      <c r="E54" s="122"/>
      <c r="F54" s="122"/>
      <c r="G54" s="122"/>
      <c r="H54" s="122"/>
      <c r="I54" s="122"/>
      <c r="J54" s="122"/>
      <c r="K54" s="122"/>
      <c r="L54" s="122"/>
      <c r="M54" s="122"/>
      <c r="N54" s="122"/>
      <c r="O54" s="122"/>
      <c r="P54" s="122"/>
      <c r="Q54" s="122"/>
      <c r="R54" s="122"/>
      <c r="S54" s="122"/>
      <c r="T54" s="122"/>
      <c r="U54" s="122"/>
      <c r="V54" s="122"/>
      <c r="W54" s="122"/>
      <c r="X54" s="122"/>
      <c r="Y54" s="122"/>
      <c r="Z54" s="122"/>
      <c r="AA54" s="122"/>
      <c r="AB54" s="122"/>
      <c r="AC54" s="122"/>
      <c r="AD54" s="122"/>
      <c r="AE54" s="122"/>
      <c r="AF54" s="122"/>
      <c r="AL54" s="122"/>
      <c r="AR54" s="122"/>
      <c r="BB54" s="123"/>
      <c r="BC54" s="123"/>
      <c r="BD54" s="123"/>
    </row>
    <row r="55" spans="2:56" x14ac:dyDescent="0.2">
      <c r="B55" s="127"/>
      <c r="C55" s="122"/>
      <c r="D55" s="122"/>
      <c r="E55" s="122"/>
      <c r="F55" s="122"/>
      <c r="G55" s="122"/>
      <c r="H55" s="122"/>
      <c r="I55" s="122"/>
      <c r="J55" s="122"/>
      <c r="K55" s="122"/>
      <c r="L55" s="122"/>
      <c r="M55" s="122"/>
      <c r="N55" s="122"/>
      <c r="O55" s="122"/>
      <c r="P55" s="122"/>
      <c r="Q55" s="122"/>
      <c r="R55" s="122"/>
      <c r="S55" s="122"/>
      <c r="T55" s="122"/>
      <c r="U55" s="122"/>
      <c r="V55" s="122"/>
      <c r="W55" s="122"/>
      <c r="X55" s="122"/>
      <c r="Y55" s="122"/>
      <c r="Z55" s="122"/>
      <c r="AA55" s="122"/>
      <c r="AB55" s="122"/>
      <c r="AC55" s="122"/>
      <c r="AD55" s="122"/>
      <c r="AE55" s="122"/>
      <c r="AF55" s="122"/>
      <c r="AL55" s="122"/>
      <c r="AR55" s="122"/>
      <c r="BB55" s="123"/>
      <c r="BC55" s="123"/>
      <c r="BD55" s="123"/>
    </row>
    <row r="56" spans="2:56" x14ac:dyDescent="0.2">
      <c r="B56" s="127"/>
      <c r="C56" s="122"/>
      <c r="D56" s="122"/>
      <c r="E56" s="122"/>
      <c r="F56" s="122"/>
      <c r="G56" s="122"/>
      <c r="H56" s="122"/>
      <c r="I56" s="122"/>
      <c r="J56" s="122"/>
      <c r="K56" s="122"/>
      <c r="L56" s="122"/>
      <c r="M56" s="122"/>
      <c r="N56" s="122"/>
      <c r="O56" s="122"/>
      <c r="P56" s="122"/>
      <c r="Q56" s="122"/>
      <c r="R56" s="122"/>
      <c r="S56" s="122"/>
      <c r="T56" s="122"/>
      <c r="U56" s="122"/>
      <c r="V56" s="122"/>
      <c r="W56" s="122"/>
      <c r="X56" s="122"/>
      <c r="Y56" s="122"/>
      <c r="Z56" s="122"/>
      <c r="AA56" s="122"/>
      <c r="AB56" s="122"/>
      <c r="AC56" s="122"/>
      <c r="AD56" s="122"/>
      <c r="AE56" s="122"/>
      <c r="AF56" s="122"/>
      <c r="AL56" s="122"/>
      <c r="AR56" s="122"/>
      <c r="BB56" s="123"/>
      <c r="BC56" s="123"/>
      <c r="BD56" s="123"/>
    </row>
    <row r="57" spans="2:56" x14ac:dyDescent="0.2">
      <c r="B57" s="126"/>
      <c r="C57" s="122"/>
      <c r="D57" s="122"/>
      <c r="E57" s="122"/>
      <c r="F57" s="122"/>
      <c r="G57" s="122"/>
      <c r="H57" s="122"/>
      <c r="I57" s="122"/>
      <c r="J57" s="122"/>
      <c r="K57" s="122"/>
      <c r="L57" s="128"/>
      <c r="M57" s="122"/>
      <c r="N57" s="122"/>
      <c r="O57" s="122"/>
      <c r="P57" s="122"/>
      <c r="Q57" s="122"/>
      <c r="R57" s="122"/>
      <c r="S57" s="122"/>
      <c r="T57" s="122"/>
      <c r="U57" s="122"/>
      <c r="V57" s="122"/>
      <c r="W57" s="122"/>
      <c r="X57" s="122"/>
      <c r="Y57" s="122"/>
      <c r="Z57" s="122"/>
      <c r="AA57" s="122"/>
      <c r="AB57" s="122"/>
      <c r="AC57" s="122"/>
      <c r="AD57" s="122"/>
      <c r="AE57" s="122"/>
      <c r="AF57" s="122"/>
      <c r="AL57" s="122"/>
      <c r="AR57" s="122"/>
      <c r="BB57" s="123"/>
      <c r="BC57" s="123"/>
      <c r="BD57" s="123"/>
    </row>
    <row r="58" spans="2:56" x14ac:dyDescent="0.2">
      <c r="B58" s="126"/>
      <c r="C58" s="122"/>
      <c r="D58" s="122"/>
      <c r="E58" s="122"/>
      <c r="F58" s="122"/>
      <c r="G58" s="122"/>
      <c r="H58" s="122"/>
      <c r="I58" s="122"/>
      <c r="J58" s="122"/>
      <c r="K58" s="122"/>
      <c r="L58" s="128"/>
      <c r="M58" s="122"/>
      <c r="N58" s="122"/>
      <c r="O58" s="122"/>
      <c r="P58" s="122"/>
      <c r="Q58" s="122"/>
      <c r="R58" s="122"/>
      <c r="S58" s="122"/>
      <c r="T58" s="122"/>
      <c r="U58" s="122"/>
      <c r="V58" s="122"/>
      <c r="W58" s="122"/>
      <c r="X58" s="122"/>
      <c r="Y58" s="122"/>
      <c r="Z58" s="122"/>
      <c r="AA58" s="122"/>
      <c r="AB58" s="122"/>
      <c r="AC58" s="122"/>
      <c r="AD58" s="122"/>
      <c r="AE58" s="122"/>
      <c r="AF58" s="122"/>
      <c r="AL58" s="122"/>
      <c r="AR58" s="122"/>
      <c r="BB58" s="123"/>
      <c r="BC58" s="123"/>
      <c r="BD58" s="123"/>
    </row>
    <row r="59" spans="2:56" x14ac:dyDescent="0.2">
      <c r="B59" s="126"/>
      <c r="C59" s="122"/>
      <c r="D59" s="122"/>
      <c r="E59" s="122"/>
      <c r="F59" s="122"/>
      <c r="G59" s="122"/>
      <c r="H59" s="122"/>
      <c r="I59" s="122"/>
      <c r="J59" s="122"/>
      <c r="K59" s="122"/>
      <c r="L59" s="128"/>
      <c r="M59" s="122"/>
      <c r="N59" s="122"/>
      <c r="O59" s="122"/>
      <c r="P59" s="122"/>
      <c r="Q59" s="122"/>
      <c r="R59" s="122"/>
      <c r="S59" s="122"/>
      <c r="T59" s="122"/>
      <c r="U59" s="122"/>
      <c r="V59" s="122"/>
      <c r="W59" s="122"/>
      <c r="X59" s="122"/>
      <c r="Y59" s="122"/>
      <c r="Z59" s="122"/>
      <c r="AA59" s="122"/>
      <c r="AB59" s="122"/>
      <c r="AC59" s="122"/>
      <c r="AD59" s="122"/>
      <c r="AE59" s="122"/>
      <c r="AF59" s="122"/>
      <c r="AL59" s="122"/>
      <c r="AR59" s="122"/>
      <c r="BB59" s="123"/>
      <c r="BC59" s="123"/>
      <c r="BD59" s="123"/>
    </row>
    <row r="60" spans="2:56" x14ac:dyDescent="0.2">
      <c r="B60" s="126"/>
      <c r="C60" s="122"/>
      <c r="D60" s="122"/>
      <c r="E60" s="122"/>
      <c r="F60" s="122"/>
      <c r="G60" s="122"/>
      <c r="H60" s="122"/>
      <c r="I60" s="122"/>
      <c r="J60" s="122"/>
      <c r="K60" s="122"/>
      <c r="L60" s="128"/>
      <c r="M60" s="122"/>
      <c r="N60" s="122"/>
      <c r="O60" s="122"/>
      <c r="P60" s="122"/>
      <c r="Q60" s="122"/>
      <c r="R60" s="122"/>
      <c r="S60" s="122"/>
      <c r="T60" s="122"/>
      <c r="U60" s="122"/>
      <c r="V60" s="122"/>
      <c r="W60" s="122"/>
      <c r="X60" s="122"/>
      <c r="Y60" s="122"/>
      <c r="Z60" s="122"/>
      <c r="AA60" s="122"/>
      <c r="AB60" s="122"/>
      <c r="AC60" s="122"/>
      <c r="AD60" s="122"/>
      <c r="AE60" s="122"/>
      <c r="AF60" s="122"/>
      <c r="AL60" s="122"/>
      <c r="AR60" s="122"/>
      <c r="BB60" s="123"/>
      <c r="BC60" s="123"/>
      <c r="BD60" s="123"/>
    </row>
    <row r="61" spans="2:56" x14ac:dyDescent="0.2">
      <c r="B61" s="126"/>
      <c r="C61" s="122"/>
      <c r="D61" s="122"/>
      <c r="E61" s="122"/>
      <c r="F61" s="122"/>
      <c r="G61" s="122"/>
      <c r="H61" s="122"/>
      <c r="I61" s="122"/>
      <c r="J61" s="122"/>
      <c r="K61" s="122"/>
      <c r="L61" s="128"/>
      <c r="M61" s="122"/>
      <c r="N61" s="122"/>
      <c r="O61" s="122"/>
      <c r="P61" s="122"/>
      <c r="Q61" s="122"/>
      <c r="R61" s="122"/>
      <c r="S61" s="122"/>
      <c r="T61" s="122"/>
      <c r="U61" s="122"/>
      <c r="V61" s="122"/>
      <c r="W61" s="122"/>
      <c r="X61" s="122"/>
      <c r="Y61" s="122"/>
      <c r="Z61" s="122"/>
      <c r="AA61" s="122"/>
      <c r="AB61" s="122"/>
      <c r="AC61" s="122"/>
      <c r="AD61" s="122"/>
      <c r="AE61" s="122"/>
      <c r="AF61" s="122"/>
      <c r="AL61" s="122"/>
      <c r="AR61" s="122"/>
      <c r="BB61" s="123"/>
      <c r="BC61" s="123"/>
      <c r="BD61" s="123"/>
    </row>
    <row r="62" spans="2:56" x14ac:dyDescent="0.2">
      <c r="B62" s="126"/>
      <c r="C62" s="122"/>
      <c r="D62" s="122"/>
      <c r="E62" s="122"/>
      <c r="F62" s="122"/>
      <c r="G62" s="122"/>
      <c r="H62" s="122"/>
      <c r="I62" s="122"/>
      <c r="J62" s="122"/>
      <c r="K62" s="122"/>
      <c r="L62" s="128"/>
      <c r="M62" s="122"/>
      <c r="N62" s="122"/>
      <c r="O62" s="122"/>
      <c r="P62" s="122"/>
      <c r="Q62" s="122"/>
      <c r="R62" s="122"/>
      <c r="S62" s="122"/>
      <c r="T62" s="122"/>
      <c r="U62" s="122"/>
      <c r="V62" s="122"/>
      <c r="W62" s="122"/>
      <c r="X62" s="122"/>
      <c r="Y62" s="122"/>
      <c r="Z62" s="122"/>
      <c r="AA62" s="122"/>
      <c r="AB62" s="122"/>
      <c r="AC62" s="122"/>
      <c r="AD62" s="122"/>
      <c r="AE62" s="122"/>
      <c r="AF62" s="122"/>
      <c r="AL62" s="122"/>
      <c r="AR62" s="122"/>
      <c r="BB62" s="123"/>
      <c r="BC62" s="123"/>
      <c r="BD62" s="123"/>
    </row>
    <row r="63" spans="2:56" x14ac:dyDescent="0.2">
      <c r="B63" s="126"/>
      <c r="C63" s="122"/>
      <c r="D63" s="122"/>
      <c r="E63" s="122"/>
      <c r="F63" s="122"/>
      <c r="G63" s="122"/>
      <c r="H63" s="122"/>
      <c r="I63" s="122"/>
      <c r="J63" s="122"/>
      <c r="K63" s="122"/>
      <c r="L63" s="128"/>
      <c r="M63" s="122"/>
      <c r="N63" s="122"/>
      <c r="O63" s="122"/>
      <c r="P63" s="122"/>
      <c r="Q63" s="122"/>
      <c r="R63" s="122"/>
      <c r="S63" s="122"/>
      <c r="T63" s="122"/>
      <c r="U63" s="122"/>
      <c r="V63" s="122"/>
      <c r="W63" s="122"/>
      <c r="X63" s="122"/>
      <c r="Y63" s="122"/>
      <c r="Z63" s="122"/>
      <c r="AA63" s="122"/>
      <c r="AB63" s="122"/>
      <c r="AC63" s="122"/>
      <c r="AD63" s="122"/>
      <c r="AE63" s="122"/>
      <c r="AF63" s="122"/>
      <c r="AL63" s="122"/>
      <c r="AR63" s="122"/>
      <c r="BB63" s="123"/>
      <c r="BC63" s="123"/>
      <c r="BD63" s="123"/>
    </row>
    <row r="64" spans="2:56" x14ac:dyDescent="0.2">
      <c r="B64" s="126"/>
      <c r="C64" s="122"/>
      <c r="D64" s="122"/>
      <c r="E64" s="122"/>
      <c r="F64" s="122"/>
      <c r="G64" s="122"/>
      <c r="H64" s="122"/>
      <c r="I64" s="122"/>
      <c r="J64" s="122"/>
      <c r="K64" s="122"/>
      <c r="L64" s="128"/>
      <c r="M64" s="122"/>
      <c r="N64" s="122"/>
      <c r="O64" s="122"/>
      <c r="P64" s="122"/>
      <c r="Q64" s="122"/>
      <c r="R64" s="122"/>
      <c r="S64" s="122"/>
      <c r="T64" s="122"/>
      <c r="U64" s="122"/>
      <c r="V64" s="122"/>
      <c r="W64" s="122"/>
      <c r="X64" s="122"/>
      <c r="Y64" s="122"/>
      <c r="Z64" s="122"/>
      <c r="AA64" s="122"/>
      <c r="AB64" s="122"/>
      <c r="AC64" s="122"/>
      <c r="AD64" s="122"/>
      <c r="AE64" s="122"/>
      <c r="AF64" s="122"/>
      <c r="AL64" s="122"/>
      <c r="AR64" s="122"/>
      <c r="BB64" s="123"/>
      <c r="BC64" s="123"/>
      <c r="BD64" s="123"/>
    </row>
    <row r="65" spans="2:56" x14ac:dyDescent="0.2">
      <c r="B65" s="126"/>
      <c r="C65" s="122"/>
      <c r="D65" s="122"/>
      <c r="E65" s="122"/>
      <c r="F65" s="122"/>
      <c r="G65" s="122"/>
      <c r="H65" s="122"/>
      <c r="I65" s="122"/>
      <c r="J65" s="122"/>
      <c r="K65" s="122"/>
      <c r="L65" s="128"/>
      <c r="M65" s="122"/>
      <c r="N65" s="122"/>
      <c r="O65" s="122"/>
      <c r="P65" s="122"/>
      <c r="Q65" s="122"/>
      <c r="R65" s="122"/>
      <c r="S65" s="122"/>
      <c r="T65" s="122"/>
      <c r="U65" s="122"/>
      <c r="V65" s="122"/>
      <c r="W65" s="122"/>
      <c r="X65" s="122"/>
      <c r="Y65" s="122"/>
      <c r="Z65" s="122"/>
      <c r="AA65" s="122"/>
      <c r="AB65" s="122"/>
      <c r="AC65" s="122"/>
      <c r="AD65" s="122"/>
      <c r="AE65" s="122"/>
      <c r="AF65" s="122"/>
      <c r="AL65" s="122"/>
      <c r="AR65" s="122"/>
      <c r="BB65" s="123"/>
      <c r="BC65" s="123"/>
      <c r="BD65" s="123"/>
    </row>
    <row r="66" spans="2:56" x14ac:dyDescent="0.2">
      <c r="B66" s="126"/>
      <c r="C66" s="122"/>
      <c r="D66" s="122"/>
      <c r="E66" s="122"/>
      <c r="F66" s="122"/>
      <c r="G66" s="122"/>
      <c r="H66" s="122"/>
      <c r="I66" s="122"/>
      <c r="J66" s="122"/>
      <c r="K66" s="122"/>
      <c r="L66" s="128"/>
      <c r="M66" s="122"/>
      <c r="N66" s="122"/>
      <c r="O66" s="122"/>
      <c r="P66" s="122"/>
      <c r="Q66" s="122"/>
      <c r="R66" s="122"/>
      <c r="S66" s="122"/>
      <c r="T66" s="122"/>
      <c r="U66" s="122"/>
      <c r="V66" s="122"/>
      <c r="W66" s="122"/>
      <c r="X66" s="122"/>
      <c r="Y66" s="122"/>
      <c r="Z66" s="122"/>
      <c r="AA66" s="122"/>
      <c r="AB66" s="122"/>
      <c r="AC66" s="122"/>
      <c r="AD66" s="122"/>
      <c r="AE66" s="122"/>
      <c r="AF66" s="122"/>
      <c r="AL66" s="122"/>
      <c r="AR66" s="122"/>
      <c r="BB66" s="123"/>
      <c r="BC66" s="123"/>
      <c r="BD66" s="123"/>
    </row>
    <row r="67" spans="2:56" x14ac:dyDescent="0.2">
      <c r="B67" s="126"/>
      <c r="C67" s="122"/>
      <c r="D67" s="122"/>
      <c r="E67" s="122"/>
      <c r="F67" s="122"/>
      <c r="G67" s="122"/>
      <c r="H67" s="122"/>
      <c r="I67" s="122"/>
      <c r="J67" s="122"/>
      <c r="K67" s="122"/>
      <c r="L67" s="128"/>
      <c r="M67" s="122"/>
      <c r="N67" s="122"/>
      <c r="O67" s="122"/>
      <c r="P67" s="122"/>
      <c r="Q67" s="122"/>
      <c r="R67" s="122"/>
      <c r="S67" s="122"/>
      <c r="T67" s="122"/>
      <c r="U67" s="122"/>
      <c r="V67" s="122"/>
      <c r="W67" s="122"/>
      <c r="X67" s="122"/>
      <c r="Y67" s="122"/>
      <c r="Z67" s="122"/>
      <c r="AA67" s="122"/>
      <c r="AB67" s="122"/>
      <c r="AC67" s="122"/>
      <c r="AD67" s="122"/>
      <c r="AE67" s="122"/>
      <c r="AF67" s="122"/>
      <c r="AL67" s="122"/>
      <c r="AR67" s="122"/>
      <c r="BB67" s="123"/>
      <c r="BC67" s="123"/>
      <c r="BD67" s="123"/>
    </row>
    <row r="68" spans="2:56" x14ac:dyDescent="0.2">
      <c r="B68" s="127"/>
      <c r="C68" s="122"/>
      <c r="D68" s="122"/>
      <c r="E68" s="122"/>
      <c r="F68" s="122"/>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2"/>
      <c r="AE68" s="122"/>
      <c r="AF68" s="122"/>
      <c r="AL68" s="122"/>
      <c r="AR68" s="122"/>
      <c r="BB68" s="123"/>
      <c r="BC68" s="123"/>
      <c r="BD68" s="123"/>
    </row>
    <row r="69" spans="2:56" x14ac:dyDescent="0.2">
      <c r="B69" s="127"/>
      <c r="C69" s="122"/>
      <c r="D69" s="122"/>
      <c r="E69" s="122"/>
      <c r="F69" s="122"/>
      <c r="G69" s="122"/>
      <c r="H69" s="122"/>
      <c r="I69" s="122"/>
      <c r="J69" s="122"/>
      <c r="K69" s="122"/>
      <c r="L69" s="122"/>
      <c r="M69" s="122"/>
      <c r="N69" s="122"/>
      <c r="O69" s="122"/>
      <c r="P69" s="122"/>
      <c r="Q69" s="122"/>
      <c r="R69" s="122"/>
      <c r="S69" s="122"/>
      <c r="T69" s="122"/>
      <c r="U69" s="122"/>
      <c r="V69" s="122"/>
      <c r="W69" s="122"/>
      <c r="X69" s="122"/>
      <c r="Y69" s="122"/>
      <c r="Z69" s="122"/>
      <c r="AA69" s="122"/>
      <c r="AB69" s="122"/>
      <c r="AC69" s="122"/>
      <c r="AD69" s="122"/>
      <c r="AE69" s="122"/>
      <c r="AF69" s="122"/>
      <c r="AL69" s="122"/>
      <c r="AR69" s="122"/>
      <c r="BB69" s="123"/>
      <c r="BC69" s="123"/>
      <c r="BD69" s="123"/>
    </row>
    <row r="70" spans="2:56" x14ac:dyDescent="0.2">
      <c r="B70" s="127"/>
      <c r="C70" s="122"/>
      <c r="D70" s="122"/>
      <c r="E70" s="122"/>
      <c r="F70" s="122"/>
      <c r="G70" s="122"/>
      <c r="H70" s="122"/>
      <c r="I70" s="122"/>
      <c r="J70" s="122"/>
      <c r="K70" s="122"/>
      <c r="L70" s="122"/>
      <c r="M70" s="122"/>
      <c r="N70" s="122"/>
      <c r="O70" s="122"/>
      <c r="P70" s="122"/>
      <c r="Q70" s="122"/>
      <c r="R70" s="122"/>
      <c r="S70" s="122"/>
      <c r="T70" s="122"/>
      <c r="U70" s="122"/>
      <c r="V70" s="122"/>
      <c r="W70" s="122"/>
      <c r="X70" s="122"/>
      <c r="Y70" s="122"/>
      <c r="Z70" s="122"/>
      <c r="AA70" s="122"/>
      <c r="AB70" s="122"/>
      <c r="AC70" s="122"/>
      <c r="AD70" s="122"/>
      <c r="AE70" s="122"/>
      <c r="AF70" s="122"/>
      <c r="AL70" s="122"/>
      <c r="AR70" s="122"/>
      <c r="BB70" s="123"/>
      <c r="BC70" s="123"/>
      <c r="BD70" s="123"/>
    </row>
    <row r="71" spans="2:56" x14ac:dyDescent="0.2">
      <c r="B71" s="127"/>
      <c r="C71" s="122"/>
      <c r="D71" s="122"/>
      <c r="E71" s="122"/>
      <c r="F71" s="122"/>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c r="AE71" s="122"/>
      <c r="AF71" s="122"/>
      <c r="AL71" s="122"/>
      <c r="AR71" s="122"/>
      <c r="BB71" s="123"/>
      <c r="BC71" s="123"/>
      <c r="BD71" s="123"/>
    </row>
    <row r="72" spans="2:56" x14ac:dyDescent="0.2">
      <c r="B72" s="127"/>
      <c r="C72" s="122"/>
      <c r="D72" s="122"/>
      <c r="E72" s="122"/>
      <c r="F72" s="122"/>
      <c r="G72" s="122"/>
      <c r="H72" s="122"/>
      <c r="I72" s="122"/>
      <c r="J72" s="122"/>
      <c r="K72" s="122"/>
      <c r="L72" s="122"/>
      <c r="M72" s="122"/>
      <c r="N72" s="122"/>
      <c r="O72" s="122"/>
      <c r="P72" s="122"/>
      <c r="Q72" s="122"/>
      <c r="R72" s="122"/>
      <c r="S72" s="122"/>
      <c r="T72" s="122"/>
      <c r="U72" s="122"/>
      <c r="V72" s="122"/>
      <c r="W72" s="122"/>
      <c r="X72" s="122"/>
      <c r="Y72" s="122"/>
      <c r="Z72" s="122"/>
      <c r="AA72" s="122"/>
      <c r="AB72" s="122"/>
      <c r="AC72" s="122"/>
      <c r="AD72" s="122"/>
      <c r="AE72" s="122"/>
      <c r="AF72" s="122"/>
      <c r="AL72" s="122"/>
      <c r="AR72" s="122"/>
      <c r="BB72" s="123"/>
      <c r="BC72" s="123"/>
      <c r="BD72" s="123"/>
    </row>
    <row r="73" spans="2:56" x14ac:dyDescent="0.2">
      <c r="B73" s="127"/>
      <c r="C73" s="122"/>
      <c r="D73" s="122"/>
      <c r="E73" s="122"/>
      <c r="F73" s="122"/>
      <c r="G73" s="122"/>
      <c r="H73" s="122"/>
      <c r="I73" s="122"/>
      <c r="J73" s="122"/>
      <c r="K73" s="122"/>
      <c r="L73" s="122"/>
      <c r="M73" s="122"/>
      <c r="N73" s="122"/>
      <c r="O73" s="122"/>
      <c r="P73" s="122"/>
      <c r="Q73" s="122"/>
      <c r="R73" s="122"/>
      <c r="S73" s="122"/>
      <c r="T73" s="122"/>
      <c r="U73" s="122"/>
      <c r="V73" s="122"/>
      <c r="W73" s="122"/>
      <c r="X73" s="122"/>
      <c r="Y73" s="122"/>
      <c r="Z73" s="122"/>
      <c r="AA73" s="122"/>
      <c r="AB73" s="122"/>
      <c r="AC73" s="122"/>
      <c r="AD73" s="122"/>
      <c r="AE73" s="122"/>
      <c r="AF73" s="122"/>
      <c r="AL73" s="122"/>
      <c r="AR73" s="122"/>
      <c r="BB73" s="123"/>
      <c r="BC73" s="123"/>
      <c r="BD73" s="123"/>
    </row>
    <row r="74" spans="2:56" x14ac:dyDescent="0.2">
      <c r="B74" s="127"/>
      <c r="C74" s="122"/>
      <c r="D74" s="122"/>
      <c r="E74" s="122"/>
      <c r="F74" s="122"/>
      <c r="G74" s="122"/>
      <c r="H74" s="122"/>
      <c r="I74" s="122"/>
      <c r="J74" s="122"/>
      <c r="K74" s="122"/>
      <c r="L74" s="122"/>
      <c r="M74" s="122"/>
      <c r="N74" s="122"/>
      <c r="O74" s="122"/>
      <c r="P74" s="122"/>
      <c r="Q74" s="122"/>
      <c r="R74" s="122"/>
      <c r="S74" s="122"/>
      <c r="T74" s="122"/>
      <c r="U74" s="122"/>
      <c r="V74" s="122"/>
      <c r="W74" s="122"/>
      <c r="X74" s="122"/>
      <c r="Y74" s="122"/>
      <c r="Z74" s="122"/>
      <c r="AA74" s="122"/>
      <c r="AB74" s="122"/>
      <c r="AC74" s="122"/>
      <c r="AD74" s="122"/>
      <c r="AE74" s="122"/>
      <c r="AF74" s="122"/>
      <c r="AL74" s="122"/>
      <c r="AR74" s="122"/>
      <c r="BB74" s="123"/>
      <c r="BC74" s="123"/>
      <c r="BD74" s="123"/>
    </row>
    <row r="75" spans="2:56" x14ac:dyDescent="0.2">
      <c r="B75" s="127"/>
      <c r="C75" s="122"/>
      <c r="D75" s="122"/>
      <c r="E75" s="122"/>
      <c r="F75" s="122"/>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L75" s="122"/>
      <c r="AR75" s="122"/>
      <c r="BB75" s="123"/>
      <c r="BC75" s="123"/>
      <c r="BD75" s="123"/>
    </row>
    <row r="76" spans="2:56" x14ac:dyDescent="0.2">
      <c r="B76" s="127"/>
      <c r="C76" s="122"/>
      <c r="D76" s="122"/>
      <c r="E76" s="122"/>
      <c r="F76" s="122"/>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L76" s="122"/>
      <c r="AR76" s="122"/>
      <c r="BB76" s="123"/>
      <c r="BC76" s="123"/>
      <c r="BD76" s="123"/>
    </row>
    <row r="77" spans="2:56" x14ac:dyDescent="0.2">
      <c r="B77" s="127"/>
      <c r="C77" s="122"/>
      <c r="D77" s="122"/>
      <c r="E77" s="122"/>
      <c r="F77" s="122"/>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L77" s="122"/>
      <c r="AR77" s="122"/>
      <c r="BB77" s="123"/>
      <c r="BC77" s="123"/>
      <c r="BD77" s="123"/>
    </row>
    <row r="78" spans="2:56" x14ac:dyDescent="0.2">
      <c r="B78" s="127"/>
      <c r="C78" s="122"/>
      <c r="D78" s="122"/>
      <c r="E78" s="122"/>
      <c r="F78" s="122"/>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L78" s="122"/>
      <c r="AR78" s="122"/>
      <c r="BB78" s="123"/>
      <c r="BC78" s="123"/>
      <c r="BD78" s="123"/>
    </row>
    <row r="79" spans="2:56" x14ac:dyDescent="0.2">
      <c r="B79" s="127"/>
      <c r="C79" s="122"/>
      <c r="D79" s="122"/>
      <c r="E79" s="122"/>
      <c r="F79" s="122"/>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L79" s="122"/>
      <c r="AR79" s="122"/>
      <c r="BB79" s="123"/>
      <c r="BC79" s="123"/>
      <c r="BD79" s="123"/>
    </row>
    <row r="80" spans="2:56" x14ac:dyDescent="0.2">
      <c r="B80" s="127"/>
      <c r="C80" s="122"/>
      <c r="D80" s="122"/>
      <c r="E80" s="122"/>
      <c r="F80" s="122"/>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L80" s="122"/>
      <c r="AR80" s="122"/>
      <c r="BB80" s="123"/>
      <c r="BC80" s="123"/>
      <c r="BD80" s="123"/>
    </row>
    <row r="81" spans="2:56" x14ac:dyDescent="0.2">
      <c r="B81" s="127"/>
      <c r="C81" s="122"/>
      <c r="D81" s="122"/>
      <c r="E81" s="122"/>
      <c r="F81" s="122"/>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L81" s="122"/>
      <c r="AR81" s="122"/>
      <c r="BB81" s="123"/>
      <c r="BC81" s="123"/>
      <c r="BD81" s="123"/>
    </row>
    <row r="82" spans="2:56" x14ac:dyDescent="0.2">
      <c r="B82" s="127"/>
      <c r="C82" s="122"/>
      <c r="D82" s="122"/>
      <c r="E82" s="122"/>
      <c r="F82" s="122"/>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L82" s="122"/>
      <c r="AR82" s="122"/>
      <c r="BB82" s="123"/>
      <c r="BC82" s="123"/>
      <c r="BD82" s="123"/>
    </row>
    <row r="83" spans="2:56" x14ac:dyDescent="0.2">
      <c r="B83" s="127"/>
      <c r="C83" s="122"/>
      <c r="D83" s="122"/>
      <c r="E83" s="122"/>
      <c r="F83" s="122"/>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L83" s="122"/>
      <c r="AR83" s="122"/>
      <c r="BB83" s="123"/>
      <c r="BC83" s="123"/>
      <c r="BD83" s="123"/>
    </row>
    <row r="84" spans="2:56" x14ac:dyDescent="0.2">
      <c r="B84" s="127"/>
      <c r="C84" s="122"/>
      <c r="D84" s="122"/>
      <c r="E84" s="122"/>
      <c r="F84" s="122"/>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L84" s="122"/>
      <c r="AR84" s="122"/>
      <c r="BB84" s="123"/>
      <c r="BC84" s="123"/>
      <c r="BD84" s="123"/>
    </row>
    <row r="85" spans="2:56" x14ac:dyDescent="0.2">
      <c r="B85" s="127"/>
      <c r="C85" s="122"/>
      <c r="D85" s="122"/>
      <c r="E85" s="122"/>
      <c r="F85" s="122"/>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L85" s="122"/>
      <c r="AR85" s="122"/>
      <c r="BB85" s="123"/>
      <c r="BC85" s="123"/>
      <c r="BD85" s="123"/>
    </row>
    <row r="86" spans="2:56" x14ac:dyDescent="0.2">
      <c r="B86" s="127"/>
      <c r="C86" s="122"/>
      <c r="D86" s="122"/>
      <c r="E86" s="122"/>
      <c r="F86" s="122"/>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L86" s="122"/>
      <c r="AR86" s="122"/>
      <c r="BB86" s="123"/>
      <c r="BC86" s="123"/>
      <c r="BD86" s="123"/>
    </row>
    <row r="87" spans="2:56" x14ac:dyDescent="0.2">
      <c r="B87" s="127"/>
      <c r="C87" s="122"/>
      <c r="D87" s="122"/>
      <c r="E87" s="122"/>
      <c r="F87" s="122"/>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L87" s="122"/>
      <c r="AR87" s="122"/>
      <c r="BB87" s="123"/>
      <c r="BC87" s="123"/>
      <c r="BD87" s="123"/>
    </row>
    <row r="88" spans="2:56" x14ac:dyDescent="0.2">
      <c r="B88" s="127"/>
      <c r="C88" s="122"/>
      <c r="D88" s="122"/>
      <c r="E88" s="122"/>
      <c r="F88" s="122"/>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L88" s="122"/>
      <c r="AR88" s="122"/>
      <c r="BB88" s="123"/>
      <c r="BC88" s="123"/>
      <c r="BD88" s="123"/>
    </row>
    <row r="89" spans="2:56" x14ac:dyDescent="0.2">
      <c r="B89" s="127"/>
      <c r="C89" s="122"/>
      <c r="D89" s="122"/>
      <c r="E89" s="122"/>
      <c r="F89" s="122"/>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L89" s="122"/>
      <c r="AR89" s="122"/>
      <c r="BB89" s="123"/>
      <c r="BC89" s="123"/>
      <c r="BD89" s="123"/>
    </row>
    <row r="90" spans="2:56" x14ac:dyDescent="0.2">
      <c r="B90" s="127"/>
      <c r="C90" s="122"/>
      <c r="D90" s="122"/>
      <c r="E90" s="122"/>
      <c r="F90" s="122"/>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L90" s="122"/>
      <c r="AR90" s="122"/>
      <c r="BB90" s="123"/>
      <c r="BC90" s="123"/>
      <c r="BD90" s="123"/>
    </row>
    <row r="91" spans="2:56" x14ac:dyDescent="0.2">
      <c r="B91" s="127"/>
      <c r="C91" s="122"/>
      <c r="D91" s="122"/>
      <c r="E91" s="122"/>
      <c r="F91" s="122"/>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L91" s="122"/>
      <c r="AR91" s="122"/>
      <c r="BB91" s="123"/>
      <c r="BC91" s="123"/>
      <c r="BD91" s="123"/>
    </row>
    <row r="92" spans="2:56" x14ac:dyDescent="0.2">
      <c r="B92" s="127"/>
      <c r="C92" s="122"/>
      <c r="D92" s="122"/>
      <c r="E92" s="122"/>
      <c r="F92" s="122"/>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L92" s="122"/>
      <c r="AR92" s="122"/>
      <c r="BB92" s="123"/>
      <c r="BC92" s="123"/>
      <c r="BD92" s="123"/>
    </row>
    <row r="93" spans="2:56" x14ac:dyDescent="0.2">
      <c r="B93" s="127"/>
      <c r="C93" s="122"/>
      <c r="D93" s="122"/>
      <c r="E93" s="122"/>
      <c r="F93" s="122"/>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L93" s="122"/>
      <c r="AR93" s="122"/>
      <c r="BB93" s="123"/>
      <c r="BC93" s="123"/>
      <c r="BD93" s="123"/>
    </row>
    <row r="94" spans="2:56" x14ac:dyDescent="0.2">
      <c r="B94" s="127"/>
      <c r="C94" s="122"/>
      <c r="D94" s="122"/>
      <c r="E94" s="122"/>
      <c r="F94" s="122"/>
      <c r="G94" s="122"/>
      <c r="H94" s="122"/>
      <c r="I94" s="122"/>
      <c r="J94" s="122"/>
      <c r="K94" s="122"/>
      <c r="L94" s="122"/>
      <c r="M94" s="122"/>
      <c r="N94" s="122"/>
      <c r="O94" s="122"/>
      <c r="P94" s="122"/>
      <c r="Q94" s="122"/>
      <c r="R94" s="122"/>
      <c r="S94" s="122"/>
      <c r="T94" s="122"/>
      <c r="U94" s="122"/>
      <c r="V94" s="122"/>
      <c r="W94" s="122"/>
      <c r="X94" s="122"/>
      <c r="Y94" s="122"/>
      <c r="Z94" s="122"/>
      <c r="AA94" s="122"/>
      <c r="AB94" s="122"/>
      <c r="AC94" s="122"/>
      <c r="AD94" s="122"/>
      <c r="AE94" s="122"/>
      <c r="AF94" s="122"/>
      <c r="AL94" s="122"/>
      <c r="AR94" s="122"/>
      <c r="BB94" s="123"/>
      <c r="BC94" s="123"/>
      <c r="BD94" s="123"/>
    </row>
    <row r="95" spans="2:56" x14ac:dyDescent="0.2">
      <c r="B95" s="127"/>
      <c r="C95" s="122"/>
      <c r="D95" s="122"/>
      <c r="E95" s="122"/>
      <c r="F95" s="122"/>
      <c r="G95" s="122"/>
      <c r="H95" s="122"/>
      <c r="I95" s="122"/>
      <c r="J95" s="122"/>
      <c r="K95" s="122"/>
      <c r="L95" s="122"/>
      <c r="M95" s="122"/>
      <c r="N95" s="122"/>
      <c r="O95" s="122"/>
      <c r="P95" s="122"/>
      <c r="Q95" s="122"/>
      <c r="R95" s="122"/>
      <c r="S95" s="122"/>
      <c r="T95" s="122"/>
      <c r="U95" s="122"/>
      <c r="V95" s="122"/>
      <c r="W95" s="122"/>
      <c r="X95" s="122"/>
      <c r="Y95" s="122"/>
      <c r="Z95" s="122"/>
      <c r="AA95" s="122"/>
      <c r="AB95" s="122"/>
      <c r="AC95" s="122"/>
      <c r="AD95" s="122"/>
      <c r="AE95" s="122"/>
      <c r="AF95" s="122"/>
      <c r="AL95" s="122"/>
      <c r="AR95" s="122"/>
      <c r="BB95" s="123"/>
      <c r="BC95" s="123"/>
      <c r="BD95" s="123"/>
    </row>
    <row r="96" spans="2:56" x14ac:dyDescent="0.2">
      <c r="B96" s="127"/>
      <c r="C96" s="122"/>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L96" s="122"/>
      <c r="AR96" s="122"/>
      <c r="BB96" s="123"/>
      <c r="BC96" s="123"/>
      <c r="BD96" s="123"/>
    </row>
    <row r="97" spans="2:56" x14ac:dyDescent="0.2">
      <c r="B97" s="127"/>
      <c r="C97" s="122"/>
      <c r="D97" s="122"/>
      <c r="E97" s="122"/>
      <c r="F97" s="122"/>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L97" s="122"/>
      <c r="AR97" s="122"/>
      <c r="BB97" s="123"/>
      <c r="BC97" s="123"/>
      <c r="BD97" s="123"/>
    </row>
    <row r="98" spans="2:56" x14ac:dyDescent="0.2">
      <c r="B98" s="127"/>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L98" s="122"/>
      <c r="AR98" s="122"/>
      <c r="BB98" s="123"/>
      <c r="BC98" s="123"/>
      <c r="BD98" s="123"/>
    </row>
    <row r="99" spans="2:56" x14ac:dyDescent="0.2">
      <c r="B99" s="127"/>
      <c r="C99" s="122"/>
      <c r="D99" s="122"/>
      <c r="E99" s="122"/>
      <c r="F99" s="122"/>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L99" s="122"/>
      <c r="AR99" s="122"/>
      <c r="BB99" s="123"/>
      <c r="BC99" s="123"/>
      <c r="BD99" s="123"/>
    </row>
    <row r="100" spans="2:56" x14ac:dyDescent="0.2">
      <c r="B100" s="127"/>
      <c r="C100" s="122"/>
      <c r="D100" s="122"/>
      <c r="E100" s="122"/>
      <c r="F100" s="122"/>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L100" s="122"/>
      <c r="AR100" s="122"/>
      <c r="BB100" s="123"/>
      <c r="BC100" s="123"/>
      <c r="BD100" s="123"/>
    </row>
    <row r="101" spans="2:56" x14ac:dyDescent="0.2">
      <c r="B101" s="127"/>
      <c r="C101" s="122"/>
      <c r="D101" s="122"/>
      <c r="E101" s="122"/>
      <c r="F101" s="122"/>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2"/>
      <c r="AL101" s="122"/>
      <c r="AR101" s="122"/>
      <c r="BB101" s="123"/>
      <c r="BC101" s="123"/>
      <c r="BD101" s="123"/>
    </row>
    <row r="102" spans="2:56" x14ac:dyDescent="0.2">
      <c r="B102" s="127"/>
      <c r="C102" s="122"/>
      <c r="D102" s="122"/>
      <c r="E102" s="122"/>
      <c r="F102" s="122"/>
      <c r="G102" s="122"/>
      <c r="H102" s="122"/>
      <c r="I102" s="122"/>
      <c r="J102" s="122"/>
      <c r="K102" s="122"/>
      <c r="L102" s="122"/>
      <c r="M102" s="122"/>
      <c r="N102" s="122"/>
      <c r="O102" s="122"/>
      <c r="P102" s="122"/>
      <c r="Q102" s="122"/>
      <c r="R102" s="122"/>
      <c r="S102" s="122"/>
      <c r="T102" s="122"/>
      <c r="U102" s="122"/>
      <c r="V102" s="122"/>
      <c r="W102" s="122"/>
      <c r="X102" s="122"/>
      <c r="Y102" s="122"/>
      <c r="Z102" s="122"/>
      <c r="AA102" s="122"/>
      <c r="AB102" s="122"/>
      <c r="AC102" s="122"/>
      <c r="AD102" s="122"/>
      <c r="AE102" s="122"/>
      <c r="AF102" s="122"/>
      <c r="AL102" s="122"/>
      <c r="AR102" s="122"/>
      <c r="BB102" s="123"/>
      <c r="BC102" s="123"/>
      <c r="BD102" s="123"/>
    </row>
    <row r="103" spans="2:56" x14ac:dyDescent="0.2">
      <c r="B103" s="127"/>
      <c r="C103" s="122"/>
      <c r="D103" s="122"/>
      <c r="E103" s="122"/>
      <c r="F103" s="122"/>
      <c r="G103" s="122"/>
      <c r="H103" s="122"/>
      <c r="I103" s="122"/>
      <c r="J103" s="122"/>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L103" s="122"/>
      <c r="AR103" s="122"/>
      <c r="BB103" s="123"/>
      <c r="BC103" s="123"/>
      <c r="BD103" s="123"/>
    </row>
    <row r="104" spans="2:56" x14ac:dyDescent="0.2">
      <c r="B104" s="127"/>
      <c r="C104" s="122"/>
      <c r="D104" s="122"/>
      <c r="E104" s="122"/>
      <c r="F104" s="122"/>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L104" s="122"/>
      <c r="AR104" s="122"/>
      <c r="BB104" s="123"/>
      <c r="BC104" s="123"/>
      <c r="BD104" s="123"/>
    </row>
    <row r="105" spans="2:56" x14ac:dyDescent="0.2">
      <c r="B105" s="127"/>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L105" s="122"/>
      <c r="AR105" s="122"/>
      <c r="BB105" s="123"/>
      <c r="BC105" s="123"/>
      <c r="BD105" s="123"/>
    </row>
    <row r="106" spans="2:56" x14ac:dyDescent="0.2">
      <c r="B106" s="127"/>
      <c r="C106" s="122"/>
      <c r="D106" s="122"/>
      <c r="E106" s="122"/>
      <c r="F106" s="122"/>
      <c r="G106" s="122"/>
      <c r="H106" s="122"/>
      <c r="I106" s="122"/>
      <c r="J106" s="122"/>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c r="AL106" s="122"/>
      <c r="AR106" s="122"/>
      <c r="BB106" s="123"/>
      <c r="BC106" s="123"/>
      <c r="BD106" s="123"/>
    </row>
    <row r="107" spans="2:56" x14ac:dyDescent="0.2">
      <c r="B107" s="127"/>
      <c r="C107" s="122"/>
      <c r="D107" s="122"/>
      <c r="E107" s="122"/>
      <c r="F107" s="122"/>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L107" s="122"/>
      <c r="AR107" s="122"/>
      <c r="BB107" s="123"/>
      <c r="BC107" s="123"/>
      <c r="BD107" s="123"/>
    </row>
    <row r="108" spans="2:56" x14ac:dyDescent="0.2">
      <c r="B108" s="127"/>
      <c r="C108" s="122"/>
      <c r="D108" s="122"/>
      <c r="E108" s="122"/>
      <c r="F108" s="122"/>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L108" s="122"/>
      <c r="AR108" s="122"/>
      <c r="BB108" s="123"/>
      <c r="BC108" s="123"/>
      <c r="BD108" s="123"/>
    </row>
    <row r="109" spans="2:56" x14ac:dyDescent="0.2">
      <c r="B109" s="127"/>
      <c r="C109" s="122"/>
      <c r="D109" s="122"/>
      <c r="E109" s="122"/>
      <c r="F109" s="122"/>
      <c r="G109" s="122"/>
      <c r="H109" s="122"/>
      <c r="I109" s="122"/>
      <c r="J109" s="122"/>
      <c r="K109" s="122"/>
      <c r="L109" s="122"/>
      <c r="M109" s="122"/>
      <c r="N109" s="122"/>
      <c r="O109" s="122"/>
      <c r="P109" s="122"/>
      <c r="Q109" s="122"/>
      <c r="R109" s="122"/>
      <c r="S109" s="122"/>
      <c r="T109" s="122"/>
      <c r="U109" s="122"/>
      <c r="V109" s="122"/>
      <c r="W109" s="122"/>
      <c r="X109" s="122"/>
      <c r="Y109" s="122"/>
      <c r="Z109" s="122"/>
      <c r="AA109" s="122"/>
      <c r="AB109" s="122"/>
      <c r="AC109" s="122"/>
      <c r="AD109" s="122"/>
      <c r="AE109" s="122"/>
      <c r="AF109" s="122"/>
      <c r="AL109" s="122"/>
      <c r="AR109" s="122"/>
      <c r="BB109" s="123"/>
      <c r="BC109" s="123"/>
      <c r="BD109" s="123"/>
    </row>
    <row r="110" spans="2:56" x14ac:dyDescent="0.2">
      <c r="B110" s="127"/>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L110" s="122"/>
      <c r="AR110" s="122"/>
      <c r="BB110" s="123"/>
      <c r="BC110" s="123"/>
      <c r="BD110" s="123"/>
    </row>
    <row r="111" spans="2:56" x14ac:dyDescent="0.2">
      <c r="B111" s="127"/>
      <c r="C111" s="122"/>
      <c r="D111" s="122"/>
      <c r="E111" s="122"/>
      <c r="F111" s="122"/>
      <c r="G111" s="122"/>
      <c r="H111" s="122"/>
      <c r="I111" s="122"/>
      <c r="J111" s="122"/>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L111" s="122"/>
      <c r="AR111" s="122"/>
      <c r="BB111" s="123"/>
      <c r="BC111" s="123"/>
      <c r="BD111" s="123"/>
    </row>
    <row r="112" spans="2:56" x14ac:dyDescent="0.2">
      <c r="B112" s="127"/>
      <c r="C112" s="122"/>
      <c r="D112" s="122"/>
      <c r="E112" s="122"/>
      <c r="F112" s="122"/>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L112" s="122"/>
      <c r="AR112" s="122"/>
      <c r="BB112" s="123"/>
      <c r="BC112" s="123"/>
      <c r="BD112" s="123"/>
    </row>
    <row r="113" spans="2:56" x14ac:dyDescent="0.2">
      <c r="B113" s="127"/>
      <c r="C113" s="122"/>
      <c r="D113" s="122"/>
      <c r="E113" s="122"/>
      <c r="F113" s="122"/>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L113" s="122"/>
      <c r="AR113" s="122"/>
      <c r="BB113" s="123"/>
      <c r="BC113" s="123"/>
      <c r="BD113" s="123"/>
    </row>
    <row r="114" spans="2:56" x14ac:dyDescent="0.2">
      <c r="B114" s="127"/>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L114" s="122"/>
      <c r="AR114" s="122"/>
      <c r="BB114" s="123"/>
      <c r="BC114" s="123"/>
      <c r="BD114" s="123"/>
    </row>
    <row r="115" spans="2:56" x14ac:dyDescent="0.2">
      <c r="B115" s="127"/>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L115" s="122"/>
      <c r="AR115" s="122"/>
      <c r="BB115" s="123"/>
      <c r="BC115" s="123"/>
      <c r="BD115" s="123"/>
    </row>
    <row r="116" spans="2:56" x14ac:dyDescent="0.2">
      <c r="B116" s="127"/>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L116" s="122"/>
      <c r="AR116" s="122"/>
      <c r="BB116" s="123"/>
      <c r="BC116" s="123"/>
      <c r="BD116" s="123"/>
    </row>
    <row r="117" spans="2:56" x14ac:dyDescent="0.2">
      <c r="B117" s="127"/>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L117" s="122"/>
      <c r="AR117" s="122"/>
      <c r="BB117" s="123"/>
      <c r="BC117" s="123"/>
      <c r="BD117" s="123"/>
    </row>
    <row r="118" spans="2:56" x14ac:dyDescent="0.2">
      <c r="B118" s="127"/>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L118" s="122"/>
      <c r="AR118" s="122"/>
      <c r="BB118" s="123"/>
      <c r="BC118" s="123"/>
      <c r="BD118" s="123"/>
    </row>
    <row r="119" spans="2:56" x14ac:dyDescent="0.2">
      <c r="B119" s="127"/>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L119" s="122"/>
      <c r="AR119" s="122"/>
      <c r="BB119" s="123"/>
      <c r="BC119" s="123"/>
      <c r="BD119" s="123"/>
    </row>
    <row r="120" spans="2:56" x14ac:dyDescent="0.2">
      <c r="B120" s="127"/>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L120" s="122"/>
      <c r="AR120" s="122"/>
      <c r="BB120" s="123"/>
      <c r="BC120" s="123"/>
      <c r="BD120" s="123"/>
    </row>
    <row r="121" spans="2:56" x14ac:dyDescent="0.2">
      <c r="B121" s="127"/>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L121" s="122"/>
      <c r="AR121" s="122"/>
      <c r="BB121" s="123"/>
      <c r="BC121" s="123"/>
      <c r="BD121" s="123"/>
    </row>
    <row r="122" spans="2:56" x14ac:dyDescent="0.2">
      <c r="B122" s="127"/>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L122" s="122"/>
      <c r="AR122" s="122"/>
      <c r="BB122" s="123"/>
      <c r="BC122" s="123"/>
      <c r="BD122" s="123"/>
    </row>
    <row r="123" spans="2:56" x14ac:dyDescent="0.2">
      <c r="B123" s="127"/>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L123" s="122"/>
      <c r="AR123" s="122"/>
      <c r="BB123" s="123"/>
      <c r="BC123" s="123"/>
      <c r="BD123" s="123"/>
    </row>
    <row r="124" spans="2:56" x14ac:dyDescent="0.2">
      <c r="B124" s="127"/>
      <c r="C124" s="122"/>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L124" s="122"/>
      <c r="AR124" s="122"/>
      <c r="BB124" s="123"/>
      <c r="BC124" s="123"/>
      <c r="BD124" s="123"/>
    </row>
    <row r="125" spans="2:56" x14ac:dyDescent="0.2">
      <c r="B125" s="127"/>
      <c r="C125" s="122"/>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L125" s="122"/>
      <c r="AR125" s="122"/>
      <c r="BB125" s="123"/>
      <c r="BC125" s="123"/>
      <c r="BD125" s="123"/>
    </row>
    <row r="126" spans="2:56" x14ac:dyDescent="0.2">
      <c r="B126" s="127"/>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L126" s="122"/>
      <c r="AR126" s="122"/>
      <c r="BB126" s="123"/>
      <c r="BC126" s="123"/>
      <c r="BD126" s="123"/>
    </row>
    <row r="127" spans="2:56" x14ac:dyDescent="0.2">
      <c r="B127" s="127"/>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L127" s="122"/>
      <c r="AR127" s="122"/>
      <c r="BB127" s="123"/>
      <c r="BC127" s="123"/>
      <c r="BD127" s="123"/>
    </row>
    <row r="128" spans="2:56" x14ac:dyDescent="0.2">
      <c r="B128" s="127"/>
      <c r="C128" s="122"/>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L128" s="122"/>
      <c r="AR128" s="122"/>
      <c r="BB128" s="123"/>
      <c r="BC128" s="123"/>
      <c r="BD128" s="123"/>
    </row>
    <row r="129" spans="2:56" x14ac:dyDescent="0.2">
      <c r="B129" s="127"/>
      <c r="C129" s="122"/>
      <c r="D129" s="122"/>
      <c r="E129" s="122"/>
      <c r="F129" s="122"/>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L129" s="122"/>
      <c r="AR129" s="122"/>
      <c r="BB129" s="123"/>
      <c r="BC129" s="123"/>
      <c r="BD129" s="123"/>
    </row>
    <row r="130" spans="2:56" x14ac:dyDescent="0.2">
      <c r="B130" s="127"/>
      <c r="C130" s="122"/>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L130" s="122"/>
      <c r="AR130" s="122"/>
      <c r="BB130" s="123"/>
      <c r="BC130" s="123"/>
      <c r="BD130" s="123"/>
    </row>
    <row r="131" spans="2:56" x14ac:dyDescent="0.2">
      <c r="B131" s="127"/>
      <c r="C131" s="122"/>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L131" s="122"/>
      <c r="AR131" s="122"/>
      <c r="BB131" s="123"/>
      <c r="BC131" s="123"/>
      <c r="BD131" s="123"/>
    </row>
    <row r="132" spans="2:56" x14ac:dyDescent="0.2">
      <c r="B132" s="127"/>
      <c r="C132" s="122"/>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L132" s="122"/>
      <c r="AR132" s="122"/>
      <c r="BB132" s="123"/>
      <c r="BC132" s="123"/>
      <c r="BD132" s="123"/>
    </row>
    <row r="133" spans="2:56" x14ac:dyDescent="0.2">
      <c r="B133" s="127"/>
      <c r="C133" s="122"/>
      <c r="D133" s="122"/>
      <c r="E133" s="122"/>
      <c r="F133" s="122"/>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L133" s="122"/>
      <c r="AR133" s="122"/>
      <c r="BB133" s="123"/>
      <c r="BC133" s="123"/>
      <c r="BD133" s="123"/>
    </row>
    <row r="134" spans="2:56" x14ac:dyDescent="0.2">
      <c r="B134" s="127"/>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L134" s="122"/>
      <c r="AR134" s="122"/>
      <c r="BB134" s="123"/>
      <c r="BC134" s="123"/>
      <c r="BD134" s="123"/>
    </row>
    <row r="135" spans="2:56" x14ac:dyDescent="0.2">
      <c r="B135" s="127"/>
      <c r="C135" s="122"/>
      <c r="D135" s="122"/>
      <c r="E135" s="122"/>
      <c r="F135" s="122"/>
      <c r="G135" s="122"/>
      <c r="H135" s="122"/>
      <c r="I135" s="122"/>
      <c r="J135" s="122"/>
      <c r="K135" s="122"/>
      <c r="L135" s="122"/>
      <c r="M135" s="122"/>
      <c r="N135" s="122"/>
      <c r="O135" s="122"/>
      <c r="P135" s="122"/>
      <c r="Q135" s="122"/>
      <c r="R135" s="122"/>
      <c r="S135" s="122"/>
      <c r="T135" s="122"/>
      <c r="U135" s="122"/>
      <c r="V135" s="122"/>
      <c r="W135" s="122"/>
      <c r="X135" s="122"/>
      <c r="Y135" s="122"/>
      <c r="Z135" s="122"/>
      <c r="AA135" s="122"/>
      <c r="AB135" s="122"/>
      <c r="AC135" s="122"/>
      <c r="AD135" s="122"/>
      <c r="AE135" s="122"/>
      <c r="AF135" s="122"/>
      <c r="AL135" s="122"/>
      <c r="AR135" s="122"/>
      <c r="BB135" s="123"/>
      <c r="BC135" s="123"/>
      <c r="BD135" s="123"/>
    </row>
    <row r="136" spans="2:56" x14ac:dyDescent="0.2">
      <c r="B136" s="127"/>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L136" s="122"/>
      <c r="AR136" s="122"/>
      <c r="BB136" s="123"/>
      <c r="BC136" s="123"/>
      <c r="BD136" s="123"/>
    </row>
    <row r="137" spans="2:56" x14ac:dyDescent="0.2">
      <c r="B137" s="127"/>
      <c r="C137" s="122"/>
      <c r="D137" s="122"/>
      <c r="E137" s="122"/>
      <c r="F137" s="122"/>
      <c r="G137" s="122"/>
      <c r="H137" s="122"/>
      <c r="I137" s="122"/>
      <c r="J137" s="122"/>
      <c r="K137" s="122"/>
      <c r="L137" s="122"/>
      <c r="M137" s="122"/>
      <c r="N137" s="122"/>
      <c r="O137" s="122"/>
      <c r="P137" s="122"/>
      <c r="Q137" s="122"/>
      <c r="R137" s="122"/>
      <c r="S137" s="122"/>
      <c r="T137" s="122"/>
      <c r="U137" s="122"/>
      <c r="V137" s="122"/>
      <c r="W137" s="122"/>
      <c r="X137" s="122"/>
      <c r="Y137" s="122"/>
      <c r="Z137" s="122"/>
      <c r="AA137" s="122"/>
      <c r="AB137" s="122"/>
      <c r="AC137" s="122"/>
      <c r="AD137" s="122"/>
      <c r="AE137" s="122"/>
      <c r="AF137" s="122"/>
      <c r="AL137" s="122"/>
      <c r="AR137" s="122"/>
      <c r="BB137" s="123"/>
      <c r="BC137" s="123"/>
      <c r="BD137" s="123"/>
    </row>
    <row r="138" spans="2:56" x14ac:dyDescent="0.2">
      <c r="B138" s="127"/>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L138" s="122"/>
      <c r="AR138" s="122"/>
      <c r="BB138" s="123"/>
      <c r="BC138" s="123"/>
      <c r="BD138" s="123"/>
    </row>
    <row r="139" spans="2:56" x14ac:dyDescent="0.2">
      <c r="B139" s="127"/>
      <c r="C139" s="122"/>
      <c r="D139" s="122"/>
      <c r="E139" s="122"/>
      <c r="F139" s="122"/>
      <c r="G139" s="122"/>
      <c r="H139" s="122"/>
      <c r="I139" s="122"/>
      <c r="J139" s="122"/>
      <c r="K139" s="122"/>
      <c r="L139" s="122"/>
      <c r="M139" s="122"/>
      <c r="N139" s="122"/>
      <c r="O139" s="122"/>
      <c r="P139" s="122"/>
      <c r="Q139" s="122"/>
      <c r="R139" s="122"/>
      <c r="S139" s="122"/>
      <c r="T139" s="122"/>
      <c r="U139" s="122"/>
      <c r="V139" s="122"/>
      <c r="W139" s="122"/>
      <c r="X139" s="122"/>
      <c r="Y139" s="122"/>
      <c r="Z139" s="122"/>
      <c r="AA139" s="122"/>
      <c r="AB139" s="122"/>
      <c r="AC139" s="122"/>
      <c r="AD139" s="122"/>
      <c r="AE139" s="122"/>
      <c r="AF139" s="122"/>
      <c r="AL139" s="122"/>
      <c r="AR139" s="122"/>
      <c r="BB139" s="123"/>
      <c r="BC139" s="123"/>
      <c r="BD139" s="123"/>
    </row>
    <row r="140" spans="2:56" x14ac:dyDescent="0.2">
      <c r="B140" s="127"/>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122"/>
      <c r="AA140" s="122"/>
      <c r="AB140" s="122"/>
      <c r="AC140" s="122"/>
      <c r="AD140" s="122"/>
      <c r="AE140" s="122"/>
      <c r="AF140" s="122"/>
      <c r="AL140" s="122"/>
      <c r="AR140" s="122"/>
      <c r="BB140" s="123"/>
      <c r="BC140" s="123"/>
      <c r="BD140" s="123"/>
    </row>
    <row r="141" spans="2:56" x14ac:dyDescent="0.2">
      <c r="B141" s="127"/>
      <c r="C141" s="122"/>
      <c r="D141" s="122"/>
      <c r="E141" s="122"/>
      <c r="F141" s="122"/>
      <c r="G141" s="122"/>
      <c r="H141" s="122"/>
      <c r="I141" s="122"/>
      <c r="J141" s="122"/>
      <c r="K141" s="122"/>
      <c r="L141" s="122"/>
      <c r="M141" s="122"/>
      <c r="N141" s="122"/>
      <c r="O141" s="122"/>
      <c r="P141" s="122"/>
      <c r="Q141" s="122"/>
      <c r="R141" s="122"/>
      <c r="S141" s="122"/>
      <c r="T141" s="122"/>
      <c r="U141" s="122"/>
      <c r="V141" s="122"/>
      <c r="W141" s="122"/>
      <c r="X141" s="122"/>
      <c r="Y141" s="122"/>
      <c r="Z141" s="122"/>
      <c r="AA141" s="122"/>
      <c r="AB141" s="122"/>
      <c r="AC141" s="122"/>
      <c r="AD141" s="122"/>
      <c r="AE141" s="122"/>
      <c r="AF141" s="122"/>
      <c r="AL141" s="122"/>
      <c r="AR141" s="122"/>
      <c r="BB141" s="123"/>
      <c r="BC141" s="123"/>
      <c r="BD141" s="123"/>
    </row>
    <row r="142" spans="2:56" x14ac:dyDescent="0.2">
      <c r="B142" s="127"/>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L142" s="122"/>
      <c r="AR142" s="122"/>
      <c r="BB142" s="123"/>
      <c r="BC142" s="123"/>
      <c r="BD142" s="123"/>
    </row>
    <row r="143" spans="2:56" x14ac:dyDescent="0.2">
      <c r="B143" s="127"/>
      <c r="C143" s="122"/>
      <c r="D143" s="122"/>
      <c r="E143" s="122"/>
      <c r="F143" s="122"/>
      <c r="G143" s="122"/>
      <c r="H143" s="122"/>
      <c r="I143" s="122"/>
      <c r="J143" s="122"/>
      <c r="K143" s="122"/>
      <c r="L143" s="122"/>
      <c r="M143" s="122"/>
      <c r="N143" s="122"/>
      <c r="O143" s="122"/>
      <c r="P143" s="122"/>
      <c r="Q143" s="122"/>
      <c r="R143" s="122"/>
      <c r="S143" s="122"/>
      <c r="T143" s="122"/>
      <c r="U143" s="122"/>
      <c r="V143" s="122"/>
      <c r="W143" s="122"/>
      <c r="X143" s="122"/>
      <c r="Y143" s="122"/>
      <c r="Z143" s="122"/>
      <c r="AA143" s="122"/>
      <c r="AB143" s="122"/>
      <c r="AC143" s="122"/>
      <c r="AD143" s="122"/>
      <c r="AE143" s="122"/>
      <c r="AF143" s="122"/>
      <c r="AL143" s="122"/>
      <c r="AR143" s="122"/>
      <c r="BB143" s="123"/>
      <c r="BC143" s="123"/>
      <c r="BD143" s="123"/>
    </row>
    <row r="144" spans="2:56" x14ac:dyDescent="0.2">
      <c r="B144" s="127"/>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122"/>
      <c r="AA144" s="122"/>
      <c r="AB144" s="122"/>
      <c r="AC144" s="122"/>
      <c r="AD144" s="122"/>
      <c r="AE144" s="122"/>
      <c r="AF144" s="122"/>
      <c r="AL144" s="122"/>
      <c r="AR144" s="122"/>
      <c r="BB144" s="123"/>
      <c r="BC144" s="123"/>
      <c r="BD144" s="123"/>
    </row>
    <row r="145" spans="2:56" x14ac:dyDescent="0.2">
      <c r="B145" s="127"/>
      <c r="C145" s="122"/>
      <c r="D145" s="122"/>
      <c r="E145" s="122"/>
      <c r="F145" s="122"/>
      <c r="G145" s="122"/>
      <c r="H145" s="122"/>
      <c r="I145" s="122"/>
      <c r="J145" s="122"/>
      <c r="K145" s="122"/>
      <c r="L145" s="122"/>
      <c r="M145" s="122"/>
      <c r="N145" s="122"/>
      <c r="O145" s="122"/>
      <c r="P145" s="122"/>
      <c r="Q145" s="122"/>
      <c r="R145" s="122"/>
      <c r="S145" s="122"/>
      <c r="T145" s="122"/>
      <c r="U145" s="122"/>
      <c r="V145" s="122"/>
      <c r="W145" s="122"/>
      <c r="X145" s="122"/>
      <c r="Y145" s="122"/>
      <c r="Z145" s="122"/>
      <c r="AA145" s="122"/>
      <c r="AB145" s="122"/>
      <c r="AC145" s="122"/>
      <c r="AD145" s="122"/>
      <c r="AE145" s="122"/>
      <c r="AF145" s="122"/>
      <c r="AL145" s="122"/>
      <c r="AR145" s="122"/>
      <c r="BB145" s="123"/>
      <c r="BC145" s="123"/>
      <c r="BD145" s="123"/>
    </row>
    <row r="146" spans="2:56" x14ac:dyDescent="0.2">
      <c r="B146" s="127"/>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122"/>
      <c r="AA146" s="122"/>
      <c r="AB146" s="122"/>
      <c r="AC146" s="122"/>
      <c r="AD146" s="122"/>
      <c r="AE146" s="122"/>
      <c r="AF146" s="122"/>
      <c r="AL146" s="122"/>
      <c r="AR146" s="122"/>
      <c r="BB146" s="123"/>
      <c r="BC146" s="123"/>
      <c r="BD146" s="123"/>
    </row>
    <row r="147" spans="2:56" x14ac:dyDescent="0.2">
      <c r="B147" s="127"/>
      <c r="C147" s="122"/>
      <c r="D147" s="122"/>
      <c r="E147" s="122"/>
      <c r="F147" s="122"/>
      <c r="G147" s="122"/>
      <c r="H147" s="122"/>
      <c r="I147" s="122"/>
      <c r="J147" s="122"/>
      <c r="K147" s="122"/>
      <c r="L147" s="122"/>
      <c r="M147" s="122"/>
      <c r="N147" s="122"/>
      <c r="O147" s="122"/>
      <c r="P147" s="122"/>
      <c r="Q147" s="122"/>
      <c r="R147" s="122"/>
      <c r="S147" s="122"/>
      <c r="T147" s="122"/>
      <c r="U147" s="122"/>
      <c r="V147" s="122"/>
      <c r="W147" s="122"/>
      <c r="X147" s="122"/>
      <c r="Y147" s="122"/>
      <c r="Z147" s="122"/>
      <c r="AA147" s="122"/>
      <c r="AB147" s="122"/>
      <c r="AC147" s="122"/>
      <c r="AD147" s="122"/>
      <c r="AE147" s="122"/>
      <c r="AF147" s="122"/>
      <c r="AL147" s="122"/>
      <c r="AR147" s="122"/>
      <c r="BB147" s="123"/>
      <c r="BC147" s="123"/>
      <c r="BD147" s="123"/>
    </row>
    <row r="148" spans="2:56" x14ac:dyDescent="0.2">
      <c r="B148" s="127"/>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122"/>
      <c r="AA148" s="122"/>
      <c r="AB148" s="122"/>
      <c r="AC148" s="122"/>
      <c r="AD148" s="122"/>
      <c r="AE148" s="122"/>
      <c r="AF148" s="122"/>
      <c r="AL148" s="122"/>
      <c r="AR148" s="122"/>
      <c r="BB148" s="123"/>
      <c r="BC148" s="123"/>
      <c r="BD148" s="123"/>
    </row>
    <row r="149" spans="2:56" x14ac:dyDescent="0.2">
      <c r="B149" s="127"/>
      <c r="C149" s="122"/>
      <c r="D149" s="122"/>
      <c r="E149" s="122"/>
      <c r="F149" s="122"/>
      <c r="G149" s="122"/>
      <c r="H149" s="122"/>
      <c r="I149" s="122"/>
      <c r="J149" s="122"/>
      <c r="K149" s="122"/>
      <c r="L149" s="122"/>
      <c r="M149" s="122"/>
      <c r="N149" s="122"/>
      <c r="O149" s="122"/>
      <c r="P149" s="122"/>
      <c r="Q149" s="122"/>
      <c r="R149" s="122"/>
      <c r="S149" s="122"/>
      <c r="T149" s="122"/>
      <c r="U149" s="122"/>
      <c r="V149" s="122"/>
      <c r="W149" s="122"/>
      <c r="X149" s="122"/>
      <c r="Y149" s="122"/>
      <c r="Z149" s="122"/>
      <c r="AA149" s="122"/>
      <c r="AB149" s="122"/>
      <c r="AC149" s="122"/>
      <c r="AD149" s="122"/>
      <c r="AE149" s="122"/>
      <c r="AF149" s="122"/>
      <c r="AL149" s="122"/>
      <c r="AR149" s="122"/>
      <c r="BB149" s="123"/>
      <c r="BC149" s="123"/>
      <c r="BD149" s="123"/>
    </row>
    <row r="150" spans="2:56" x14ac:dyDescent="0.2">
      <c r="B150" s="127"/>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122"/>
      <c r="AA150" s="122"/>
      <c r="AB150" s="122"/>
      <c r="AC150" s="122"/>
      <c r="AD150" s="122"/>
      <c r="AE150" s="122"/>
      <c r="AF150" s="122"/>
      <c r="AL150" s="122"/>
      <c r="AR150" s="122"/>
      <c r="BB150" s="123"/>
      <c r="BC150" s="123"/>
      <c r="BD150" s="123"/>
    </row>
    <row r="151" spans="2:56" x14ac:dyDescent="0.2">
      <c r="B151" s="127"/>
      <c r="C151" s="122"/>
      <c r="D151" s="122"/>
      <c r="E151" s="122"/>
      <c r="F151" s="122"/>
      <c r="G151" s="122"/>
      <c r="H151" s="122"/>
      <c r="I151" s="122"/>
      <c r="J151" s="122"/>
      <c r="K151" s="122"/>
      <c r="L151" s="122"/>
      <c r="M151" s="122"/>
      <c r="N151" s="122"/>
      <c r="O151" s="122"/>
      <c r="P151" s="122"/>
      <c r="Q151" s="122"/>
      <c r="R151" s="122"/>
      <c r="S151" s="122"/>
      <c r="T151" s="122"/>
      <c r="U151" s="122"/>
      <c r="V151" s="122"/>
      <c r="W151" s="122"/>
      <c r="X151" s="122"/>
      <c r="Y151" s="122"/>
      <c r="Z151" s="122"/>
      <c r="AA151" s="122"/>
      <c r="AB151" s="122"/>
      <c r="AC151" s="122"/>
      <c r="AD151" s="122"/>
      <c r="AE151" s="122"/>
      <c r="AF151" s="122"/>
      <c r="AL151" s="122"/>
      <c r="AR151" s="122"/>
      <c r="BB151" s="123"/>
      <c r="BC151" s="123"/>
      <c r="BD151" s="123"/>
    </row>
    <row r="152" spans="2:56" x14ac:dyDescent="0.2">
      <c r="B152" s="127"/>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122"/>
      <c r="AA152" s="122"/>
      <c r="AB152" s="122"/>
      <c r="AC152" s="122"/>
      <c r="AD152" s="122"/>
      <c r="AE152" s="122"/>
      <c r="AF152" s="122"/>
      <c r="AL152" s="122"/>
      <c r="AR152" s="122"/>
      <c r="BB152" s="123"/>
      <c r="BC152" s="123"/>
      <c r="BD152" s="123"/>
    </row>
    <row r="153" spans="2:56" x14ac:dyDescent="0.2">
      <c r="B153" s="127"/>
      <c r="C153" s="122"/>
      <c r="D153" s="122"/>
      <c r="E153" s="122"/>
      <c r="F153" s="122"/>
      <c r="G153" s="122"/>
      <c r="H153" s="122"/>
      <c r="I153" s="122"/>
      <c r="J153" s="122"/>
      <c r="K153" s="122"/>
      <c r="L153" s="122"/>
      <c r="M153" s="122"/>
      <c r="N153" s="122"/>
      <c r="O153" s="122"/>
      <c r="P153" s="122"/>
      <c r="Q153" s="122"/>
      <c r="R153" s="122"/>
      <c r="S153" s="122"/>
      <c r="T153" s="122"/>
      <c r="U153" s="122"/>
      <c r="V153" s="122"/>
      <c r="W153" s="122"/>
      <c r="X153" s="122"/>
      <c r="Y153" s="122"/>
      <c r="Z153" s="122"/>
      <c r="AA153" s="122"/>
      <c r="AB153" s="122"/>
      <c r="AC153" s="122"/>
      <c r="AD153" s="122"/>
      <c r="AE153" s="122"/>
      <c r="AF153" s="122"/>
      <c r="AL153" s="122"/>
      <c r="AR153" s="122"/>
      <c r="BB153" s="123"/>
      <c r="BC153" s="123"/>
      <c r="BD153" s="123"/>
    </row>
    <row r="154" spans="2:56" x14ac:dyDescent="0.2">
      <c r="B154" s="127"/>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122"/>
      <c r="AA154" s="122"/>
      <c r="AB154" s="122"/>
      <c r="AC154" s="122"/>
      <c r="AD154" s="122"/>
      <c r="AE154" s="122"/>
      <c r="AF154" s="122"/>
      <c r="AL154" s="122"/>
      <c r="AR154" s="122"/>
      <c r="BB154" s="123"/>
      <c r="BC154" s="123"/>
      <c r="BD154" s="123"/>
    </row>
    <row r="155" spans="2:56" x14ac:dyDescent="0.2">
      <c r="B155" s="127"/>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122"/>
      <c r="AA155" s="122"/>
      <c r="AB155" s="122"/>
      <c r="AC155" s="122"/>
      <c r="AD155" s="122"/>
      <c r="AE155" s="122"/>
      <c r="AF155" s="122"/>
      <c r="AL155" s="122"/>
      <c r="AR155" s="122"/>
      <c r="BB155" s="123"/>
      <c r="BC155" s="123"/>
      <c r="BD155" s="123"/>
    </row>
    <row r="156" spans="2:56" x14ac:dyDescent="0.2">
      <c r="B156" s="127"/>
      <c r="C156" s="122"/>
      <c r="D156" s="122"/>
      <c r="E156" s="122"/>
      <c r="F156" s="122"/>
      <c r="G156" s="122"/>
      <c r="H156" s="122"/>
      <c r="I156" s="122"/>
      <c r="J156" s="122"/>
      <c r="K156" s="122"/>
      <c r="L156" s="122"/>
      <c r="M156" s="122"/>
      <c r="N156" s="122"/>
      <c r="O156" s="122"/>
      <c r="P156" s="122"/>
      <c r="Q156" s="122"/>
      <c r="R156" s="122"/>
      <c r="S156" s="122"/>
      <c r="T156" s="122"/>
      <c r="U156" s="122"/>
      <c r="V156" s="122"/>
      <c r="W156" s="122"/>
      <c r="X156" s="122"/>
      <c r="Y156" s="122"/>
      <c r="Z156" s="122"/>
      <c r="AA156" s="122"/>
      <c r="AB156" s="122"/>
      <c r="AC156" s="122"/>
      <c r="AD156" s="122"/>
      <c r="AE156" s="122"/>
      <c r="AF156" s="122"/>
      <c r="AL156" s="122"/>
      <c r="AR156" s="122"/>
      <c r="BB156" s="123"/>
      <c r="BC156" s="123"/>
      <c r="BD156" s="123"/>
    </row>
    <row r="157" spans="2:56" x14ac:dyDescent="0.2">
      <c r="B157" s="127"/>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122"/>
      <c r="AA157" s="122"/>
      <c r="AB157" s="122"/>
      <c r="AC157" s="122"/>
      <c r="AD157" s="122"/>
      <c r="AE157" s="122"/>
      <c r="AF157" s="122"/>
      <c r="AL157" s="122"/>
      <c r="AR157" s="122"/>
      <c r="BB157" s="123"/>
      <c r="BC157" s="123"/>
      <c r="BD157" s="123"/>
    </row>
    <row r="158" spans="2:56" x14ac:dyDescent="0.2">
      <c r="B158" s="127"/>
      <c r="C158" s="122"/>
      <c r="D158" s="122"/>
      <c r="E158" s="122"/>
      <c r="F158" s="122"/>
      <c r="G158" s="122"/>
      <c r="H158" s="122"/>
      <c r="I158" s="122"/>
      <c r="J158" s="122"/>
      <c r="K158" s="122"/>
      <c r="L158" s="122"/>
      <c r="M158" s="122"/>
      <c r="N158" s="122"/>
      <c r="O158" s="122"/>
      <c r="P158" s="122"/>
      <c r="Q158" s="122"/>
      <c r="R158" s="122"/>
      <c r="S158" s="122"/>
      <c r="T158" s="122"/>
      <c r="U158" s="122"/>
      <c r="V158" s="122"/>
      <c r="W158" s="122"/>
      <c r="X158" s="122"/>
      <c r="Y158" s="122"/>
      <c r="Z158" s="122"/>
      <c r="AA158" s="122"/>
      <c r="AB158" s="122"/>
      <c r="AC158" s="122"/>
      <c r="AD158" s="122"/>
      <c r="AE158" s="122"/>
      <c r="AF158" s="122"/>
      <c r="AL158" s="122"/>
      <c r="AR158" s="122"/>
      <c r="BB158" s="123"/>
      <c r="BC158" s="123"/>
      <c r="BD158" s="123"/>
    </row>
    <row r="159" spans="2:56" x14ac:dyDescent="0.2">
      <c r="B159" s="127"/>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122"/>
      <c r="AA159" s="122"/>
      <c r="AB159" s="122"/>
      <c r="AC159" s="122"/>
      <c r="AD159" s="122"/>
      <c r="AE159" s="122"/>
      <c r="AF159" s="122"/>
      <c r="AL159" s="122"/>
      <c r="AR159" s="122"/>
      <c r="BB159" s="123"/>
      <c r="BC159" s="123"/>
      <c r="BD159" s="123"/>
    </row>
    <row r="160" spans="2:56" x14ac:dyDescent="0.2">
      <c r="B160" s="127"/>
      <c r="C160" s="122"/>
      <c r="D160" s="122"/>
      <c r="E160" s="122"/>
      <c r="F160" s="122"/>
      <c r="G160" s="122"/>
      <c r="H160" s="122"/>
      <c r="I160" s="122"/>
      <c r="J160" s="122"/>
      <c r="K160" s="122"/>
      <c r="L160" s="122"/>
      <c r="M160" s="122"/>
      <c r="N160" s="122"/>
      <c r="O160" s="122"/>
      <c r="P160" s="122"/>
      <c r="Q160" s="122"/>
      <c r="R160" s="122"/>
      <c r="S160" s="122"/>
      <c r="T160" s="122"/>
      <c r="U160" s="122"/>
      <c r="V160" s="122"/>
      <c r="W160" s="122"/>
      <c r="X160" s="122"/>
      <c r="Y160" s="122"/>
      <c r="Z160" s="122"/>
      <c r="AA160" s="122"/>
      <c r="AB160" s="122"/>
      <c r="AC160" s="122"/>
      <c r="AD160" s="122"/>
      <c r="AE160" s="122"/>
      <c r="AF160" s="122"/>
      <c r="AL160" s="122"/>
      <c r="AR160" s="122"/>
      <c r="BB160" s="123"/>
      <c r="BC160" s="123"/>
      <c r="BD160" s="123"/>
    </row>
    <row r="161" spans="2:56" x14ac:dyDescent="0.2">
      <c r="B161" s="127"/>
      <c r="C161" s="122"/>
      <c r="D161" s="122"/>
      <c r="E161" s="122"/>
      <c r="F161" s="122"/>
      <c r="G161" s="122"/>
      <c r="H161" s="122"/>
      <c r="I161" s="122"/>
      <c r="J161" s="122"/>
      <c r="K161" s="122"/>
      <c r="L161" s="122"/>
      <c r="M161" s="122"/>
      <c r="N161" s="122"/>
      <c r="O161" s="122"/>
      <c r="P161" s="122"/>
      <c r="Q161" s="122"/>
      <c r="R161" s="122"/>
      <c r="S161" s="122"/>
      <c r="T161" s="122"/>
      <c r="U161" s="122"/>
      <c r="V161" s="122"/>
      <c r="W161" s="122"/>
      <c r="X161" s="122"/>
      <c r="Y161" s="122"/>
      <c r="Z161" s="122"/>
      <c r="AA161" s="122"/>
      <c r="AB161" s="122"/>
      <c r="AC161" s="122"/>
      <c r="AD161" s="122"/>
      <c r="AE161" s="122"/>
      <c r="AF161" s="122"/>
      <c r="AL161" s="122"/>
      <c r="AR161" s="122"/>
      <c r="BB161" s="123"/>
      <c r="BC161" s="123"/>
      <c r="BD161" s="123"/>
    </row>
    <row r="162" spans="2:56" x14ac:dyDescent="0.2">
      <c r="B162" s="127"/>
      <c r="C162" s="122"/>
      <c r="D162" s="122"/>
      <c r="E162" s="122"/>
      <c r="F162" s="122"/>
      <c r="G162" s="122"/>
      <c r="H162" s="122"/>
      <c r="I162" s="122"/>
      <c r="J162" s="122"/>
      <c r="K162" s="122"/>
      <c r="L162" s="122"/>
      <c r="M162" s="122"/>
      <c r="N162" s="122"/>
      <c r="O162" s="122"/>
      <c r="P162" s="122"/>
      <c r="Q162" s="122"/>
      <c r="R162" s="122"/>
      <c r="S162" s="122"/>
      <c r="T162" s="122"/>
      <c r="U162" s="122"/>
      <c r="V162" s="122"/>
      <c r="W162" s="122"/>
      <c r="X162" s="122"/>
      <c r="Y162" s="122"/>
      <c r="Z162" s="122"/>
      <c r="AA162" s="122"/>
      <c r="AB162" s="122"/>
      <c r="AC162" s="122"/>
      <c r="AD162" s="122"/>
      <c r="AE162" s="122"/>
      <c r="AF162" s="122"/>
      <c r="AL162" s="122"/>
      <c r="AR162" s="122"/>
      <c r="BB162" s="123"/>
      <c r="BC162" s="123"/>
      <c r="BD162" s="123"/>
    </row>
    <row r="163" spans="2:56" x14ac:dyDescent="0.2">
      <c r="B163" s="127"/>
      <c r="C163" s="122"/>
      <c r="D163" s="122"/>
      <c r="E163" s="122"/>
      <c r="F163" s="122"/>
      <c r="G163" s="122"/>
      <c r="H163" s="122"/>
      <c r="I163" s="122"/>
      <c r="J163" s="122"/>
      <c r="K163" s="122"/>
      <c r="L163" s="122"/>
      <c r="M163" s="122"/>
      <c r="N163" s="122"/>
      <c r="O163" s="122"/>
      <c r="P163" s="122"/>
      <c r="Q163" s="122"/>
      <c r="R163" s="122"/>
      <c r="S163" s="122"/>
      <c r="T163" s="122"/>
      <c r="U163" s="122"/>
      <c r="V163" s="122"/>
      <c r="W163" s="122"/>
      <c r="X163" s="122"/>
      <c r="Y163" s="122"/>
      <c r="Z163" s="122"/>
      <c r="AA163" s="122"/>
      <c r="AB163" s="122"/>
      <c r="AC163" s="122"/>
      <c r="AD163" s="122"/>
      <c r="AE163" s="122"/>
      <c r="AF163" s="122"/>
      <c r="AL163" s="122"/>
      <c r="AR163" s="122"/>
      <c r="BB163" s="123"/>
      <c r="BC163" s="123"/>
      <c r="BD163" s="123"/>
    </row>
    <row r="164" spans="2:56" x14ac:dyDescent="0.2">
      <c r="B164" s="127"/>
      <c r="C164" s="122"/>
      <c r="D164" s="122"/>
      <c r="E164" s="122"/>
      <c r="F164" s="122"/>
      <c r="G164" s="122"/>
      <c r="H164" s="122"/>
      <c r="I164" s="122"/>
      <c r="J164" s="122"/>
      <c r="K164" s="122"/>
      <c r="L164" s="122"/>
      <c r="M164" s="122"/>
      <c r="N164" s="122"/>
      <c r="O164" s="122"/>
      <c r="P164" s="122"/>
      <c r="Q164" s="122"/>
      <c r="R164" s="122"/>
      <c r="S164" s="122"/>
      <c r="T164" s="122"/>
      <c r="U164" s="122"/>
      <c r="V164" s="122"/>
      <c r="W164" s="122"/>
      <c r="X164" s="122"/>
      <c r="Y164" s="122"/>
      <c r="Z164" s="122"/>
      <c r="AA164" s="122"/>
      <c r="AB164" s="122"/>
      <c r="AC164" s="122"/>
      <c r="AD164" s="122"/>
      <c r="AE164" s="122"/>
      <c r="AF164" s="122"/>
      <c r="AL164" s="122"/>
      <c r="AR164" s="122"/>
      <c r="BB164" s="123"/>
      <c r="BC164" s="123"/>
      <c r="BD164" s="123"/>
    </row>
    <row r="165" spans="2:56" x14ac:dyDescent="0.2">
      <c r="B165" s="127"/>
      <c r="C165" s="122"/>
      <c r="D165" s="122"/>
      <c r="E165" s="122"/>
      <c r="F165" s="122"/>
      <c r="G165" s="122"/>
      <c r="H165" s="122"/>
      <c r="I165" s="122"/>
      <c r="J165" s="122"/>
      <c r="K165" s="122"/>
      <c r="L165" s="122"/>
      <c r="M165" s="122"/>
      <c r="N165" s="122"/>
      <c r="O165" s="122"/>
      <c r="P165" s="122"/>
      <c r="Q165" s="122"/>
      <c r="R165" s="122"/>
      <c r="S165" s="122"/>
      <c r="T165" s="122"/>
      <c r="U165" s="122"/>
      <c r="V165" s="122"/>
      <c r="W165" s="122"/>
      <c r="X165" s="122"/>
      <c r="Y165" s="122"/>
      <c r="Z165" s="122"/>
      <c r="AA165" s="122"/>
      <c r="AB165" s="122"/>
      <c r="AC165" s="122"/>
      <c r="AD165" s="122"/>
      <c r="AE165" s="122"/>
      <c r="AF165" s="122"/>
      <c r="AL165" s="122"/>
      <c r="AR165" s="122"/>
      <c r="BB165" s="123"/>
      <c r="BC165" s="123"/>
      <c r="BD165" s="123"/>
    </row>
    <row r="166" spans="2:56" x14ac:dyDescent="0.2">
      <c r="B166" s="127"/>
      <c r="C166" s="122"/>
      <c r="D166" s="122"/>
      <c r="E166" s="122"/>
      <c r="F166" s="122"/>
      <c r="G166" s="122"/>
      <c r="H166" s="122"/>
      <c r="I166" s="122"/>
      <c r="J166" s="122"/>
      <c r="K166" s="122"/>
      <c r="L166" s="122"/>
      <c r="M166" s="122"/>
      <c r="N166" s="122"/>
      <c r="O166" s="122"/>
      <c r="P166" s="122"/>
      <c r="Q166" s="122"/>
      <c r="R166" s="122"/>
      <c r="S166" s="122"/>
      <c r="T166" s="122"/>
      <c r="U166" s="122"/>
      <c r="V166" s="122"/>
      <c r="W166" s="122"/>
      <c r="X166" s="122"/>
      <c r="Y166" s="122"/>
      <c r="Z166" s="122"/>
      <c r="AA166" s="122"/>
      <c r="AB166" s="122"/>
      <c r="AC166" s="122"/>
      <c r="AD166" s="122"/>
      <c r="AE166" s="122"/>
      <c r="AF166" s="122"/>
      <c r="AL166" s="122"/>
      <c r="AR166" s="122"/>
      <c r="BB166" s="123"/>
      <c r="BC166" s="123"/>
      <c r="BD166" s="123"/>
    </row>
    <row r="167" spans="2:56" x14ac:dyDescent="0.2">
      <c r="B167" s="127"/>
      <c r="C167" s="122"/>
      <c r="D167" s="122"/>
      <c r="E167" s="122"/>
      <c r="F167" s="122"/>
      <c r="G167" s="122"/>
      <c r="H167" s="122"/>
      <c r="I167" s="122"/>
      <c r="J167" s="122"/>
      <c r="K167" s="122"/>
      <c r="L167" s="122"/>
      <c r="M167" s="122"/>
      <c r="N167" s="122"/>
      <c r="O167" s="122"/>
      <c r="P167" s="122"/>
      <c r="Q167" s="122"/>
      <c r="R167" s="122"/>
      <c r="S167" s="122"/>
      <c r="T167" s="122"/>
      <c r="U167" s="122"/>
      <c r="V167" s="122"/>
      <c r="W167" s="122"/>
      <c r="X167" s="122"/>
      <c r="Y167" s="122"/>
      <c r="Z167" s="122"/>
      <c r="AA167" s="122"/>
      <c r="AB167" s="122"/>
      <c r="AC167" s="122"/>
      <c r="AD167" s="122"/>
      <c r="AE167" s="122"/>
      <c r="AF167" s="122"/>
      <c r="AL167" s="122"/>
      <c r="AR167" s="122"/>
      <c r="BB167" s="123"/>
      <c r="BC167" s="123"/>
      <c r="BD167" s="123"/>
    </row>
    <row r="168" spans="2:56" x14ac:dyDescent="0.2">
      <c r="B168" s="127"/>
      <c r="C168" s="122"/>
      <c r="D168" s="122"/>
      <c r="E168" s="122"/>
      <c r="F168" s="122"/>
      <c r="G168" s="122"/>
      <c r="H168" s="122"/>
      <c r="I168" s="122"/>
      <c r="J168" s="122"/>
      <c r="K168" s="122"/>
      <c r="L168" s="122"/>
      <c r="M168" s="122"/>
      <c r="N168" s="122"/>
      <c r="O168" s="122"/>
      <c r="P168" s="122"/>
      <c r="Q168" s="122"/>
      <c r="R168" s="122"/>
      <c r="S168" s="122"/>
      <c r="T168" s="122"/>
      <c r="U168" s="122"/>
      <c r="V168" s="122"/>
      <c r="W168" s="122"/>
      <c r="X168" s="122"/>
      <c r="Y168" s="122"/>
      <c r="Z168" s="122"/>
      <c r="AA168" s="122"/>
      <c r="AB168" s="122"/>
      <c r="AC168" s="122"/>
      <c r="AD168" s="122"/>
      <c r="AE168" s="122"/>
      <c r="AF168" s="122"/>
      <c r="AL168" s="122"/>
      <c r="AR168" s="122"/>
      <c r="BB168" s="123"/>
      <c r="BC168" s="123"/>
      <c r="BD168" s="123"/>
    </row>
    <row r="169" spans="2:56" x14ac:dyDescent="0.2">
      <c r="B169" s="127"/>
      <c r="C169" s="122"/>
      <c r="D169" s="122"/>
      <c r="E169" s="122"/>
      <c r="F169" s="122"/>
      <c r="G169" s="122"/>
      <c r="H169" s="122"/>
      <c r="I169" s="122"/>
      <c r="J169" s="122"/>
      <c r="K169" s="122"/>
      <c r="L169" s="122"/>
      <c r="M169" s="122"/>
      <c r="N169" s="122"/>
      <c r="O169" s="122"/>
      <c r="P169" s="122"/>
      <c r="Q169" s="122"/>
      <c r="R169" s="122"/>
      <c r="S169" s="122"/>
      <c r="T169" s="122"/>
      <c r="U169" s="122"/>
      <c r="V169" s="122"/>
      <c r="W169" s="122"/>
      <c r="X169" s="122"/>
      <c r="Y169" s="122"/>
      <c r="Z169" s="122"/>
      <c r="AA169" s="122"/>
      <c r="AB169" s="122"/>
      <c r="AC169" s="122"/>
      <c r="AD169" s="122"/>
      <c r="AE169" s="122"/>
      <c r="AF169" s="122"/>
      <c r="AL169" s="122"/>
      <c r="AR169" s="122"/>
      <c r="BB169" s="123"/>
      <c r="BC169" s="123"/>
      <c r="BD169" s="123"/>
    </row>
    <row r="170" spans="2:56" x14ac:dyDescent="0.2">
      <c r="B170" s="127"/>
      <c r="C170" s="122"/>
      <c r="D170" s="122"/>
      <c r="E170" s="122"/>
      <c r="F170" s="122"/>
      <c r="G170" s="122"/>
      <c r="H170" s="122"/>
      <c r="I170" s="122"/>
      <c r="J170" s="122"/>
      <c r="K170" s="122"/>
      <c r="L170" s="122"/>
      <c r="M170" s="122"/>
      <c r="N170" s="122"/>
      <c r="O170" s="122"/>
      <c r="P170" s="122"/>
      <c r="Q170" s="122"/>
      <c r="R170" s="122"/>
      <c r="S170" s="122"/>
      <c r="T170" s="122"/>
      <c r="U170" s="122"/>
      <c r="V170" s="122"/>
      <c r="W170" s="122"/>
      <c r="X170" s="122"/>
      <c r="Y170" s="122"/>
      <c r="Z170" s="122"/>
      <c r="AA170" s="122"/>
      <c r="AB170" s="122"/>
      <c r="AC170" s="122"/>
      <c r="AD170" s="122"/>
      <c r="AE170" s="122"/>
      <c r="AF170" s="122"/>
      <c r="AL170" s="122"/>
      <c r="AR170" s="122"/>
      <c r="BB170" s="123"/>
      <c r="BC170" s="123"/>
      <c r="BD170" s="123"/>
    </row>
    <row r="171" spans="2:56" x14ac:dyDescent="0.2">
      <c r="B171" s="127"/>
      <c r="C171" s="122"/>
      <c r="D171" s="122"/>
      <c r="E171" s="122"/>
      <c r="F171" s="122"/>
      <c r="G171" s="122"/>
      <c r="H171" s="122"/>
      <c r="I171" s="122"/>
      <c r="J171" s="122"/>
      <c r="K171" s="122"/>
      <c r="L171" s="122"/>
      <c r="M171" s="122"/>
      <c r="N171" s="122"/>
      <c r="O171" s="122"/>
      <c r="P171" s="122"/>
      <c r="Q171" s="122"/>
      <c r="R171" s="122"/>
      <c r="S171" s="122"/>
      <c r="T171" s="122"/>
      <c r="U171" s="122"/>
      <c r="V171" s="122"/>
      <c r="W171" s="122"/>
      <c r="X171" s="122"/>
      <c r="Y171" s="122"/>
      <c r="Z171" s="122"/>
      <c r="AA171" s="122"/>
      <c r="AB171" s="122"/>
      <c r="AC171" s="122"/>
      <c r="AD171" s="122"/>
      <c r="AE171" s="122"/>
      <c r="AF171" s="122"/>
      <c r="AL171" s="122"/>
      <c r="AR171" s="122"/>
      <c r="BB171" s="123"/>
      <c r="BC171" s="123"/>
      <c r="BD171" s="123"/>
    </row>
    <row r="172" spans="2:56" x14ac:dyDescent="0.2">
      <c r="B172" s="127"/>
      <c r="C172" s="122"/>
      <c r="D172" s="122"/>
      <c r="E172" s="122"/>
      <c r="F172" s="122"/>
      <c r="G172" s="122"/>
      <c r="H172" s="122"/>
      <c r="I172" s="122"/>
      <c r="J172" s="122"/>
      <c r="K172" s="122"/>
      <c r="L172" s="122"/>
      <c r="M172" s="122"/>
      <c r="N172" s="122"/>
      <c r="O172" s="122"/>
      <c r="P172" s="122"/>
      <c r="Q172" s="122"/>
      <c r="R172" s="122"/>
      <c r="S172" s="122"/>
      <c r="T172" s="122"/>
      <c r="U172" s="122"/>
      <c r="V172" s="122"/>
      <c r="W172" s="122"/>
      <c r="X172" s="122"/>
      <c r="Y172" s="122"/>
      <c r="Z172" s="122"/>
      <c r="AA172" s="122"/>
      <c r="AB172" s="122"/>
      <c r="AC172" s="122"/>
      <c r="AD172" s="122"/>
      <c r="AE172" s="122"/>
      <c r="AF172" s="122"/>
      <c r="AL172" s="122"/>
      <c r="AR172" s="122"/>
      <c r="BB172" s="123"/>
      <c r="BC172" s="123"/>
      <c r="BD172" s="123"/>
    </row>
    <row r="173" spans="2:56" x14ac:dyDescent="0.2">
      <c r="B173" s="127"/>
      <c r="C173" s="122"/>
      <c r="D173" s="122"/>
      <c r="E173" s="122"/>
      <c r="F173" s="122"/>
      <c r="G173" s="122"/>
      <c r="H173" s="122"/>
      <c r="I173" s="122"/>
      <c r="J173" s="122"/>
      <c r="K173" s="122"/>
      <c r="L173" s="122"/>
      <c r="M173" s="122"/>
      <c r="N173" s="122"/>
      <c r="O173" s="122"/>
      <c r="P173" s="122"/>
      <c r="Q173" s="122"/>
      <c r="R173" s="122"/>
      <c r="S173" s="122"/>
      <c r="T173" s="122"/>
      <c r="U173" s="122"/>
      <c r="V173" s="122"/>
      <c r="W173" s="122"/>
      <c r="X173" s="122"/>
      <c r="Y173" s="122"/>
      <c r="Z173" s="122"/>
      <c r="AA173" s="122"/>
      <c r="AB173" s="122"/>
      <c r="AC173" s="122"/>
      <c r="AD173" s="122"/>
      <c r="AE173" s="122"/>
      <c r="AF173" s="122"/>
      <c r="AL173" s="122"/>
      <c r="AR173" s="122"/>
      <c r="BB173" s="123"/>
      <c r="BC173" s="123"/>
      <c r="BD173" s="123"/>
    </row>
    <row r="174" spans="2:56" x14ac:dyDescent="0.2">
      <c r="B174" s="127"/>
      <c r="C174" s="122"/>
      <c r="D174" s="122"/>
      <c r="E174" s="122"/>
      <c r="F174" s="122"/>
      <c r="G174" s="122"/>
      <c r="H174" s="122"/>
      <c r="I174" s="122"/>
      <c r="J174" s="122"/>
      <c r="K174" s="122"/>
      <c r="L174" s="122"/>
      <c r="M174" s="122"/>
      <c r="N174" s="122"/>
      <c r="O174" s="122"/>
      <c r="P174" s="122"/>
      <c r="Q174" s="122"/>
      <c r="R174" s="122"/>
      <c r="S174" s="122"/>
      <c r="T174" s="122"/>
      <c r="U174" s="122"/>
      <c r="V174" s="122"/>
      <c r="W174" s="122"/>
      <c r="X174" s="122"/>
      <c r="Y174" s="122"/>
      <c r="Z174" s="122"/>
      <c r="AA174" s="122"/>
      <c r="AB174" s="122"/>
      <c r="AC174" s="122"/>
      <c r="AD174" s="122"/>
      <c r="AE174" s="122"/>
      <c r="AF174" s="122"/>
      <c r="AL174" s="122"/>
      <c r="AR174" s="122"/>
      <c r="BB174" s="123"/>
      <c r="BC174" s="123"/>
      <c r="BD174" s="123"/>
    </row>
    <row r="175" spans="2:56" x14ac:dyDescent="0.2">
      <c r="B175" s="127"/>
      <c r="C175" s="122"/>
      <c r="D175" s="122"/>
      <c r="E175" s="122"/>
      <c r="F175" s="122"/>
      <c r="G175" s="122"/>
      <c r="H175" s="122"/>
      <c r="I175" s="122"/>
      <c r="J175" s="122"/>
      <c r="K175" s="122"/>
      <c r="L175" s="122"/>
      <c r="M175" s="122"/>
      <c r="N175" s="122"/>
      <c r="O175" s="122"/>
      <c r="P175" s="122"/>
      <c r="Q175" s="122"/>
      <c r="R175" s="122"/>
      <c r="S175" s="122"/>
      <c r="T175" s="122"/>
      <c r="U175" s="122"/>
      <c r="V175" s="122"/>
      <c r="W175" s="122"/>
      <c r="X175" s="122"/>
      <c r="Y175" s="122"/>
      <c r="Z175" s="122"/>
      <c r="AA175" s="122"/>
      <c r="AB175" s="122"/>
      <c r="AC175" s="122"/>
      <c r="AD175" s="122"/>
      <c r="AE175" s="122"/>
      <c r="AF175" s="122"/>
      <c r="AL175" s="122"/>
      <c r="AR175" s="122"/>
      <c r="BB175" s="123"/>
      <c r="BC175" s="123"/>
      <c r="BD175" s="123"/>
    </row>
    <row r="176" spans="2:56" x14ac:dyDescent="0.2">
      <c r="B176" s="127"/>
      <c r="C176" s="122"/>
      <c r="D176" s="122"/>
      <c r="E176" s="122"/>
      <c r="F176" s="122"/>
      <c r="G176" s="122"/>
      <c r="H176" s="122"/>
      <c r="I176" s="122"/>
      <c r="J176" s="122"/>
      <c r="K176" s="122"/>
      <c r="L176" s="122"/>
      <c r="M176" s="122"/>
      <c r="N176" s="122"/>
      <c r="O176" s="122"/>
      <c r="P176" s="122"/>
      <c r="Q176" s="122"/>
      <c r="R176" s="122"/>
      <c r="S176" s="122"/>
      <c r="T176" s="122"/>
      <c r="U176" s="122"/>
      <c r="V176" s="122"/>
      <c r="W176" s="122"/>
      <c r="X176" s="122"/>
      <c r="Y176" s="122"/>
      <c r="Z176" s="122"/>
      <c r="AA176" s="122"/>
      <c r="AB176" s="122"/>
      <c r="AC176" s="122"/>
      <c r="AD176" s="122"/>
      <c r="AE176" s="122"/>
      <c r="AF176" s="122"/>
      <c r="AL176" s="122"/>
      <c r="AR176" s="122"/>
      <c r="BB176" s="123"/>
      <c r="BC176" s="123"/>
      <c r="BD176" s="123"/>
    </row>
    <row r="177" spans="2:56" x14ac:dyDescent="0.2">
      <c r="B177" s="127"/>
      <c r="C177" s="122"/>
      <c r="D177" s="122"/>
      <c r="E177" s="122"/>
      <c r="F177" s="122"/>
      <c r="G177" s="122"/>
      <c r="H177" s="122"/>
      <c r="I177" s="122"/>
      <c r="J177" s="122"/>
      <c r="K177" s="122"/>
      <c r="L177" s="122"/>
      <c r="M177" s="122"/>
      <c r="N177" s="122"/>
      <c r="O177" s="122"/>
      <c r="P177" s="122"/>
      <c r="Q177" s="122"/>
      <c r="R177" s="122"/>
      <c r="S177" s="122"/>
      <c r="T177" s="122"/>
      <c r="U177" s="122"/>
      <c r="V177" s="122"/>
      <c r="W177" s="122"/>
      <c r="X177" s="122"/>
      <c r="Y177" s="122"/>
      <c r="Z177" s="122"/>
      <c r="AA177" s="122"/>
      <c r="AB177" s="122"/>
      <c r="AC177" s="122"/>
      <c r="AD177" s="122"/>
      <c r="AE177" s="122"/>
      <c r="AF177" s="122"/>
      <c r="AL177" s="122"/>
      <c r="AR177" s="122"/>
      <c r="BB177" s="123"/>
      <c r="BC177" s="123"/>
      <c r="BD177" s="123"/>
    </row>
    <row r="178" spans="2:56" x14ac:dyDescent="0.2">
      <c r="B178" s="127"/>
      <c r="C178" s="122"/>
      <c r="D178" s="122"/>
      <c r="E178" s="122"/>
      <c r="F178" s="122"/>
      <c r="G178" s="122"/>
      <c r="H178" s="122"/>
      <c r="I178" s="122"/>
      <c r="J178" s="122"/>
      <c r="K178" s="122"/>
      <c r="L178" s="122"/>
      <c r="M178" s="122"/>
      <c r="N178" s="122"/>
      <c r="O178" s="122"/>
      <c r="P178" s="122"/>
      <c r="Q178" s="122"/>
      <c r="R178" s="122"/>
      <c r="S178" s="122"/>
      <c r="T178" s="122"/>
      <c r="U178" s="122"/>
      <c r="V178" s="122"/>
      <c r="W178" s="122"/>
      <c r="X178" s="122"/>
      <c r="Y178" s="122"/>
      <c r="Z178" s="122"/>
      <c r="AA178" s="122"/>
      <c r="AB178" s="122"/>
      <c r="AC178" s="122"/>
      <c r="AD178" s="122"/>
      <c r="AE178" s="122"/>
      <c r="AF178" s="122"/>
      <c r="AL178" s="122"/>
      <c r="AR178" s="122"/>
      <c r="BB178" s="123"/>
      <c r="BC178" s="123"/>
      <c r="BD178" s="123"/>
    </row>
    <row r="179" spans="2:56" x14ac:dyDescent="0.2">
      <c r="B179" s="127"/>
      <c r="C179" s="122"/>
      <c r="D179" s="122"/>
      <c r="E179" s="122"/>
      <c r="F179" s="122"/>
      <c r="G179" s="122"/>
      <c r="H179" s="122"/>
      <c r="I179" s="122"/>
      <c r="J179" s="122"/>
      <c r="K179" s="122"/>
      <c r="L179" s="122"/>
      <c r="M179" s="122"/>
      <c r="N179" s="122"/>
      <c r="O179" s="122"/>
      <c r="P179" s="122"/>
      <c r="Q179" s="122"/>
      <c r="R179" s="122"/>
      <c r="S179" s="122"/>
      <c r="T179" s="122"/>
      <c r="U179" s="122"/>
      <c r="V179" s="122"/>
      <c r="W179" s="122"/>
      <c r="X179" s="122"/>
      <c r="Y179" s="122"/>
      <c r="Z179" s="122"/>
      <c r="AA179" s="122"/>
      <c r="AB179" s="122"/>
      <c r="AC179" s="122"/>
      <c r="AD179" s="122"/>
      <c r="AE179" s="122"/>
      <c r="AF179" s="122"/>
      <c r="AL179" s="122"/>
      <c r="AR179" s="122"/>
      <c r="BB179" s="123"/>
      <c r="BC179" s="123"/>
      <c r="BD179" s="123"/>
    </row>
    <row r="180" spans="2:56" x14ac:dyDescent="0.2">
      <c r="B180" s="127"/>
      <c r="C180" s="122"/>
      <c r="D180" s="122"/>
      <c r="E180" s="122"/>
      <c r="F180" s="122"/>
      <c r="G180" s="122"/>
      <c r="H180" s="122"/>
      <c r="I180" s="122"/>
      <c r="J180" s="122"/>
      <c r="K180" s="122"/>
      <c r="L180" s="122"/>
      <c r="M180" s="122"/>
      <c r="N180" s="122"/>
      <c r="O180" s="122"/>
      <c r="P180" s="122"/>
      <c r="Q180" s="122"/>
      <c r="R180" s="122"/>
      <c r="S180" s="122"/>
      <c r="T180" s="122"/>
      <c r="U180" s="122"/>
      <c r="V180" s="122"/>
      <c r="W180" s="122"/>
      <c r="X180" s="122"/>
      <c r="Y180" s="122"/>
      <c r="Z180" s="122"/>
      <c r="AA180" s="122"/>
      <c r="AB180" s="122"/>
      <c r="AC180" s="122"/>
      <c r="AD180" s="122"/>
      <c r="AE180" s="122"/>
      <c r="AF180" s="122"/>
      <c r="AL180" s="122"/>
      <c r="AR180" s="122"/>
      <c r="BB180" s="123"/>
      <c r="BC180" s="123"/>
      <c r="BD180" s="123"/>
    </row>
    <row r="181" spans="2:56" x14ac:dyDescent="0.2">
      <c r="B181" s="127"/>
      <c r="C181" s="122"/>
      <c r="D181" s="122"/>
      <c r="E181" s="122"/>
      <c r="F181" s="122"/>
      <c r="G181" s="122"/>
      <c r="H181" s="122"/>
      <c r="I181" s="122"/>
      <c r="J181" s="122"/>
      <c r="K181" s="122"/>
      <c r="L181" s="122"/>
      <c r="M181" s="122"/>
      <c r="N181" s="122"/>
      <c r="O181" s="122"/>
      <c r="P181" s="122"/>
      <c r="Q181" s="122"/>
      <c r="R181" s="122"/>
      <c r="S181" s="122"/>
      <c r="T181" s="122"/>
      <c r="U181" s="122"/>
      <c r="V181" s="122"/>
      <c r="W181" s="122"/>
      <c r="X181" s="122"/>
      <c r="Y181" s="122"/>
      <c r="Z181" s="122"/>
      <c r="AA181" s="122"/>
      <c r="AB181" s="122"/>
      <c r="AC181" s="122"/>
      <c r="AD181" s="122"/>
      <c r="AE181" s="122"/>
      <c r="AF181" s="122"/>
      <c r="AL181" s="122"/>
      <c r="AR181" s="122"/>
      <c r="BB181" s="123"/>
      <c r="BC181" s="123"/>
      <c r="BD181" s="123"/>
    </row>
    <row r="182" spans="2:56" x14ac:dyDescent="0.2">
      <c r="B182" s="127"/>
      <c r="C182" s="122"/>
      <c r="D182" s="122"/>
      <c r="E182" s="122"/>
      <c r="F182" s="122"/>
      <c r="G182" s="122"/>
      <c r="H182" s="122"/>
      <c r="I182" s="122"/>
      <c r="J182" s="122"/>
      <c r="K182" s="122"/>
      <c r="L182" s="122"/>
      <c r="M182" s="122"/>
      <c r="N182" s="122"/>
      <c r="O182" s="122"/>
      <c r="P182" s="122"/>
      <c r="Q182" s="122"/>
      <c r="R182" s="122"/>
      <c r="S182" s="122"/>
      <c r="T182" s="122"/>
      <c r="U182" s="122"/>
      <c r="V182" s="122"/>
      <c r="W182" s="122"/>
      <c r="X182" s="122"/>
      <c r="Y182" s="122"/>
      <c r="Z182" s="122"/>
      <c r="AA182" s="122"/>
      <c r="AB182" s="122"/>
      <c r="AC182" s="122"/>
      <c r="AD182" s="122"/>
      <c r="AE182" s="122"/>
      <c r="AF182" s="122"/>
      <c r="AL182" s="122"/>
      <c r="AR182" s="122"/>
      <c r="BB182" s="123"/>
      <c r="BC182" s="123"/>
      <c r="BD182" s="123"/>
    </row>
    <row r="183" spans="2:56" x14ac:dyDescent="0.2">
      <c r="B183" s="127"/>
      <c r="C183" s="122"/>
      <c r="D183" s="122"/>
      <c r="E183" s="122"/>
      <c r="F183" s="122"/>
      <c r="G183" s="122"/>
      <c r="H183" s="122"/>
      <c r="I183" s="122"/>
      <c r="J183" s="122"/>
      <c r="K183" s="122"/>
      <c r="L183" s="122"/>
      <c r="M183" s="122"/>
      <c r="N183" s="122"/>
      <c r="O183" s="122"/>
      <c r="P183" s="122"/>
      <c r="Q183" s="122"/>
      <c r="R183" s="122"/>
      <c r="S183" s="122"/>
      <c r="T183" s="122"/>
      <c r="U183" s="122"/>
      <c r="V183" s="122"/>
      <c r="W183" s="122"/>
      <c r="X183" s="122"/>
      <c r="Y183" s="122"/>
      <c r="Z183" s="122"/>
      <c r="AA183" s="122"/>
      <c r="AB183" s="122"/>
      <c r="AC183" s="122"/>
      <c r="AD183" s="122"/>
      <c r="AE183" s="122"/>
      <c r="AF183" s="122"/>
      <c r="AL183" s="122"/>
      <c r="AR183" s="122"/>
      <c r="BB183" s="123"/>
      <c r="BC183" s="123"/>
      <c r="BD183" s="123"/>
    </row>
    <row r="184" spans="2:56" x14ac:dyDescent="0.2">
      <c r="B184" s="127"/>
      <c r="C184" s="122"/>
      <c r="D184" s="122"/>
      <c r="E184" s="122"/>
      <c r="F184" s="122"/>
      <c r="G184" s="122"/>
      <c r="H184" s="122"/>
      <c r="I184" s="122"/>
      <c r="J184" s="122"/>
      <c r="K184" s="122"/>
      <c r="L184" s="122"/>
      <c r="M184" s="122"/>
      <c r="N184" s="122"/>
      <c r="O184" s="122"/>
      <c r="P184" s="122"/>
      <c r="Q184" s="122"/>
      <c r="R184" s="122"/>
      <c r="S184" s="122"/>
      <c r="T184" s="122"/>
      <c r="U184" s="122"/>
      <c r="V184" s="122"/>
      <c r="W184" s="122"/>
      <c r="X184" s="122"/>
      <c r="Y184" s="122"/>
      <c r="Z184" s="122"/>
      <c r="AA184" s="122"/>
      <c r="AB184" s="122"/>
      <c r="AC184" s="122"/>
      <c r="AD184" s="122"/>
      <c r="AE184" s="122"/>
      <c r="AF184" s="122"/>
      <c r="AL184" s="122"/>
      <c r="AR184" s="122"/>
      <c r="BB184" s="123"/>
      <c r="BC184" s="123"/>
      <c r="BD184" s="123"/>
    </row>
    <row r="185" spans="2:56" x14ac:dyDescent="0.2">
      <c r="B185" s="127"/>
      <c r="C185" s="122"/>
      <c r="D185" s="122"/>
      <c r="E185" s="122"/>
      <c r="F185" s="122"/>
      <c r="G185" s="122"/>
      <c r="H185" s="122"/>
      <c r="I185" s="122"/>
      <c r="J185" s="122"/>
      <c r="K185" s="122"/>
      <c r="L185" s="122"/>
      <c r="M185" s="122"/>
      <c r="N185" s="122"/>
      <c r="O185" s="122"/>
      <c r="P185" s="122"/>
      <c r="Q185" s="122"/>
      <c r="R185" s="122"/>
      <c r="S185" s="122"/>
      <c r="T185" s="122"/>
      <c r="U185" s="122"/>
      <c r="V185" s="122"/>
      <c r="W185" s="122"/>
      <c r="X185" s="122"/>
      <c r="Y185" s="122"/>
      <c r="Z185" s="122"/>
      <c r="AA185" s="122"/>
      <c r="AB185" s="122"/>
      <c r="AC185" s="122"/>
      <c r="AD185" s="122"/>
      <c r="AE185" s="122"/>
      <c r="AF185" s="122"/>
      <c r="AL185" s="122"/>
      <c r="AR185" s="122"/>
      <c r="BB185" s="123"/>
      <c r="BC185" s="123"/>
      <c r="BD185" s="123"/>
    </row>
    <row r="186" spans="2:56" x14ac:dyDescent="0.2">
      <c r="B186" s="127"/>
      <c r="C186" s="122"/>
      <c r="D186" s="122"/>
      <c r="E186" s="122"/>
      <c r="F186" s="122"/>
      <c r="G186" s="122"/>
      <c r="H186" s="122"/>
      <c r="I186" s="122"/>
      <c r="J186" s="122"/>
      <c r="K186" s="122"/>
      <c r="L186" s="122"/>
      <c r="M186" s="122"/>
      <c r="N186" s="122"/>
      <c r="O186" s="122"/>
      <c r="P186" s="122"/>
      <c r="Q186" s="122"/>
      <c r="R186" s="122"/>
      <c r="S186" s="122"/>
      <c r="T186" s="122"/>
      <c r="U186" s="122"/>
      <c r="V186" s="122"/>
      <c r="W186" s="122"/>
      <c r="X186" s="122"/>
      <c r="Y186" s="122"/>
      <c r="Z186" s="122"/>
      <c r="AA186" s="122"/>
      <c r="AB186" s="122"/>
      <c r="AC186" s="122"/>
      <c r="AD186" s="122"/>
      <c r="AE186" s="122"/>
      <c r="AF186" s="122"/>
      <c r="AL186" s="122"/>
      <c r="AR186" s="122"/>
      <c r="BB186" s="123"/>
      <c r="BC186" s="123"/>
      <c r="BD186" s="123"/>
    </row>
    <row r="187" spans="2:56" x14ac:dyDescent="0.2">
      <c r="B187" s="127"/>
      <c r="C187" s="122"/>
      <c r="D187" s="122"/>
      <c r="E187" s="122"/>
      <c r="F187" s="122"/>
      <c r="G187" s="122"/>
      <c r="H187" s="122"/>
      <c r="I187" s="122"/>
      <c r="J187" s="122"/>
      <c r="K187" s="122"/>
      <c r="L187" s="122"/>
      <c r="M187" s="122"/>
      <c r="N187" s="122"/>
      <c r="O187" s="122"/>
      <c r="P187" s="122"/>
      <c r="Q187" s="122"/>
      <c r="R187" s="122"/>
      <c r="S187" s="122"/>
      <c r="T187" s="122"/>
      <c r="U187" s="122"/>
      <c r="V187" s="122"/>
      <c r="W187" s="122"/>
      <c r="X187" s="122"/>
      <c r="Y187" s="122"/>
      <c r="Z187" s="122"/>
      <c r="AA187" s="122"/>
      <c r="AB187" s="122"/>
      <c r="AC187" s="122"/>
      <c r="AD187" s="122"/>
      <c r="AE187" s="122"/>
      <c r="AF187" s="122"/>
      <c r="AL187" s="122"/>
      <c r="AR187" s="122"/>
      <c r="BB187" s="123"/>
      <c r="BC187" s="123"/>
      <c r="BD187" s="123"/>
    </row>
  </sheetData>
  <mergeCells count="36">
    <mergeCell ref="BK4:BM4"/>
    <mergeCell ref="BK5:BM5"/>
    <mergeCell ref="AL4:AO4"/>
    <mergeCell ref="AP4:AQ4"/>
    <mergeCell ref="AX5:AZ5"/>
    <mergeCell ref="AR4:AU4"/>
    <mergeCell ref="AV4:AW4"/>
    <mergeCell ref="AL5:AO8"/>
    <mergeCell ref="AP5:AQ10"/>
    <mergeCell ref="AR5:AU8"/>
    <mergeCell ref="AV5:AW10"/>
    <mergeCell ref="AL10:AN10"/>
    <mergeCell ref="AR10:AT10"/>
    <mergeCell ref="BB4:BD4"/>
    <mergeCell ref="AX4:AZ4"/>
    <mergeCell ref="BB5:BD5"/>
    <mergeCell ref="AJ5:AK10"/>
    <mergeCell ref="AF10:AH10"/>
    <mergeCell ref="AF4:AI4"/>
    <mergeCell ref="Y4:AA4"/>
    <mergeCell ref="AB4:AD4"/>
    <mergeCell ref="Y5:AA9"/>
    <mergeCell ref="AB5:AD8"/>
    <mergeCell ref="AJ4:AK4"/>
    <mergeCell ref="AF5:AI8"/>
    <mergeCell ref="D3:F3"/>
    <mergeCell ref="A4:A11"/>
    <mergeCell ref="E4:G4"/>
    <mergeCell ref="K4:L4"/>
    <mergeCell ref="V4:X4"/>
    <mergeCell ref="B5:B7"/>
    <mergeCell ref="E5:G5"/>
    <mergeCell ref="K5:L9"/>
    <mergeCell ref="M5:R9"/>
    <mergeCell ref="S5:U9"/>
    <mergeCell ref="V5:X9"/>
  </mergeCells>
  <pageMargins left="0.39370078740157499" right="0.196850393700787" top="0.511811023622047" bottom="0.118110236220472" header="0.35433070866141703" footer="0"/>
  <pageSetup paperSize="9" scale="79" fitToWidth="3" fitToHeight="0" orientation="landscape" cellComments="asDisplayed" r:id="rId1"/>
  <headerFooter alignWithMargins="0">
    <oddHeader>&amp;C&amp;A</oddHeader>
    <oddFooter>&amp;C50X2030 ILP-AG
Post-Harvest Qx&amp;R&amp;P</oddFooter>
  </headerFooter>
  <colBreaks count="4" manualBreakCount="4">
    <brk id="12" max="19" man="1"/>
    <brk id="30" max="19" man="1"/>
    <brk id="43" max="19" man="1"/>
    <brk id="56" max="19"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O32"/>
  <sheetViews>
    <sheetView showGridLines="0" view="pageBreakPreview" topLeftCell="A3" zoomScale="70" zoomScaleNormal="90" zoomScaleSheetLayoutView="70" workbookViewId="0">
      <selection activeCell="A3" sqref="A3:A7"/>
    </sheetView>
  </sheetViews>
  <sheetFormatPr defaultColWidth="9.140625" defaultRowHeight="12.75" x14ac:dyDescent="0.2"/>
  <cols>
    <col min="1" max="1" width="2.42578125" style="629" customWidth="1"/>
    <col min="2" max="2" width="2.5703125" style="629" customWidth="1"/>
    <col min="3" max="3" width="14.5703125" style="629" customWidth="1"/>
    <col min="4" max="4" width="23.5703125" style="629" customWidth="1"/>
    <col min="5" max="5" width="22.140625" style="629" customWidth="1"/>
    <col min="6" max="7" width="12.42578125" style="629" customWidth="1"/>
    <col min="8" max="8" width="13.5703125" style="629" customWidth="1"/>
    <col min="9" max="9" width="26.140625" style="629" customWidth="1"/>
    <col min="10" max="16" width="2.85546875" style="629" customWidth="1"/>
    <col min="17" max="17" width="8.42578125" style="629" customWidth="1"/>
    <col min="18" max="19" width="2.85546875" style="629" customWidth="1"/>
    <col min="20" max="20" width="5" style="629" customWidth="1"/>
    <col min="21" max="21" width="6" style="629" customWidth="1"/>
    <col min="22" max="22" width="2.85546875" style="629" customWidth="1"/>
    <col min="23" max="23" width="6" style="629" customWidth="1"/>
    <col min="24" max="24" width="4.42578125" style="629" customWidth="1"/>
    <col min="25" max="25" width="31.85546875" style="629" customWidth="1"/>
    <col min="26" max="63" width="3.42578125" style="629" customWidth="1"/>
    <col min="64" max="64" width="23.140625" style="629" customWidth="1"/>
    <col min="65" max="65" width="21.42578125" style="629" customWidth="1"/>
    <col min="66" max="66" width="20" style="629" customWidth="1"/>
    <col min="67" max="67" width="9.5703125" style="629" customWidth="1"/>
    <col min="68" max="16384" width="9.140625" style="629"/>
  </cols>
  <sheetData>
    <row r="1" spans="1:67" x14ac:dyDescent="0.2">
      <c r="A1" s="687" t="s">
        <v>179</v>
      </c>
    </row>
    <row r="2" spans="1:67" s="651" customFormat="1" ht="39" customHeight="1" thickBot="1" x14ac:dyDescent="0.25">
      <c r="C2" s="1930" t="s">
        <v>180</v>
      </c>
      <c r="D2" s="1930"/>
      <c r="E2" s="1930"/>
      <c r="F2" s="1930"/>
      <c r="G2" s="1930"/>
      <c r="H2" s="1930"/>
      <c r="I2" s="1930"/>
      <c r="J2" s="688"/>
      <c r="K2" s="688"/>
      <c r="L2" s="688"/>
      <c r="M2" s="688"/>
      <c r="N2" s="688"/>
      <c r="O2" s="688"/>
      <c r="P2" s="688"/>
      <c r="Q2" s="689" t="s">
        <v>181</v>
      </c>
      <c r="R2" s="2092" t="s">
        <v>182</v>
      </c>
      <c r="S2" s="2092"/>
      <c r="T2" s="2092"/>
      <c r="U2" s="688"/>
      <c r="V2" s="688"/>
      <c r="W2" s="688"/>
      <c r="X2" s="688"/>
      <c r="Z2" s="2093" t="s">
        <v>183</v>
      </c>
      <c r="AA2" s="2093"/>
      <c r="AB2" s="2093"/>
      <c r="AC2" s="2093"/>
      <c r="AD2" s="2093"/>
      <c r="AE2" s="2093"/>
      <c r="AF2" s="2093"/>
      <c r="AG2" s="2093"/>
      <c r="AH2" s="2093"/>
      <c r="AI2" s="2093"/>
      <c r="AJ2" s="2093"/>
      <c r="AK2" s="2093"/>
      <c r="AL2" s="2093"/>
      <c r="AM2" s="2093"/>
      <c r="AN2" s="2093"/>
      <c r="AO2" s="2093"/>
      <c r="AP2" s="2093"/>
      <c r="AQ2" s="2093"/>
      <c r="AR2" s="2093"/>
      <c r="AS2" s="2093" t="s">
        <v>184</v>
      </c>
      <c r="AT2" s="2093"/>
      <c r="AU2" s="2093"/>
      <c r="AV2" s="2093"/>
      <c r="AW2" s="2093"/>
      <c r="AX2" s="2093"/>
      <c r="AY2" s="2093"/>
      <c r="AZ2" s="2093"/>
      <c r="BA2" s="2093"/>
      <c r="BB2" s="2093"/>
      <c r="BC2" s="2093"/>
      <c r="BD2" s="2093"/>
      <c r="BE2" s="2093"/>
      <c r="BF2" s="2093"/>
      <c r="BG2" s="2093"/>
      <c r="BH2" s="2093"/>
      <c r="BI2" s="2093"/>
      <c r="BJ2" s="2093"/>
      <c r="BK2" s="2093"/>
      <c r="BL2" s="690" t="s">
        <v>185</v>
      </c>
      <c r="BN2" s="691"/>
    </row>
    <row r="3" spans="1:67" s="657" customFormat="1" ht="12.75" customHeight="1" x14ac:dyDescent="0.2">
      <c r="A3" s="2094" t="s">
        <v>186</v>
      </c>
      <c r="B3" s="2094" t="s">
        <v>187</v>
      </c>
      <c r="C3" s="692">
        <v>1</v>
      </c>
      <c r="D3" s="1045" t="s">
        <v>188</v>
      </c>
      <c r="E3" s="1045" t="s">
        <v>189</v>
      </c>
      <c r="F3" s="985" t="s">
        <v>190</v>
      </c>
      <c r="G3" s="989"/>
      <c r="H3" s="984">
        <v>3</v>
      </c>
      <c r="I3" s="984">
        <v>4</v>
      </c>
      <c r="J3" s="2097">
        <v>5</v>
      </c>
      <c r="K3" s="2098"/>
      <c r="L3" s="2098"/>
      <c r="M3" s="2098"/>
      <c r="N3" s="2098"/>
      <c r="O3" s="2098"/>
      <c r="P3" s="2098"/>
      <c r="Q3" s="2098"/>
      <c r="R3" s="2098"/>
      <c r="S3" s="2098"/>
      <c r="T3" s="2098"/>
      <c r="U3" s="2098"/>
      <c r="V3" s="2098"/>
      <c r="W3" s="2098"/>
      <c r="X3" s="2099"/>
      <c r="Y3" s="1179">
        <v>6</v>
      </c>
      <c r="Z3" s="2100" t="s">
        <v>191</v>
      </c>
      <c r="AA3" s="2100"/>
      <c r="AB3" s="2100"/>
      <c r="AC3" s="2100"/>
      <c r="AD3" s="2100"/>
      <c r="AE3" s="2100"/>
      <c r="AF3" s="2100"/>
      <c r="AG3" s="2100"/>
      <c r="AH3" s="2100"/>
      <c r="AI3" s="2100"/>
      <c r="AJ3" s="2100"/>
      <c r="AK3" s="2100"/>
      <c r="AL3" s="2100"/>
      <c r="AM3" s="2100"/>
      <c r="AN3" s="2100"/>
      <c r="AO3" s="2100"/>
      <c r="AP3" s="2100"/>
      <c r="AQ3" s="2100"/>
      <c r="AR3" s="2100"/>
      <c r="AS3" s="2101" t="s">
        <v>192</v>
      </c>
      <c r="AT3" s="2100"/>
      <c r="AU3" s="2100"/>
      <c r="AV3" s="2100"/>
      <c r="AW3" s="2100"/>
      <c r="AX3" s="2100"/>
      <c r="AY3" s="2100"/>
      <c r="AZ3" s="2100"/>
      <c r="BA3" s="2100"/>
      <c r="BB3" s="2100"/>
      <c r="BC3" s="2100"/>
      <c r="BD3" s="2100"/>
      <c r="BE3" s="2100"/>
      <c r="BF3" s="2100"/>
      <c r="BG3" s="2100"/>
      <c r="BH3" s="2100"/>
      <c r="BI3" s="2100"/>
      <c r="BJ3" s="2100"/>
      <c r="BK3" s="2102"/>
      <c r="BL3" s="984">
        <v>8</v>
      </c>
      <c r="BM3" s="693">
        <v>9</v>
      </c>
      <c r="BN3" s="59">
        <v>10</v>
      </c>
      <c r="BO3" s="59">
        <v>11</v>
      </c>
    </row>
    <row r="4" spans="1:67" ht="287.25" customHeight="1" thickBot="1" x14ac:dyDescent="0.25">
      <c r="A4" s="2095"/>
      <c r="B4" s="2095"/>
      <c r="C4" s="2103" t="s">
        <v>193</v>
      </c>
      <c r="D4" s="694" t="s">
        <v>194</v>
      </c>
      <c r="E4" s="2106" t="s">
        <v>195</v>
      </c>
      <c r="F4" s="2109" t="s">
        <v>195</v>
      </c>
      <c r="G4" s="2110"/>
      <c r="H4" s="695" t="s">
        <v>109</v>
      </c>
      <c r="I4" s="695" t="s">
        <v>196</v>
      </c>
      <c r="J4" s="2075" t="s">
        <v>197</v>
      </c>
      <c r="K4" s="2076"/>
      <c r="L4" s="2076"/>
      <c r="M4" s="2076"/>
      <c r="N4" s="2076"/>
      <c r="O4" s="2076"/>
      <c r="P4" s="2076"/>
      <c r="Q4" s="2076"/>
      <c r="R4" s="2076"/>
      <c r="S4" s="2076"/>
      <c r="T4" s="2076"/>
      <c r="U4" s="2076"/>
      <c r="V4" s="2076"/>
      <c r="W4" s="2076"/>
      <c r="X4" s="2077"/>
      <c r="Y4" s="1303" t="s">
        <v>198</v>
      </c>
      <c r="Z4" s="2078" t="s">
        <v>199</v>
      </c>
      <c r="AA4" s="2078"/>
      <c r="AB4" s="2078"/>
      <c r="AC4" s="2078"/>
      <c r="AD4" s="2078"/>
      <c r="AE4" s="2078"/>
      <c r="AF4" s="2078"/>
      <c r="AG4" s="2078"/>
      <c r="AH4" s="2078"/>
      <c r="AI4" s="2078"/>
      <c r="AJ4" s="2078"/>
      <c r="AK4" s="2078"/>
      <c r="AL4" s="2078"/>
      <c r="AM4" s="2078"/>
      <c r="AN4" s="2078"/>
      <c r="AO4" s="2078"/>
      <c r="AP4" s="2078"/>
      <c r="AQ4" s="2078"/>
      <c r="AR4" s="2078"/>
      <c r="AS4" s="2079" t="s">
        <v>200</v>
      </c>
      <c r="AT4" s="2080"/>
      <c r="AU4" s="2080"/>
      <c r="AV4" s="2080"/>
      <c r="AW4" s="2080"/>
      <c r="AX4" s="2080"/>
      <c r="AY4" s="2080"/>
      <c r="AZ4" s="2080"/>
      <c r="BA4" s="2080"/>
      <c r="BB4" s="2080"/>
      <c r="BC4" s="2080"/>
      <c r="BD4" s="2080"/>
      <c r="BE4" s="2080"/>
      <c r="BF4" s="2080"/>
      <c r="BG4" s="2080"/>
      <c r="BH4" s="2080"/>
      <c r="BI4" s="2080"/>
      <c r="BJ4" s="2080"/>
      <c r="BK4" s="2081"/>
      <c r="BL4" s="695" t="s">
        <v>201</v>
      </c>
      <c r="BM4" s="564" t="s">
        <v>202</v>
      </c>
      <c r="BN4" s="2067" t="s">
        <v>203</v>
      </c>
      <c r="BO4" s="564" t="s">
        <v>204</v>
      </c>
    </row>
    <row r="5" spans="1:67" ht="14.25" customHeight="1" x14ac:dyDescent="0.2">
      <c r="A5" s="2095"/>
      <c r="B5" s="2095"/>
      <c r="C5" s="2104"/>
      <c r="D5" s="696"/>
      <c r="E5" s="2107"/>
      <c r="F5" s="1969"/>
      <c r="G5" s="1970"/>
      <c r="H5" s="697"/>
      <c r="I5" s="698"/>
      <c r="J5" s="2068" t="s">
        <v>205</v>
      </c>
      <c r="K5" s="2069"/>
      <c r="L5" s="2069"/>
      <c r="M5" s="2069"/>
      <c r="N5" s="2069"/>
      <c r="O5" s="2069"/>
      <c r="P5" s="2069"/>
      <c r="Q5" s="2070"/>
      <c r="R5" s="2071" t="s">
        <v>206</v>
      </c>
      <c r="S5" s="2072"/>
      <c r="T5" s="2072"/>
      <c r="U5" s="2072"/>
      <c r="V5" s="2072"/>
      <c r="W5" s="2072"/>
      <c r="X5" s="2073"/>
      <c r="Y5" s="1180"/>
      <c r="Z5" s="2074" t="s">
        <v>205</v>
      </c>
      <c r="AA5" s="2069"/>
      <c r="AB5" s="2069"/>
      <c r="AC5" s="2069"/>
      <c r="AD5" s="2069"/>
      <c r="AE5" s="2069"/>
      <c r="AF5" s="2069"/>
      <c r="AG5" s="2069"/>
      <c r="AH5" s="2070"/>
      <c r="AI5" s="2071" t="s">
        <v>206</v>
      </c>
      <c r="AJ5" s="2072"/>
      <c r="AK5" s="2072"/>
      <c r="AL5" s="2072"/>
      <c r="AM5" s="2072"/>
      <c r="AN5" s="2072"/>
      <c r="AO5" s="2072"/>
      <c r="AP5" s="2072"/>
      <c r="AQ5" s="2072"/>
      <c r="AR5" s="2073"/>
      <c r="AS5" s="2074" t="s">
        <v>205</v>
      </c>
      <c r="AT5" s="2069"/>
      <c r="AU5" s="2069"/>
      <c r="AV5" s="2069"/>
      <c r="AW5" s="2069"/>
      <c r="AX5" s="2069"/>
      <c r="AY5" s="2069"/>
      <c r="AZ5" s="2069"/>
      <c r="BA5" s="2070"/>
      <c r="BB5" s="2071" t="s">
        <v>206</v>
      </c>
      <c r="BC5" s="2072"/>
      <c r="BD5" s="2072"/>
      <c r="BE5" s="2072"/>
      <c r="BF5" s="2072"/>
      <c r="BG5" s="2072"/>
      <c r="BH5" s="2072"/>
      <c r="BI5" s="2072"/>
      <c r="BJ5" s="2072"/>
      <c r="BK5" s="2073"/>
      <c r="BL5" s="698"/>
      <c r="BM5" s="662"/>
      <c r="BN5" s="2067"/>
      <c r="BO5" s="663"/>
    </row>
    <row r="6" spans="1:67" ht="14.45" customHeight="1" thickBot="1" x14ac:dyDescent="0.25">
      <c r="A6" s="2095"/>
      <c r="B6" s="2095"/>
      <c r="C6" s="2104"/>
      <c r="D6" s="696"/>
      <c r="E6" s="2108"/>
      <c r="F6" s="1971"/>
      <c r="G6" s="1972"/>
      <c r="H6" s="699"/>
      <c r="I6" s="698"/>
      <c r="J6" s="2082" t="s">
        <v>207</v>
      </c>
      <c r="K6" s="2083"/>
      <c r="L6" s="2083"/>
      <c r="M6" s="2083"/>
      <c r="N6" s="2083"/>
      <c r="O6" s="2083"/>
      <c r="P6" s="2083"/>
      <c r="Q6" s="2084"/>
      <c r="R6" s="2085" t="s">
        <v>208</v>
      </c>
      <c r="S6" s="2086"/>
      <c r="T6" s="2086"/>
      <c r="U6" s="2086"/>
      <c r="V6" s="2086"/>
      <c r="W6" s="2086"/>
      <c r="X6" s="2087"/>
      <c r="Y6" s="1180"/>
      <c r="Z6" s="2088" t="s">
        <v>209</v>
      </c>
      <c r="AA6" s="2089"/>
      <c r="AB6" s="2089"/>
      <c r="AC6" s="2089"/>
      <c r="AD6" s="2089"/>
      <c r="AE6" s="2089"/>
      <c r="AF6" s="2089"/>
      <c r="AG6" s="2089"/>
      <c r="AH6" s="2090"/>
      <c r="AI6" s="2091" t="s">
        <v>210</v>
      </c>
      <c r="AJ6" s="2089"/>
      <c r="AK6" s="2089"/>
      <c r="AL6" s="2089"/>
      <c r="AM6" s="2089"/>
      <c r="AN6" s="2089"/>
      <c r="AO6" s="2089"/>
      <c r="AP6" s="2089"/>
      <c r="AQ6" s="2089"/>
      <c r="AR6" s="2090"/>
      <c r="AS6" s="2088" t="s">
        <v>209</v>
      </c>
      <c r="AT6" s="2089"/>
      <c r="AU6" s="2089"/>
      <c r="AV6" s="2089"/>
      <c r="AW6" s="2089"/>
      <c r="AX6" s="2089"/>
      <c r="AY6" s="2089"/>
      <c r="AZ6" s="2089"/>
      <c r="BA6" s="2090"/>
      <c r="BB6" s="2091" t="s">
        <v>210</v>
      </c>
      <c r="BC6" s="2089"/>
      <c r="BD6" s="2089"/>
      <c r="BE6" s="2089"/>
      <c r="BF6" s="2089"/>
      <c r="BG6" s="2089"/>
      <c r="BH6" s="2089"/>
      <c r="BI6" s="2089"/>
      <c r="BJ6" s="2089"/>
      <c r="BK6" s="2090"/>
      <c r="BL6" s="698"/>
      <c r="BM6" s="662"/>
      <c r="BN6" s="2067"/>
      <c r="BO6" s="663"/>
    </row>
    <row r="7" spans="1:67" ht="15" customHeight="1" thickBot="1" x14ac:dyDescent="0.25">
      <c r="A7" s="2096"/>
      <c r="B7" s="2096"/>
      <c r="C7" s="2105"/>
      <c r="D7" s="700"/>
      <c r="E7" s="674" t="s">
        <v>211</v>
      </c>
      <c r="F7" s="674" t="s">
        <v>211</v>
      </c>
      <c r="G7" s="674" t="s">
        <v>211</v>
      </c>
      <c r="H7" s="674" t="s">
        <v>211</v>
      </c>
      <c r="I7" s="674" t="s">
        <v>20</v>
      </c>
      <c r="J7" s="2111" t="s">
        <v>152</v>
      </c>
      <c r="K7" s="2112"/>
      <c r="L7" s="2112"/>
      <c r="M7" s="2112"/>
      <c r="N7" s="2112"/>
      <c r="O7" s="2112"/>
      <c r="P7" s="2112"/>
      <c r="Q7" s="1304" t="s">
        <v>153</v>
      </c>
      <c r="R7" s="2113" t="s">
        <v>212</v>
      </c>
      <c r="S7" s="2114"/>
      <c r="T7" s="2114"/>
      <c r="U7" s="2114"/>
      <c r="V7" s="2114"/>
      <c r="W7" s="2114"/>
      <c r="X7" s="2115"/>
      <c r="Y7" s="1173" t="s">
        <v>20</v>
      </c>
      <c r="Z7" s="2088"/>
      <c r="AA7" s="2089"/>
      <c r="AB7" s="2089"/>
      <c r="AC7" s="2089"/>
      <c r="AD7" s="2089"/>
      <c r="AE7" s="2089"/>
      <c r="AF7" s="2089"/>
      <c r="AG7" s="2089"/>
      <c r="AH7" s="2090"/>
      <c r="AI7" s="2091"/>
      <c r="AJ7" s="2089"/>
      <c r="AK7" s="2089"/>
      <c r="AL7" s="2089"/>
      <c r="AM7" s="2089"/>
      <c r="AN7" s="2089"/>
      <c r="AO7" s="2089"/>
      <c r="AP7" s="2089"/>
      <c r="AQ7" s="2089"/>
      <c r="AR7" s="2090"/>
      <c r="AS7" s="2088"/>
      <c r="AT7" s="2089"/>
      <c r="AU7" s="2089"/>
      <c r="AV7" s="2089"/>
      <c r="AW7" s="2089"/>
      <c r="AX7" s="2089"/>
      <c r="AY7" s="2089"/>
      <c r="AZ7" s="2089"/>
      <c r="BA7" s="2090"/>
      <c r="BB7" s="2091"/>
      <c r="BC7" s="2089"/>
      <c r="BD7" s="2089"/>
      <c r="BE7" s="2089"/>
      <c r="BF7" s="2089"/>
      <c r="BG7" s="2089"/>
      <c r="BH7" s="2089"/>
      <c r="BI7" s="2089"/>
      <c r="BJ7" s="2089"/>
      <c r="BK7" s="2090"/>
      <c r="BL7" s="674" t="s">
        <v>20</v>
      </c>
      <c r="BM7" s="674" t="s">
        <v>20</v>
      </c>
      <c r="BN7" s="701" t="s">
        <v>213</v>
      </c>
      <c r="BO7" s="702" t="s">
        <v>101</v>
      </c>
    </row>
    <row r="8" spans="1:67" ht="19.5" customHeight="1" x14ac:dyDescent="0.2">
      <c r="A8" s="1305">
        <v>1</v>
      </c>
      <c r="B8" s="1306">
        <v>1</v>
      </c>
      <c r="C8" s="1307"/>
      <c r="D8" s="703"/>
      <c r="E8" s="703"/>
      <c r="F8" s="704"/>
      <c r="G8" s="704"/>
      <c r="H8" s="681"/>
      <c r="I8" s="681"/>
      <c r="J8" s="1308" t="s">
        <v>157</v>
      </c>
      <c r="K8" s="685" t="s">
        <v>157</v>
      </c>
      <c r="L8" s="685" t="s">
        <v>157</v>
      </c>
      <c r="M8" s="685" t="s">
        <v>157</v>
      </c>
      <c r="N8" s="686" t="s">
        <v>56</v>
      </c>
      <c r="O8" s="685" t="s">
        <v>157</v>
      </c>
      <c r="P8" s="685" t="s">
        <v>157</v>
      </c>
      <c r="Q8" s="1309"/>
      <c r="R8" s="1294" t="s">
        <v>157</v>
      </c>
      <c r="S8" s="1171" t="s">
        <v>157</v>
      </c>
      <c r="T8" s="1171" t="s">
        <v>157</v>
      </c>
      <c r="U8" s="1171" t="s">
        <v>157</v>
      </c>
      <c r="V8" s="1172" t="s">
        <v>56</v>
      </c>
      <c r="W8" s="1171" t="s">
        <v>157</v>
      </c>
      <c r="X8" s="1295" t="s">
        <v>157</v>
      </c>
      <c r="Y8" s="1310"/>
      <c r="Z8" s="1168" t="s">
        <v>157</v>
      </c>
      <c r="AA8" s="1168" t="s">
        <v>157</v>
      </c>
      <c r="AB8" s="1181" t="s">
        <v>214</v>
      </c>
      <c r="AC8" s="1168" t="s">
        <v>157</v>
      </c>
      <c r="AD8" s="1168" t="s">
        <v>157</v>
      </c>
      <c r="AE8" s="1172" t="s">
        <v>56</v>
      </c>
      <c r="AF8" s="1168" t="s">
        <v>157</v>
      </c>
      <c r="AG8" s="1168" t="s">
        <v>157</v>
      </c>
      <c r="AH8" s="1170" t="s">
        <v>157</v>
      </c>
      <c r="AI8" s="1168" t="s">
        <v>157</v>
      </c>
      <c r="AJ8" s="1168" t="s">
        <v>157</v>
      </c>
      <c r="AK8" s="1168" t="s">
        <v>157</v>
      </c>
      <c r="AL8" s="1181" t="s">
        <v>214</v>
      </c>
      <c r="AM8" s="1168" t="s">
        <v>157</v>
      </c>
      <c r="AN8" s="1168" t="s">
        <v>157</v>
      </c>
      <c r="AO8" s="1172" t="s">
        <v>56</v>
      </c>
      <c r="AP8" s="1168" t="s">
        <v>157</v>
      </c>
      <c r="AQ8" s="1168" t="s">
        <v>157</v>
      </c>
      <c r="AR8" s="1170" t="s">
        <v>157</v>
      </c>
      <c r="AS8" s="1168" t="s">
        <v>157</v>
      </c>
      <c r="AT8" s="1168" t="s">
        <v>157</v>
      </c>
      <c r="AU8" s="1181" t="s">
        <v>214</v>
      </c>
      <c r="AV8" s="1168" t="s">
        <v>157</v>
      </c>
      <c r="AW8" s="1168" t="s">
        <v>157</v>
      </c>
      <c r="AX8" s="1172" t="s">
        <v>56</v>
      </c>
      <c r="AY8" s="1168" t="s">
        <v>157</v>
      </c>
      <c r="AZ8" s="1168" t="s">
        <v>157</v>
      </c>
      <c r="BA8" s="1170" t="s">
        <v>157</v>
      </c>
      <c r="BB8" s="1168" t="s">
        <v>157</v>
      </c>
      <c r="BC8" s="1168" t="s">
        <v>157</v>
      </c>
      <c r="BD8" s="1168" t="s">
        <v>157</v>
      </c>
      <c r="BE8" s="1181" t="s">
        <v>214</v>
      </c>
      <c r="BF8" s="1168" t="s">
        <v>157</v>
      </c>
      <c r="BG8" s="1168" t="s">
        <v>157</v>
      </c>
      <c r="BH8" s="1172" t="s">
        <v>56</v>
      </c>
      <c r="BI8" s="1168" t="s">
        <v>157</v>
      </c>
      <c r="BJ8" s="1168" t="s">
        <v>157</v>
      </c>
      <c r="BK8" s="1170" t="s">
        <v>157</v>
      </c>
      <c r="BL8" s="681"/>
      <c r="BM8" s="1293"/>
      <c r="BN8" s="681"/>
      <c r="BO8" s="681"/>
    </row>
    <row r="9" spans="1:67" ht="19.5" customHeight="1" x14ac:dyDescent="0.2">
      <c r="A9" s="1305">
        <v>1</v>
      </c>
      <c r="B9" s="1306">
        <v>2</v>
      </c>
      <c r="C9" s="1307"/>
      <c r="D9" s="1311"/>
      <c r="E9" s="1311"/>
      <c r="F9" s="1269"/>
      <c r="G9" s="1269"/>
      <c r="H9" s="1293"/>
      <c r="I9" s="1293"/>
      <c r="J9" s="1308" t="s">
        <v>157</v>
      </c>
      <c r="K9" s="685" t="s">
        <v>157</v>
      </c>
      <c r="L9" s="685" t="s">
        <v>157</v>
      </c>
      <c r="M9" s="685" t="s">
        <v>157</v>
      </c>
      <c r="N9" s="686" t="s">
        <v>56</v>
      </c>
      <c r="O9" s="685" t="s">
        <v>157</v>
      </c>
      <c r="P9" s="685" t="s">
        <v>157</v>
      </c>
      <c r="Q9" s="1309"/>
      <c r="R9" s="1294" t="s">
        <v>157</v>
      </c>
      <c r="S9" s="1171" t="s">
        <v>157</v>
      </c>
      <c r="T9" s="1171" t="s">
        <v>157</v>
      </c>
      <c r="U9" s="1171" t="s">
        <v>157</v>
      </c>
      <c r="V9" s="1172" t="s">
        <v>56</v>
      </c>
      <c r="W9" s="1171" t="s">
        <v>157</v>
      </c>
      <c r="X9" s="1295" t="s">
        <v>157</v>
      </c>
      <c r="Y9" s="1310"/>
      <c r="Z9" s="1168" t="s">
        <v>157</v>
      </c>
      <c r="AA9" s="1168" t="s">
        <v>157</v>
      </c>
      <c r="AB9" s="1181" t="s">
        <v>214</v>
      </c>
      <c r="AC9" s="1168" t="s">
        <v>157</v>
      </c>
      <c r="AD9" s="1168" t="s">
        <v>157</v>
      </c>
      <c r="AE9" s="1172" t="s">
        <v>56</v>
      </c>
      <c r="AF9" s="1168" t="s">
        <v>157</v>
      </c>
      <c r="AG9" s="1168" t="s">
        <v>157</v>
      </c>
      <c r="AH9" s="1170" t="s">
        <v>157</v>
      </c>
      <c r="AI9" s="1168" t="s">
        <v>157</v>
      </c>
      <c r="AJ9" s="1168" t="s">
        <v>157</v>
      </c>
      <c r="AK9" s="1168" t="s">
        <v>157</v>
      </c>
      <c r="AL9" s="1181" t="s">
        <v>214</v>
      </c>
      <c r="AM9" s="1168" t="s">
        <v>157</v>
      </c>
      <c r="AN9" s="1168" t="s">
        <v>157</v>
      </c>
      <c r="AO9" s="1172" t="s">
        <v>56</v>
      </c>
      <c r="AP9" s="1168" t="s">
        <v>157</v>
      </c>
      <c r="AQ9" s="1168" t="s">
        <v>157</v>
      </c>
      <c r="AR9" s="1170" t="s">
        <v>157</v>
      </c>
      <c r="AS9" s="1168" t="s">
        <v>157</v>
      </c>
      <c r="AT9" s="1168" t="s">
        <v>157</v>
      </c>
      <c r="AU9" s="1181" t="s">
        <v>214</v>
      </c>
      <c r="AV9" s="1168" t="s">
        <v>157</v>
      </c>
      <c r="AW9" s="1168" t="s">
        <v>157</v>
      </c>
      <c r="AX9" s="1172" t="s">
        <v>56</v>
      </c>
      <c r="AY9" s="1168" t="s">
        <v>157</v>
      </c>
      <c r="AZ9" s="1168" t="s">
        <v>157</v>
      </c>
      <c r="BA9" s="1170" t="s">
        <v>157</v>
      </c>
      <c r="BB9" s="1168" t="s">
        <v>157</v>
      </c>
      <c r="BC9" s="1168" t="s">
        <v>157</v>
      </c>
      <c r="BD9" s="1168" t="s">
        <v>157</v>
      </c>
      <c r="BE9" s="1181" t="s">
        <v>214</v>
      </c>
      <c r="BF9" s="1168" t="s">
        <v>157</v>
      </c>
      <c r="BG9" s="1168" t="s">
        <v>157</v>
      </c>
      <c r="BH9" s="1172" t="s">
        <v>56</v>
      </c>
      <c r="BI9" s="1168" t="s">
        <v>157</v>
      </c>
      <c r="BJ9" s="1168" t="s">
        <v>157</v>
      </c>
      <c r="BK9" s="1170" t="s">
        <v>157</v>
      </c>
      <c r="BL9" s="1293"/>
      <c r="BM9" s="1293"/>
      <c r="BN9" s="1293"/>
      <c r="BO9" s="1293"/>
    </row>
    <row r="10" spans="1:67" ht="19.5" customHeight="1" x14ac:dyDescent="0.2">
      <c r="A10" s="1305">
        <v>1</v>
      </c>
      <c r="B10" s="1306">
        <v>3</v>
      </c>
      <c r="C10" s="1307"/>
      <c r="D10" s="1311"/>
      <c r="E10" s="1311"/>
      <c r="F10" s="1269"/>
      <c r="G10" s="1269"/>
      <c r="H10" s="1293"/>
      <c r="I10" s="1293"/>
      <c r="J10" s="705" t="s">
        <v>157</v>
      </c>
      <c r="K10" s="1312" t="s">
        <v>157</v>
      </c>
      <c r="L10" s="1312" t="s">
        <v>157</v>
      </c>
      <c r="M10" s="1312" t="s">
        <v>157</v>
      </c>
      <c r="N10" s="1313" t="s">
        <v>56</v>
      </c>
      <c r="O10" s="1312" t="s">
        <v>157</v>
      </c>
      <c r="P10" s="1312" t="s">
        <v>157</v>
      </c>
      <c r="Q10" s="1309"/>
      <c r="R10" s="1174" t="s">
        <v>157</v>
      </c>
      <c r="S10" s="1314" t="s">
        <v>157</v>
      </c>
      <c r="T10" s="1314" t="s">
        <v>157</v>
      </c>
      <c r="U10" s="1314" t="s">
        <v>157</v>
      </c>
      <c r="V10" s="1315" t="s">
        <v>56</v>
      </c>
      <c r="W10" s="1314" t="s">
        <v>157</v>
      </c>
      <c r="X10" s="1316" t="s">
        <v>157</v>
      </c>
      <c r="Y10" s="1310"/>
      <c r="Z10" s="1182" t="s">
        <v>157</v>
      </c>
      <c r="AA10" s="1182" t="s">
        <v>157</v>
      </c>
      <c r="AB10" s="1181" t="s">
        <v>214</v>
      </c>
      <c r="AC10" s="1182" t="s">
        <v>157</v>
      </c>
      <c r="AD10" s="1182" t="s">
        <v>157</v>
      </c>
      <c r="AE10" s="1315" t="s">
        <v>56</v>
      </c>
      <c r="AF10" s="1182" t="s">
        <v>157</v>
      </c>
      <c r="AG10" s="1182" t="s">
        <v>157</v>
      </c>
      <c r="AH10" s="1183" t="s">
        <v>157</v>
      </c>
      <c r="AI10" s="1182" t="s">
        <v>157</v>
      </c>
      <c r="AJ10" s="1182" t="s">
        <v>157</v>
      </c>
      <c r="AK10" s="1182" t="s">
        <v>157</v>
      </c>
      <c r="AL10" s="1181" t="s">
        <v>214</v>
      </c>
      <c r="AM10" s="1182" t="s">
        <v>157</v>
      </c>
      <c r="AN10" s="1182" t="s">
        <v>157</v>
      </c>
      <c r="AO10" s="1315" t="s">
        <v>56</v>
      </c>
      <c r="AP10" s="1182" t="s">
        <v>157</v>
      </c>
      <c r="AQ10" s="1182" t="s">
        <v>157</v>
      </c>
      <c r="AR10" s="1183" t="s">
        <v>157</v>
      </c>
      <c r="AS10" s="1182" t="s">
        <v>157</v>
      </c>
      <c r="AT10" s="1182" t="s">
        <v>157</v>
      </c>
      <c r="AU10" s="1181" t="s">
        <v>214</v>
      </c>
      <c r="AV10" s="1182" t="s">
        <v>157</v>
      </c>
      <c r="AW10" s="1182" t="s">
        <v>157</v>
      </c>
      <c r="AX10" s="1315" t="s">
        <v>56</v>
      </c>
      <c r="AY10" s="1182" t="s">
        <v>157</v>
      </c>
      <c r="AZ10" s="1182" t="s">
        <v>157</v>
      </c>
      <c r="BA10" s="1183" t="s">
        <v>157</v>
      </c>
      <c r="BB10" s="1182" t="s">
        <v>157</v>
      </c>
      <c r="BC10" s="1182" t="s">
        <v>157</v>
      </c>
      <c r="BD10" s="1182" t="s">
        <v>157</v>
      </c>
      <c r="BE10" s="1181" t="s">
        <v>214</v>
      </c>
      <c r="BF10" s="1182" t="s">
        <v>157</v>
      </c>
      <c r="BG10" s="1182" t="s">
        <v>157</v>
      </c>
      <c r="BH10" s="1315" t="s">
        <v>56</v>
      </c>
      <c r="BI10" s="1182" t="s">
        <v>157</v>
      </c>
      <c r="BJ10" s="1182" t="s">
        <v>157</v>
      </c>
      <c r="BK10" s="1183" t="s">
        <v>157</v>
      </c>
      <c r="BL10" s="1293"/>
      <c r="BM10" s="1293"/>
      <c r="BN10" s="1293"/>
      <c r="BO10" s="1293"/>
    </row>
    <row r="11" spans="1:67" ht="19.5" customHeight="1" x14ac:dyDescent="0.2">
      <c r="A11" s="1305">
        <v>1</v>
      </c>
      <c r="B11" s="1306">
        <v>4</v>
      </c>
      <c r="C11" s="694"/>
      <c r="D11" s="706"/>
      <c r="E11" s="706"/>
      <c r="F11" s="707"/>
      <c r="G11" s="707"/>
      <c r="H11" s="708"/>
      <c r="I11" s="1293"/>
      <c r="J11" s="705" t="s">
        <v>157</v>
      </c>
      <c r="K11" s="1312" t="s">
        <v>157</v>
      </c>
      <c r="L11" s="1312" t="s">
        <v>157</v>
      </c>
      <c r="M11" s="1312" t="s">
        <v>157</v>
      </c>
      <c r="N11" s="1313" t="s">
        <v>56</v>
      </c>
      <c r="O11" s="1312" t="s">
        <v>157</v>
      </c>
      <c r="P11" s="1312" t="s">
        <v>157</v>
      </c>
      <c r="Q11" s="1317"/>
      <c r="R11" s="1174" t="s">
        <v>157</v>
      </c>
      <c r="S11" s="1314" t="s">
        <v>157</v>
      </c>
      <c r="T11" s="1314" t="s">
        <v>157</v>
      </c>
      <c r="U11" s="1314" t="s">
        <v>157</v>
      </c>
      <c r="V11" s="1315" t="s">
        <v>56</v>
      </c>
      <c r="W11" s="1314" t="s">
        <v>157</v>
      </c>
      <c r="X11" s="1316" t="s">
        <v>157</v>
      </c>
      <c r="Y11" s="1310"/>
      <c r="Z11" s="1171" t="s">
        <v>157</v>
      </c>
      <c r="AA11" s="1171" t="s">
        <v>157</v>
      </c>
      <c r="AB11" s="1318" t="s">
        <v>214</v>
      </c>
      <c r="AC11" s="1171" t="s">
        <v>157</v>
      </c>
      <c r="AD11" s="1171" t="s">
        <v>157</v>
      </c>
      <c r="AE11" s="1172" t="s">
        <v>56</v>
      </c>
      <c r="AF11" s="1171" t="s">
        <v>157</v>
      </c>
      <c r="AG11" s="1171" t="s">
        <v>157</v>
      </c>
      <c r="AH11" s="1295" t="s">
        <v>157</v>
      </c>
      <c r="AI11" s="1171" t="s">
        <v>157</v>
      </c>
      <c r="AJ11" s="1171" t="s">
        <v>157</v>
      </c>
      <c r="AK11" s="1171" t="s">
        <v>157</v>
      </c>
      <c r="AL11" s="1318" t="s">
        <v>214</v>
      </c>
      <c r="AM11" s="1171" t="s">
        <v>157</v>
      </c>
      <c r="AN11" s="1171" t="s">
        <v>157</v>
      </c>
      <c r="AO11" s="1172" t="s">
        <v>56</v>
      </c>
      <c r="AP11" s="1171" t="s">
        <v>157</v>
      </c>
      <c r="AQ11" s="1171" t="s">
        <v>157</v>
      </c>
      <c r="AR11" s="1295" t="s">
        <v>157</v>
      </c>
      <c r="AS11" s="1171" t="s">
        <v>157</v>
      </c>
      <c r="AT11" s="1171" t="s">
        <v>157</v>
      </c>
      <c r="AU11" s="1318" t="s">
        <v>214</v>
      </c>
      <c r="AV11" s="1171" t="s">
        <v>157</v>
      </c>
      <c r="AW11" s="1171" t="s">
        <v>157</v>
      </c>
      <c r="AX11" s="1172" t="s">
        <v>56</v>
      </c>
      <c r="AY11" s="1171" t="s">
        <v>157</v>
      </c>
      <c r="AZ11" s="1171" t="s">
        <v>157</v>
      </c>
      <c r="BA11" s="1295" t="s">
        <v>157</v>
      </c>
      <c r="BB11" s="1171" t="s">
        <v>157</v>
      </c>
      <c r="BC11" s="1171" t="s">
        <v>157</v>
      </c>
      <c r="BD11" s="1171" t="s">
        <v>157</v>
      </c>
      <c r="BE11" s="1318" t="s">
        <v>214</v>
      </c>
      <c r="BF11" s="1171" t="s">
        <v>157</v>
      </c>
      <c r="BG11" s="1171" t="s">
        <v>157</v>
      </c>
      <c r="BH11" s="1172" t="s">
        <v>56</v>
      </c>
      <c r="BI11" s="1171" t="s">
        <v>157</v>
      </c>
      <c r="BJ11" s="1171" t="s">
        <v>157</v>
      </c>
      <c r="BK11" s="1295" t="s">
        <v>157</v>
      </c>
      <c r="BL11" s="708"/>
      <c r="BM11" s="708"/>
      <c r="BN11" s="708"/>
      <c r="BO11" s="708"/>
    </row>
    <row r="12" spans="1:67" ht="19.5" customHeight="1" x14ac:dyDescent="0.2">
      <c r="A12" s="1305">
        <v>1</v>
      </c>
      <c r="B12" s="1319" t="s">
        <v>215</v>
      </c>
      <c r="C12" s="1307"/>
      <c r="D12" s="1311"/>
      <c r="E12" s="1311"/>
      <c r="F12" s="1269"/>
      <c r="G12" s="1269"/>
      <c r="H12" s="1293"/>
      <c r="I12" s="1293"/>
      <c r="J12" s="705" t="s">
        <v>157</v>
      </c>
      <c r="K12" s="1312" t="s">
        <v>157</v>
      </c>
      <c r="L12" s="1312" t="s">
        <v>157</v>
      </c>
      <c r="M12" s="1312" t="s">
        <v>157</v>
      </c>
      <c r="N12" s="1313" t="s">
        <v>56</v>
      </c>
      <c r="O12" s="1312" t="s">
        <v>157</v>
      </c>
      <c r="P12" s="1312" t="s">
        <v>157</v>
      </c>
      <c r="Q12" s="1309"/>
      <c r="R12" s="1174" t="s">
        <v>157</v>
      </c>
      <c r="S12" s="1314" t="s">
        <v>157</v>
      </c>
      <c r="T12" s="1314" t="s">
        <v>157</v>
      </c>
      <c r="U12" s="1314" t="s">
        <v>157</v>
      </c>
      <c r="V12" s="1315" t="s">
        <v>56</v>
      </c>
      <c r="W12" s="1314" t="s">
        <v>157</v>
      </c>
      <c r="X12" s="1316" t="s">
        <v>157</v>
      </c>
      <c r="Y12" s="1310"/>
      <c r="Z12" s="1168" t="s">
        <v>157</v>
      </c>
      <c r="AA12" s="1168" t="s">
        <v>157</v>
      </c>
      <c r="AB12" s="1184" t="s">
        <v>214</v>
      </c>
      <c r="AC12" s="1168" t="s">
        <v>157</v>
      </c>
      <c r="AD12" s="1168" t="s">
        <v>157</v>
      </c>
      <c r="AE12" s="1172" t="s">
        <v>56</v>
      </c>
      <c r="AF12" s="1168" t="s">
        <v>157</v>
      </c>
      <c r="AG12" s="1168" t="s">
        <v>157</v>
      </c>
      <c r="AH12" s="1170" t="s">
        <v>157</v>
      </c>
      <c r="AI12" s="1168" t="s">
        <v>157</v>
      </c>
      <c r="AJ12" s="1168" t="s">
        <v>157</v>
      </c>
      <c r="AK12" s="1168" t="s">
        <v>157</v>
      </c>
      <c r="AL12" s="1184" t="s">
        <v>214</v>
      </c>
      <c r="AM12" s="1168" t="s">
        <v>157</v>
      </c>
      <c r="AN12" s="1168" t="s">
        <v>157</v>
      </c>
      <c r="AO12" s="1172" t="s">
        <v>56</v>
      </c>
      <c r="AP12" s="1168" t="s">
        <v>157</v>
      </c>
      <c r="AQ12" s="1168" t="s">
        <v>157</v>
      </c>
      <c r="AR12" s="1170" t="s">
        <v>157</v>
      </c>
      <c r="AS12" s="1168" t="s">
        <v>157</v>
      </c>
      <c r="AT12" s="1168" t="s">
        <v>157</v>
      </c>
      <c r="AU12" s="1184" t="s">
        <v>214</v>
      </c>
      <c r="AV12" s="1168" t="s">
        <v>157</v>
      </c>
      <c r="AW12" s="1168" t="s">
        <v>157</v>
      </c>
      <c r="AX12" s="1172" t="s">
        <v>56</v>
      </c>
      <c r="AY12" s="1168" t="s">
        <v>157</v>
      </c>
      <c r="AZ12" s="1168" t="s">
        <v>157</v>
      </c>
      <c r="BA12" s="1170" t="s">
        <v>157</v>
      </c>
      <c r="BB12" s="1168" t="s">
        <v>157</v>
      </c>
      <c r="BC12" s="1168" t="s">
        <v>157</v>
      </c>
      <c r="BD12" s="1168" t="s">
        <v>157</v>
      </c>
      <c r="BE12" s="1184" t="s">
        <v>214</v>
      </c>
      <c r="BF12" s="1168" t="s">
        <v>157</v>
      </c>
      <c r="BG12" s="1168" t="s">
        <v>157</v>
      </c>
      <c r="BH12" s="1172" t="s">
        <v>56</v>
      </c>
      <c r="BI12" s="1168" t="s">
        <v>157</v>
      </c>
      <c r="BJ12" s="1168" t="s">
        <v>157</v>
      </c>
      <c r="BK12" s="1170" t="s">
        <v>157</v>
      </c>
      <c r="BL12" s="1293"/>
      <c r="BM12" s="1293"/>
      <c r="BN12" s="1293"/>
      <c r="BO12" s="1293"/>
    </row>
    <row r="13" spans="1:67" ht="19.5" customHeight="1" x14ac:dyDescent="0.2">
      <c r="A13" s="1305">
        <v>2</v>
      </c>
      <c r="B13" s="709">
        <v>1</v>
      </c>
      <c r="C13" s="1307"/>
      <c r="D13" s="1311"/>
      <c r="E13" s="1311"/>
      <c r="F13" s="1269"/>
      <c r="G13" s="1269"/>
      <c r="H13" s="1293"/>
      <c r="I13" s="1293"/>
      <c r="J13" s="1308" t="s">
        <v>157</v>
      </c>
      <c r="K13" s="685" t="s">
        <v>157</v>
      </c>
      <c r="L13" s="685" t="s">
        <v>157</v>
      </c>
      <c r="M13" s="685" t="s">
        <v>157</v>
      </c>
      <c r="N13" s="686" t="s">
        <v>56</v>
      </c>
      <c r="O13" s="685" t="s">
        <v>157</v>
      </c>
      <c r="P13" s="685" t="s">
        <v>157</v>
      </c>
      <c r="Q13" s="1309"/>
      <c r="R13" s="1294" t="s">
        <v>157</v>
      </c>
      <c r="S13" s="1171" t="s">
        <v>157</v>
      </c>
      <c r="T13" s="1171" t="s">
        <v>157</v>
      </c>
      <c r="U13" s="1171" t="s">
        <v>157</v>
      </c>
      <c r="V13" s="1172" t="s">
        <v>56</v>
      </c>
      <c r="W13" s="1171" t="s">
        <v>157</v>
      </c>
      <c r="X13" s="1295" t="s">
        <v>157</v>
      </c>
      <c r="Y13" s="1310"/>
      <c r="Z13" s="1168" t="s">
        <v>157</v>
      </c>
      <c r="AA13" s="1168" t="s">
        <v>157</v>
      </c>
      <c r="AB13" s="1181" t="s">
        <v>214</v>
      </c>
      <c r="AC13" s="1168" t="s">
        <v>157</v>
      </c>
      <c r="AD13" s="1168" t="s">
        <v>157</v>
      </c>
      <c r="AE13" s="1169" t="s">
        <v>56</v>
      </c>
      <c r="AF13" s="1168" t="s">
        <v>157</v>
      </c>
      <c r="AG13" s="1168" t="s">
        <v>157</v>
      </c>
      <c r="AH13" s="1170" t="s">
        <v>157</v>
      </c>
      <c r="AI13" s="1168" t="s">
        <v>157</v>
      </c>
      <c r="AJ13" s="1168" t="s">
        <v>157</v>
      </c>
      <c r="AK13" s="1168" t="s">
        <v>157</v>
      </c>
      <c r="AL13" s="1181" t="s">
        <v>214</v>
      </c>
      <c r="AM13" s="1168" t="s">
        <v>157</v>
      </c>
      <c r="AN13" s="1168" t="s">
        <v>157</v>
      </c>
      <c r="AO13" s="1169" t="s">
        <v>56</v>
      </c>
      <c r="AP13" s="1168" t="s">
        <v>157</v>
      </c>
      <c r="AQ13" s="1168" t="s">
        <v>157</v>
      </c>
      <c r="AR13" s="1170" t="s">
        <v>157</v>
      </c>
      <c r="AS13" s="1168" t="s">
        <v>157</v>
      </c>
      <c r="AT13" s="1168" t="s">
        <v>157</v>
      </c>
      <c r="AU13" s="1181" t="s">
        <v>214</v>
      </c>
      <c r="AV13" s="1168" t="s">
        <v>157</v>
      </c>
      <c r="AW13" s="1168" t="s">
        <v>157</v>
      </c>
      <c r="AX13" s="1169" t="s">
        <v>56</v>
      </c>
      <c r="AY13" s="1168" t="s">
        <v>157</v>
      </c>
      <c r="AZ13" s="1168" t="s">
        <v>157</v>
      </c>
      <c r="BA13" s="1170" t="s">
        <v>157</v>
      </c>
      <c r="BB13" s="1168" t="s">
        <v>157</v>
      </c>
      <c r="BC13" s="1168" t="s">
        <v>157</v>
      </c>
      <c r="BD13" s="1168" t="s">
        <v>157</v>
      </c>
      <c r="BE13" s="1181" t="s">
        <v>214</v>
      </c>
      <c r="BF13" s="1168" t="s">
        <v>157</v>
      </c>
      <c r="BG13" s="1168" t="s">
        <v>157</v>
      </c>
      <c r="BH13" s="1169" t="s">
        <v>56</v>
      </c>
      <c r="BI13" s="1168" t="s">
        <v>157</v>
      </c>
      <c r="BJ13" s="1168" t="s">
        <v>157</v>
      </c>
      <c r="BK13" s="1170" t="s">
        <v>157</v>
      </c>
      <c r="BL13" s="1293"/>
      <c r="BM13" s="1293"/>
      <c r="BN13" s="1293"/>
      <c r="BO13" s="1293"/>
    </row>
    <row r="14" spans="1:67" ht="19.5" customHeight="1" thickBot="1" x14ac:dyDescent="0.25">
      <c r="A14" s="1320">
        <v>2</v>
      </c>
      <c r="B14" s="1321">
        <v>2</v>
      </c>
      <c r="C14" s="710"/>
      <c r="D14" s="711"/>
      <c r="E14" s="711"/>
      <c r="F14" s="1291"/>
      <c r="G14" s="1291"/>
      <c r="H14" s="1322"/>
      <c r="I14" s="1322"/>
      <c r="J14" s="712" t="s">
        <v>157</v>
      </c>
      <c r="K14" s="713" t="s">
        <v>157</v>
      </c>
      <c r="L14" s="713" t="s">
        <v>157</v>
      </c>
      <c r="M14" s="713" t="s">
        <v>157</v>
      </c>
      <c r="N14" s="714" t="s">
        <v>56</v>
      </c>
      <c r="O14" s="713" t="s">
        <v>157</v>
      </c>
      <c r="P14" s="713" t="s">
        <v>157</v>
      </c>
      <c r="Q14" s="715"/>
      <c r="R14" s="1175" t="s">
        <v>157</v>
      </c>
      <c r="S14" s="1176" t="s">
        <v>157</v>
      </c>
      <c r="T14" s="1176" t="s">
        <v>157</v>
      </c>
      <c r="U14" s="1176" t="s">
        <v>157</v>
      </c>
      <c r="V14" s="1177" t="s">
        <v>56</v>
      </c>
      <c r="W14" s="1176" t="s">
        <v>157</v>
      </c>
      <c r="X14" s="1178" t="s">
        <v>157</v>
      </c>
      <c r="Y14" s="1310"/>
      <c r="Z14" s="1176" t="s">
        <v>157</v>
      </c>
      <c r="AA14" s="1176" t="s">
        <v>157</v>
      </c>
      <c r="AB14" s="1185" t="s">
        <v>214</v>
      </c>
      <c r="AC14" s="1176" t="s">
        <v>157</v>
      </c>
      <c r="AD14" s="1176" t="s">
        <v>157</v>
      </c>
      <c r="AE14" s="1300" t="s">
        <v>56</v>
      </c>
      <c r="AF14" s="1176" t="s">
        <v>157</v>
      </c>
      <c r="AG14" s="1176" t="s">
        <v>157</v>
      </c>
      <c r="AH14" s="1178" t="s">
        <v>157</v>
      </c>
      <c r="AI14" s="1176" t="s">
        <v>157</v>
      </c>
      <c r="AJ14" s="1176" t="s">
        <v>157</v>
      </c>
      <c r="AK14" s="1176" t="s">
        <v>157</v>
      </c>
      <c r="AL14" s="1185" t="s">
        <v>214</v>
      </c>
      <c r="AM14" s="1176" t="s">
        <v>157</v>
      </c>
      <c r="AN14" s="1176" t="s">
        <v>157</v>
      </c>
      <c r="AO14" s="1300" t="s">
        <v>56</v>
      </c>
      <c r="AP14" s="1176" t="s">
        <v>157</v>
      </c>
      <c r="AQ14" s="1176" t="s">
        <v>157</v>
      </c>
      <c r="AR14" s="1178" t="s">
        <v>157</v>
      </c>
      <c r="AS14" s="1176" t="s">
        <v>157</v>
      </c>
      <c r="AT14" s="1176" t="s">
        <v>157</v>
      </c>
      <c r="AU14" s="1185" t="s">
        <v>214</v>
      </c>
      <c r="AV14" s="1176" t="s">
        <v>157</v>
      </c>
      <c r="AW14" s="1176" t="s">
        <v>157</v>
      </c>
      <c r="AX14" s="1300" t="s">
        <v>56</v>
      </c>
      <c r="AY14" s="1176" t="s">
        <v>157</v>
      </c>
      <c r="AZ14" s="1176" t="s">
        <v>157</v>
      </c>
      <c r="BA14" s="1178" t="s">
        <v>157</v>
      </c>
      <c r="BB14" s="1176" t="s">
        <v>157</v>
      </c>
      <c r="BC14" s="1176" t="s">
        <v>157</v>
      </c>
      <c r="BD14" s="1176" t="s">
        <v>157</v>
      </c>
      <c r="BE14" s="1185" t="s">
        <v>214</v>
      </c>
      <c r="BF14" s="1176" t="s">
        <v>157</v>
      </c>
      <c r="BG14" s="1176" t="s">
        <v>157</v>
      </c>
      <c r="BH14" s="1300" t="s">
        <v>56</v>
      </c>
      <c r="BI14" s="1176" t="s">
        <v>157</v>
      </c>
      <c r="BJ14" s="1176" t="s">
        <v>157</v>
      </c>
      <c r="BK14" s="1178" t="s">
        <v>157</v>
      </c>
      <c r="BL14" s="1322"/>
      <c r="BM14" s="1322"/>
      <c r="BN14" s="1322"/>
      <c r="BO14" s="1322"/>
    </row>
    <row r="15" spans="1:67" ht="6.95" customHeight="1" x14ac:dyDescent="0.2">
      <c r="A15" s="716"/>
      <c r="B15" s="716"/>
    </row>
    <row r="16" spans="1:67" ht="15" hidden="1" customHeight="1" x14ac:dyDescent="0.2"/>
    <row r="17" spans="4:7" ht="21" customHeight="1" x14ac:dyDescent="0.2"/>
    <row r="18" spans="4:7" ht="6.75" customHeight="1" x14ac:dyDescent="0.2"/>
    <row r="19" spans="4:7" ht="15" hidden="1" customHeight="1" x14ac:dyDescent="0.2"/>
    <row r="20" spans="4:7" ht="15" x14ac:dyDescent="0.25">
      <c r="D20"/>
      <c r="E20"/>
      <c r="F20"/>
      <c r="G20"/>
    </row>
    <row r="26" spans="4:7" x14ac:dyDescent="0.2">
      <c r="D26" s="201"/>
      <c r="E26" s="201"/>
      <c r="F26" s="201"/>
      <c r="G26" s="201"/>
    </row>
    <row r="27" spans="4:7" x14ac:dyDescent="0.2">
      <c r="D27" s="201"/>
      <c r="E27" s="201"/>
      <c r="F27" s="201"/>
      <c r="G27" s="201"/>
    </row>
    <row r="28" spans="4:7" x14ac:dyDescent="0.2">
      <c r="D28" s="201"/>
      <c r="E28" s="201"/>
      <c r="F28" s="201"/>
      <c r="G28" s="201"/>
    </row>
    <row r="29" spans="4:7" x14ac:dyDescent="0.2">
      <c r="D29" s="201"/>
      <c r="E29" s="201"/>
      <c r="F29" s="201"/>
      <c r="G29" s="201"/>
    </row>
    <row r="30" spans="4:7" x14ac:dyDescent="0.2">
      <c r="D30" s="201"/>
      <c r="E30" s="201"/>
      <c r="F30" s="201"/>
      <c r="G30" s="201"/>
    </row>
    <row r="31" spans="4:7" x14ac:dyDescent="0.2">
      <c r="D31" s="201"/>
      <c r="E31" s="201"/>
      <c r="F31" s="201"/>
      <c r="G31" s="201"/>
    </row>
    <row r="32" spans="4:7" x14ac:dyDescent="0.2">
      <c r="D32" s="201"/>
      <c r="E32" s="201"/>
      <c r="F32" s="201"/>
      <c r="G32" s="201"/>
    </row>
  </sheetData>
  <mergeCells count="34">
    <mergeCell ref="A3:A7"/>
    <mergeCell ref="B3:B7"/>
    <mergeCell ref="J3:X3"/>
    <mergeCell ref="Z3:AR3"/>
    <mergeCell ref="AS3:BK3"/>
    <mergeCell ref="C4:C7"/>
    <mergeCell ref="E4:E6"/>
    <mergeCell ref="F4:G6"/>
    <mergeCell ref="BB7:BK7"/>
    <mergeCell ref="J7:P7"/>
    <mergeCell ref="R7:X7"/>
    <mergeCell ref="Z7:AH7"/>
    <mergeCell ref="AS6:BA6"/>
    <mergeCell ref="BB6:BK6"/>
    <mergeCell ref="C2:I2"/>
    <mergeCell ref="R2:T2"/>
    <mergeCell ref="Z2:AR2"/>
    <mergeCell ref="AS2:BK2"/>
    <mergeCell ref="AI7:AR7"/>
    <mergeCell ref="AS7:BA7"/>
    <mergeCell ref="BN4:BN6"/>
    <mergeCell ref="J5:Q5"/>
    <mergeCell ref="R5:X5"/>
    <mergeCell ref="Z5:AH5"/>
    <mergeCell ref="AI5:AR5"/>
    <mergeCell ref="J4:X4"/>
    <mergeCell ref="Z4:AR4"/>
    <mergeCell ref="AS4:BK4"/>
    <mergeCell ref="AS5:BA5"/>
    <mergeCell ref="BB5:BK5"/>
    <mergeCell ref="J6:Q6"/>
    <mergeCell ref="R6:X6"/>
    <mergeCell ref="Z6:AH6"/>
    <mergeCell ref="AI6:AR6"/>
  </mergeCells>
  <pageMargins left="0.39370078740157499" right="0.196850393700787" top="0.511811023622047" bottom="0.118110236220472" header="0.35433070866141703" footer="0"/>
  <pageSetup paperSize="9" scale="63" fitToWidth="2" fitToHeight="0" orientation="landscape" cellComments="asDisplayed" r:id="rId1"/>
  <headerFooter alignWithMargins="0">
    <oddHeader>&amp;C&amp;A</oddHeader>
    <oddFooter>&amp;C50X2030 ILP-AG
Post-Planting Qx&amp;R&amp;P</oddFooter>
  </headerFooter>
  <colBreaks count="1" manualBreakCount="1">
    <brk id="25" max="13"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7" tint="-0.499984740745262"/>
    <pageSetUpPr fitToPage="1"/>
  </sheetPr>
  <dimension ref="A1:BX21"/>
  <sheetViews>
    <sheetView showGridLines="0" view="pageBreakPreview" zoomScale="70" zoomScaleNormal="85" zoomScaleSheetLayoutView="70" workbookViewId="0">
      <selection activeCell="V4" sqref="V4:W4"/>
    </sheetView>
  </sheetViews>
  <sheetFormatPr defaultColWidth="9.140625" defaultRowHeight="12.75" x14ac:dyDescent="0.2"/>
  <cols>
    <col min="1" max="2" width="3.140625" style="205" customWidth="1"/>
    <col min="3" max="3" width="14.42578125" style="205" customWidth="1"/>
    <col min="4" max="4" width="15.140625" style="205" customWidth="1"/>
    <col min="5" max="5" width="28.42578125" style="205" customWidth="1"/>
    <col min="6" max="6" width="38.140625" style="205" customWidth="1"/>
    <col min="7" max="7" width="27.5703125" style="205" customWidth="1"/>
    <col min="8" max="9" width="12.5703125" style="205" customWidth="1"/>
    <col min="10" max="10" width="19.85546875" style="205" customWidth="1"/>
    <col min="11" max="11" width="8.85546875" style="205" customWidth="1"/>
    <col min="12" max="12" width="11.42578125" style="205" customWidth="1"/>
    <col min="13" max="15" width="17.42578125" style="205" customWidth="1"/>
    <col min="16" max="16" width="9.5703125" style="205" customWidth="1"/>
    <col min="17" max="17" width="1.140625" style="205" customWidth="1"/>
    <col min="18" max="18" width="5" style="205" customWidth="1"/>
    <col min="19" max="19" width="3" style="205" customWidth="1"/>
    <col min="20" max="20" width="4.140625" style="205" customWidth="1"/>
    <col min="21" max="21" width="8.85546875" style="205" customWidth="1"/>
    <col min="22" max="23" width="10.85546875" style="205" customWidth="1"/>
    <col min="24" max="24" width="27.85546875" style="205" customWidth="1"/>
    <col min="25" max="26" width="9.140625" style="205"/>
    <col min="27" max="27" width="0" style="205" hidden="1" customWidth="1"/>
    <col min="28" max="16384" width="9.140625" style="205"/>
  </cols>
  <sheetData>
    <row r="1" spans="1:76" s="284" customFormat="1" x14ac:dyDescent="0.2">
      <c r="A1" s="283" t="s">
        <v>343</v>
      </c>
      <c r="D1" s="285"/>
      <c r="E1" s="286"/>
      <c r="F1" s="285"/>
      <c r="G1" s="285"/>
      <c r="J1" s="285"/>
      <c r="AT1" s="287"/>
      <c r="AU1" s="287"/>
      <c r="AV1" s="287"/>
      <c r="AW1" s="287"/>
      <c r="AX1" s="287"/>
      <c r="AY1" s="287"/>
      <c r="AZ1" s="287"/>
      <c r="BA1" s="287"/>
      <c r="BB1" s="287"/>
      <c r="BC1" s="287"/>
      <c r="BD1" s="287"/>
      <c r="BE1" s="287"/>
      <c r="BF1" s="287"/>
      <c r="BG1" s="287"/>
      <c r="BH1" s="287"/>
      <c r="BI1" s="287"/>
      <c r="BJ1" s="287"/>
      <c r="BK1" s="287"/>
      <c r="BL1" s="287"/>
      <c r="BM1" s="287"/>
      <c r="BN1" s="287"/>
      <c r="BO1" s="287"/>
      <c r="BP1" s="287"/>
      <c r="BQ1" s="287"/>
      <c r="BR1" s="287"/>
      <c r="BS1" s="287"/>
      <c r="BT1" s="287"/>
      <c r="BU1" s="287"/>
      <c r="BV1" s="287"/>
      <c r="BW1" s="287"/>
      <c r="BX1" s="287"/>
    </row>
    <row r="2" spans="1:76" ht="21" customHeight="1" thickBot="1" x14ac:dyDescent="0.25">
      <c r="D2" s="288"/>
      <c r="E2" s="285"/>
      <c r="F2" s="285"/>
      <c r="G2" s="285"/>
      <c r="J2" s="288"/>
      <c r="L2" s="501"/>
    </row>
    <row r="3" spans="1:76" s="290" customFormat="1" ht="12.75" customHeight="1" x14ac:dyDescent="0.2">
      <c r="A3" s="2116" t="s">
        <v>344</v>
      </c>
      <c r="B3" s="2119" t="s">
        <v>345</v>
      </c>
      <c r="C3" s="984">
        <v>1</v>
      </c>
      <c r="D3" s="984">
        <v>2</v>
      </c>
      <c r="E3" s="984">
        <f>D3+1</f>
        <v>3</v>
      </c>
      <c r="F3" s="984">
        <v>4</v>
      </c>
      <c r="G3" s="984">
        <v>5</v>
      </c>
      <c r="H3" s="985">
        <v>6</v>
      </c>
      <c r="I3" s="986">
        <v>7</v>
      </c>
      <c r="J3" s="1944">
        <f>I3+1</f>
        <v>8</v>
      </c>
      <c r="K3" s="1945"/>
      <c r="L3" s="984">
        <f>J3+1</f>
        <v>9</v>
      </c>
      <c r="M3" s="1944">
        <f>L3+1</f>
        <v>10</v>
      </c>
      <c r="N3" s="2122"/>
      <c r="O3" s="988">
        <f>M3+1</f>
        <v>11</v>
      </c>
      <c r="P3" s="1944">
        <f>O3+1</f>
        <v>12</v>
      </c>
      <c r="Q3" s="1945"/>
      <c r="R3" s="1945"/>
      <c r="S3" s="1945"/>
      <c r="T3" s="1945"/>
      <c r="U3" s="1946"/>
      <c r="V3" s="1992">
        <f>P3+1</f>
        <v>13</v>
      </c>
      <c r="W3" s="1993"/>
      <c r="X3" s="991" t="s">
        <v>346</v>
      </c>
      <c r="Y3" s="992"/>
      <c r="Z3" s="914"/>
      <c r="AA3" s="914"/>
      <c r="AB3" s="914"/>
    </row>
    <row r="4" spans="1:76" ht="158.25" customHeight="1" x14ac:dyDescent="0.2">
      <c r="A4" s="2117"/>
      <c r="B4" s="2120"/>
      <c r="C4" s="291" t="s">
        <v>347</v>
      </c>
      <c r="D4" s="292" t="s">
        <v>348</v>
      </c>
      <c r="E4" s="2124" t="s">
        <v>349</v>
      </c>
      <c r="F4" s="2124" t="s">
        <v>350</v>
      </c>
      <c r="G4" s="2124" t="s">
        <v>351</v>
      </c>
      <c r="H4" s="1917" t="s">
        <v>352</v>
      </c>
      <c r="I4" s="293" t="s">
        <v>353</v>
      </c>
      <c r="J4" s="1914" t="s">
        <v>354</v>
      </c>
      <c r="K4" s="1916"/>
      <c r="L4" s="292" t="s">
        <v>355</v>
      </c>
      <c r="M4" s="1917" t="s">
        <v>356</v>
      </c>
      <c r="N4" s="2123"/>
      <c r="O4" s="316" t="s">
        <v>357</v>
      </c>
      <c r="P4" s="1917" t="s">
        <v>358</v>
      </c>
      <c r="Q4" s="2065"/>
      <c r="R4" s="2065"/>
      <c r="S4" s="2065"/>
      <c r="T4" s="2065"/>
      <c r="U4" s="1919"/>
      <c r="V4" s="1984" t="s">
        <v>257</v>
      </c>
      <c r="W4" s="1985"/>
      <c r="X4" s="316" t="s">
        <v>359</v>
      </c>
      <c r="Y4" s="302"/>
    </row>
    <row r="5" spans="1:76" ht="14.45" customHeight="1" x14ac:dyDescent="0.2">
      <c r="A5" s="2117"/>
      <c r="B5" s="2120"/>
      <c r="C5" s="294"/>
      <c r="D5" s="295"/>
      <c r="E5" s="1955"/>
      <c r="F5" s="1955"/>
      <c r="G5" s="1955"/>
      <c r="H5" s="1917"/>
      <c r="I5" s="293"/>
      <c r="J5" s="1917"/>
      <c r="K5" s="1919"/>
      <c r="L5" s="294"/>
      <c r="M5" s="2060"/>
      <c r="N5" s="2123"/>
      <c r="O5" s="529"/>
      <c r="P5" s="296"/>
      <c r="Q5" s="297"/>
      <c r="R5" s="297"/>
      <c r="S5" s="297"/>
      <c r="T5" s="297"/>
      <c r="U5" s="298"/>
      <c r="V5" s="523"/>
      <c r="W5" s="524"/>
      <c r="X5" s="916" t="s">
        <v>360</v>
      </c>
      <c r="Y5" s="302"/>
    </row>
    <row r="6" spans="1:76" ht="14.45" customHeight="1" x14ac:dyDescent="0.2">
      <c r="A6" s="2117"/>
      <c r="B6" s="2120"/>
      <c r="C6" s="294"/>
      <c r="D6" s="295"/>
      <c r="E6" s="1955"/>
      <c r="F6" s="1955"/>
      <c r="G6" s="1955"/>
      <c r="H6" s="1917"/>
      <c r="I6" s="293"/>
      <c r="J6" s="1917"/>
      <c r="K6" s="1919"/>
      <c r="L6" s="294"/>
      <c r="M6" s="2060"/>
      <c r="N6" s="2123"/>
      <c r="O6" s="2126"/>
      <c r="P6" s="296"/>
      <c r="Q6" s="297"/>
      <c r="R6" s="297"/>
      <c r="S6" s="297"/>
      <c r="T6" s="297"/>
      <c r="U6" s="298"/>
      <c r="V6" s="523"/>
      <c r="W6" s="524"/>
      <c r="X6" s="916" t="s">
        <v>360</v>
      </c>
      <c r="Y6" s="302"/>
    </row>
    <row r="7" spans="1:76" ht="14.45" customHeight="1" x14ac:dyDescent="0.2">
      <c r="A7" s="2117"/>
      <c r="B7" s="2120"/>
      <c r="C7" s="294"/>
      <c r="D7" s="295"/>
      <c r="E7" s="1955"/>
      <c r="F7" s="1955"/>
      <c r="G7" s="1955"/>
      <c r="H7" s="1917"/>
      <c r="I7" s="293"/>
      <c r="J7" s="1917"/>
      <c r="K7" s="1919"/>
      <c r="L7" s="294"/>
      <c r="M7" s="2060"/>
      <c r="N7" s="2123"/>
      <c r="O7" s="2126"/>
      <c r="P7" s="296"/>
      <c r="Q7" s="297"/>
      <c r="R7" s="297"/>
      <c r="S7" s="297"/>
      <c r="T7" s="297"/>
      <c r="U7" s="298"/>
      <c r="V7" s="523"/>
      <c r="W7" s="524"/>
      <c r="X7" s="916" t="s">
        <v>360</v>
      </c>
      <c r="Y7" s="302"/>
    </row>
    <row r="8" spans="1:76" ht="12.75" customHeight="1" x14ac:dyDescent="0.2">
      <c r="A8" s="2117"/>
      <c r="B8" s="2120"/>
      <c r="C8" s="294"/>
      <c r="D8" s="295"/>
      <c r="E8" s="1955"/>
      <c r="F8" s="1955"/>
      <c r="G8" s="1955"/>
      <c r="H8" s="1917"/>
      <c r="I8" s="293"/>
      <c r="J8" s="1917"/>
      <c r="K8" s="1919"/>
      <c r="L8" s="294"/>
      <c r="M8" s="2060"/>
      <c r="N8" s="2123"/>
      <c r="O8" s="2126"/>
      <c r="P8" s="296"/>
      <c r="Q8" s="297"/>
      <c r="R8" s="297"/>
      <c r="S8" s="297"/>
      <c r="T8" s="297"/>
      <c r="U8" s="298"/>
      <c r="V8" s="523"/>
      <c r="W8" s="524"/>
      <c r="X8" s="916" t="s">
        <v>360</v>
      </c>
      <c r="Y8" s="302"/>
    </row>
    <row r="9" spans="1:76" ht="41.25" customHeight="1" x14ac:dyDescent="0.2">
      <c r="A9" s="2117"/>
      <c r="B9" s="2120"/>
      <c r="C9" s="294"/>
      <c r="D9" s="295"/>
      <c r="E9" s="1955"/>
      <c r="F9" s="1955"/>
      <c r="G9" s="1955"/>
      <c r="H9" s="1917"/>
      <c r="I9" s="293"/>
      <c r="J9" s="1917"/>
      <c r="K9" s="1919"/>
      <c r="L9" s="295"/>
      <c r="M9" s="2060"/>
      <c r="N9" s="2123"/>
      <c r="O9" s="529"/>
      <c r="P9" s="296"/>
      <c r="Q9" s="297"/>
      <c r="R9" s="297"/>
      <c r="S9" s="297"/>
      <c r="T9" s="297"/>
      <c r="U9" s="298"/>
      <c r="V9" s="216"/>
      <c r="W9" s="217"/>
      <c r="X9" s="916" t="s">
        <v>360</v>
      </c>
      <c r="Y9" s="302"/>
    </row>
    <row r="10" spans="1:76" ht="44.1" customHeight="1" thickBot="1" x14ac:dyDescent="0.25">
      <c r="A10" s="2117"/>
      <c r="B10" s="2120"/>
      <c r="C10" s="299"/>
      <c r="D10" s="295"/>
      <c r="E10" s="2125"/>
      <c r="F10" s="2125"/>
      <c r="G10" s="2125"/>
      <c r="H10" s="1917"/>
      <c r="I10" s="293"/>
      <c r="J10" s="2129"/>
      <c r="K10" s="2130"/>
      <c r="L10" s="300"/>
      <c r="M10" s="2060"/>
      <c r="N10" s="2123"/>
      <c r="O10" s="529"/>
      <c r="P10" s="301"/>
      <c r="U10" s="302"/>
      <c r="V10" s="917"/>
      <c r="W10" s="918"/>
      <c r="X10" s="919"/>
      <c r="Y10" s="920"/>
      <c r="Z10" s="915"/>
      <c r="AA10" s="915"/>
      <c r="AB10" s="915"/>
    </row>
    <row r="11" spans="1:76" ht="39" thickBot="1" x14ac:dyDescent="0.25">
      <c r="A11" s="2118"/>
      <c r="B11" s="2121"/>
      <c r="C11" s="581" t="s">
        <v>233</v>
      </c>
      <c r="D11" s="303" t="s">
        <v>211</v>
      </c>
      <c r="E11" s="303" t="s">
        <v>20</v>
      </c>
      <c r="F11" s="303" t="s">
        <v>20</v>
      </c>
      <c r="G11" s="303" t="s">
        <v>20</v>
      </c>
      <c r="H11" s="304" t="s">
        <v>101</v>
      </c>
      <c r="I11" s="305" t="s">
        <v>20</v>
      </c>
      <c r="J11" s="306" t="s">
        <v>235</v>
      </c>
      <c r="K11" s="307" t="s">
        <v>361</v>
      </c>
      <c r="L11" s="303"/>
      <c r="M11" s="306" t="s">
        <v>342</v>
      </c>
      <c r="N11" s="305" t="s">
        <v>178</v>
      </c>
      <c r="O11" s="226" t="s">
        <v>362</v>
      </c>
      <c r="P11" s="2131" t="s">
        <v>334</v>
      </c>
      <c r="Q11" s="2132"/>
      <c r="R11" s="2133" t="s">
        <v>153</v>
      </c>
      <c r="S11" s="2134"/>
      <c r="T11" s="2127" t="s">
        <v>335</v>
      </c>
      <c r="U11" s="2128"/>
      <c r="V11" s="227" t="s">
        <v>270</v>
      </c>
      <c r="W11" s="228" t="s">
        <v>271</v>
      </c>
      <c r="X11" s="2127" t="s">
        <v>362</v>
      </c>
      <c r="Y11" s="2128"/>
    </row>
    <row r="12" spans="1:76" ht="23.1" customHeight="1" thickBot="1" x14ac:dyDescent="0.25">
      <c r="A12" s="308"/>
      <c r="B12" s="309"/>
      <c r="C12" s="310"/>
      <c r="D12" s="310"/>
      <c r="E12" s="566" t="s">
        <v>272</v>
      </c>
      <c r="F12" s="566" t="s">
        <v>273</v>
      </c>
      <c r="G12" s="566" t="s">
        <v>274</v>
      </c>
      <c r="H12" s="1439"/>
      <c r="I12" s="309"/>
      <c r="J12" s="566" t="s">
        <v>274</v>
      </c>
      <c r="K12" s="312"/>
      <c r="L12" s="310"/>
      <c r="M12" s="308"/>
      <c r="N12" s="311"/>
      <c r="O12" s="314"/>
      <c r="P12" s="309"/>
      <c r="Q12" s="313"/>
      <c r="R12" s="314"/>
      <c r="S12" s="314"/>
      <c r="T12" s="312"/>
      <c r="U12" s="315"/>
      <c r="V12" s="1341"/>
      <c r="W12" s="1342"/>
      <c r="X12" s="312"/>
      <c r="Y12" s="315"/>
    </row>
    <row r="13" spans="1:76" ht="23.1" customHeight="1" thickBot="1" x14ac:dyDescent="0.25">
      <c r="A13" s="1420"/>
      <c r="B13" s="1440"/>
      <c r="C13" s="1441"/>
      <c r="D13" s="1441"/>
      <c r="E13" s="566" t="s">
        <v>272</v>
      </c>
      <c r="F13" s="566" t="s">
        <v>273</v>
      </c>
      <c r="G13" s="566" t="s">
        <v>274</v>
      </c>
      <c r="H13" s="1442"/>
      <c r="I13" s="1440"/>
      <c r="J13" s="566" t="s">
        <v>274</v>
      </c>
      <c r="K13" s="1443"/>
      <c r="L13" s="1441"/>
      <c r="M13" s="1420"/>
      <c r="N13" s="1422"/>
      <c r="O13" s="541"/>
      <c r="P13" s="1440"/>
      <c r="Q13" s="1444"/>
      <c r="R13" s="541"/>
      <c r="S13" s="541"/>
      <c r="T13" s="1443"/>
      <c r="U13" s="1445"/>
      <c r="V13" s="1349"/>
      <c r="W13" s="1348"/>
      <c r="X13" s="1443"/>
      <c r="Y13" s="1445"/>
    </row>
    <row r="14" spans="1:76" ht="23.1" customHeight="1" thickBot="1" x14ac:dyDescent="0.25">
      <c r="A14" s="1420"/>
      <c r="B14" s="1440"/>
      <c r="C14" s="1441"/>
      <c r="D14" s="1441"/>
      <c r="E14" s="566" t="s">
        <v>272</v>
      </c>
      <c r="F14" s="566" t="s">
        <v>273</v>
      </c>
      <c r="G14" s="566" t="s">
        <v>274</v>
      </c>
      <c r="H14" s="1439"/>
      <c r="I14" s="1440"/>
      <c r="J14" s="566" t="s">
        <v>274</v>
      </c>
      <c r="K14" s="1443"/>
      <c r="L14" s="1441"/>
      <c r="M14" s="1420"/>
      <c r="N14" s="1422"/>
      <c r="O14" s="541"/>
      <c r="P14" s="1440"/>
      <c r="Q14" s="1444"/>
      <c r="R14" s="541"/>
      <c r="S14" s="541"/>
      <c r="T14" s="1443"/>
      <c r="U14" s="1445"/>
      <c r="V14" s="1349"/>
      <c r="W14" s="1348"/>
      <c r="X14" s="1443"/>
      <c r="Y14" s="1445"/>
    </row>
    <row r="15" spans="1:76" s="101" customFormat="1" ht="23.1" customHeight="1" thickBot="1" x14ac:dyDescent="0.25">
      <c r="A15" s="1411"/>
      <c r="B15" s="1410"/>
      <c r="C15" s="1402"/>
      <c r="D15" s="1402"/>
      <c r="E15" s="566" t="s">
        <v>272</v>
      </c>
      <c r="F15" s="566" t="s">
        <v>273</v>
      </c>
      <c r="G15" s="566" t="s">
        <v>274</v>
      </c>
      <c r="H15" s="1439"/>
      <c r="I15" s="1440"/>
      <c r="J15" s="566" t="s">
        <v>274</v>
      </c>
      <c r="K15" s="1415"/>
      <c r="L15" s="1402"/>
      <c r="M15" s="1411"/>
      <c r="N15" s="1413"/>
      <c r="O15" s="540"/>
      <c r="P15" s="1410"/>
      <c r="Q15" s="1416"/>
      <c r="R15" s="540"/>
      <c r="S15" s="540"/>
      <c r="T15" s="1415"/>
      <c r="U15" s="1414"/>
      <c r="V15" s="1349"/>
      <c r="W15" s="1348"/>
      <c r="X15" s="1415"/>
      <c r="Y15" s="1414"/>
    </row>
    <row r="16" spans="1:76" s="101" customFormat="1" ht="23.1" customHeight="1" thickBot="1" x14ac:dyDescent="0.25">
      <c r="A16" s="1411"/>
      <c r="B16" s="1410"/>
      <c r="C16" s="1402"/>
      <c r="D16" s="1402"/>
      <c r="E16" s="566" t="s">
        <v>272</v>
      </c>
      <c r="F16" s="566" t="s">
        <v>273</v>
      </c>
      <c r="G16" s="566" t="s">
        <v>274</v>
      </c>
      <c r="H16" s="1439"/>
      <c r="I16" s="1440"/>
      <c r="J16" s="566" t="s">
        <v>274</v>
      </c>
      <c r="K16" s="1415"/>
      <c r="L16" s="1402"/>
      <c r="M16" s="1411"/>
      <c r="N16" s="1413"/>
      <c r="O16" s="540"/>
      <c r="P16" s="1410"/>
      <c r="Q16" s="1416"/>
      <c r="R16" s="540"/>
      <c r="S16" s="540"/>
      <c r="T16" s="1415"/>
      <c r="U16" s="1414"/>
      <c r="V16" s="1349"/>
      <c r="W16" s="1348"/>
      <c r="X16" s="1415"/>
      <c r="Y16" s="1414"/>
    </row>
    <row r="17" spans="1:25" s="101" customFormat="1" ht="23.1" customHeight="1" thickBot="1" x14ac:dyDescent="0.25">
      <c r="A17" s="1411"/>
      <c r="B17" s="1410"/>
      <c r="C17" s="1402"/>
      <c r="D17" s="1402"/>
      <c r="E17" s="566" t="s">
        <v>272</v>
      </c>
      <c r="F17" s="566" t="s">
        <v>273</v>
      </c>
      <c r="G17" s="566" t="s">
        <v>274</v>
      </c>
      <c r="H17" s="1439"/>
      <c r="I17" s="1440"/>
      <c r="J17" s="566" t="s">
        <v>274</v>
      </c>
      <c r="K17" s="1415"/>
      <c r="L17" s="1402"/>
      <c r="M17" s="1411"/>
      <c r="N17" s="1413"/>
      <c r="O17" s="540"/>
      <c r="P17" s="1410"/>
      <c r="Q17" s="1416"/>
      <c r="R17" s="540"/>
      <c r="S17" s="540"/>
      <c r="T17" s="1415"/>
      <c r="U17" s="1414"/>
      <c r="V17" s="1349"/>
      <c r="W17" s="1348"/>
      <c r="X17" s="1415"/>
      <c r="Y17" s="1414"/>
    </row>
    <row r="18" spans="1:25" ht="23.1" customHeight="1" thickBot="1" x14ac:dyDescent="0.25">
      <c r="A18" s="1420"/>
      <c r="B18" s="1440"/>
      <c r="C18" s="1441"/>
      <c r="D18" s="1441"/>
      <c r="E18" s="566" t="s">
        <v>272</v>
      </c>
      <c r="F18" s="566" t="s">
        <v>273</v>
      </c>
      <c r="G18" s="566" t="s">
        <v>274</v>
      </c>
      <c r="H18" s="1442"/>
      <c r="I18" s="1440"/>
      <c r="J18" s="566" t="s">
        <v>274</v>
      </c>
      <c r="K18" s="1443"/>
      <c r="L18" s="1441"/>
      <c r="M18" s="1420"/>
      <c r="N18" s="1422"/>
      <c r="O18" s="541"/>
      <c r="P18" s="1440"/>
      <c r="Q18" s="1444"/>
      <c r="R18" s="541"/>
      <c r="S18" s="541"/>
      <c r="T18" s="1443"/>
      <c r="U18" s="1445"/>
      <c r="V18" s="1349"/>
      <c r="W18" s="1348"/>
      <c r="X18" s="1443"/>
      <c r="Y18" s="1445"/>
    </row>
    <row r="19" spans="1:25" ht="23.1" customHeight="1" thickBot="1" x14ac:dyDescent="0.25">
      <c r="A19" s="1420"/>
      <c r="B19" s="1440"/>
      <c r="C19" s="1441"/>
      <c r="D19" s="1441"/>
      <c r="E19" s="566" t="s">
        <v>272</v>
      </c>
      <c r="F19" s="566" t="s">
        <v>273</v>
      </c>
      <c r="G19" s="566" t="s">
        <v>274</v>
      </c>
      <c r="H19" s="1439"/>
      <c r="I19" s="1440"/>
      <c r="J19" s="566" t="s">
        <v>274</v>
      </c>
      <c r="K19" s="1443"/>
      <c r="L19" s="1441"/>
      <c r="M19" s="1420"/>
      <c r="N19" s="1422"/>
      <c r="O19" s="541"/>
      <c r="P19" s="1440"/>
      <c r="Q19" s="1444"/>
      <c r="R19" s="541"/>
      <c r="S19" s="541"/>
      <c r="T19" s="1443"/>
      <c r="U19" s="1445"/>
      <c r="V19" s="1349"/>
      <c r="W19" s="1348"/>
      <c r="X19" s="1443"/>
      <c r="Y19" s="1445"/>
    </row>
    <row r="20" spans="1:25" ht="23.1" customHeight="1" thickBot="1" x14ac:dyDescent="0.25">
      <c r="A20" s="1420"/>
      <c r="B20" s="1440"/>
      <c r="C20" s="1441"/>
      <c r="D20" s="1441"/>
      <c r="E20" s="566" t="s">
        <v>272</v>
      </c>
      <c r="F20" s="566" t="s">
        <v>273</v>
      </c>
      <c r="G20" s="566" t="s">
        <v>274</v>
      </c>
      <c r="H20" s="1439"/>
      <c r="I20" s="1440"/>
      <c r="J20" s="566" t="s">
        <v>274</v>
      </c>
      <c r="K20" s="1443"/>
      <c r="L20" s="1441"/>
      <c r="M20" s="1420"/>
      <c r="N20" s="1422"/>
      <c r="O20" s="541"/>
      <c r="P20" s="1440"/>
      <c r="Q20" s="1444"/>
      <c r="R20" s="541"/>
      <c r="S20" s="541"/>
      <c r="T20" s="1443"/>
      <c r="U20" s="1445"/>
      <c r="V20" s="1349"/>
      <c r="W20" s="1348"/>
      <c r="X20" s="1443"/>
      <c r="Y20" s="1445"/>
    </row>
    <row r="21" spans="1:25" ht="23.1" customHeight="1" thickBot="1" x14ac:dyDescent="0.25">
      <c r="A21" s="1436"/>
      <c r="B21" s="1446"/>
      <c r="C21" s="1447"/>
      <c r="D21" s="1447"/>
      <c r="E21" s="566" t="s">
        <v>272</v>
      </c>
      <c r="F21" s="566" t="s">
        <v>273</v>
      </c>
      <c r="G21" s="566" t="s">
        <v>274</v>
      </c>
      <c r="H21" s="1439"/>
      <c r="I21" s="1446"/>
      <c r="J21" s="566" t="s">
        <v>274</v>
      </c>
      <c r="K21" s="1448"/>
      <c r="L21" s="1447"/>
      <c r="M21" s="1436"/>
      <c r="N21" s="1438"/>
      <c r="O21" s="1449"/>
      <c r="P21" s="1446"/>
      <c r="Q21" s="1450"/>
      <c r="R21" s="1449"/>
      <c r="S21" s="1449"/>
      <c r="T21" s="1448"/>
      <c r="U21" s="1451"/>
      <c r="V21" s="1349"/>
      <c r="W21" s="1348"/>
      <c r="X21" s="1448"/>
      <c r="Y21" s="1451"/>
    </row>
  </sheetData>
  <mergeCells count="19">
    <mergeCell ref="X11:Y11"/>
    <mergeCell ref="V3:W3"/>
    <mergeCell ref="V4:W4"/>
    <mergeCell ref="P4:U4"/>
    <mergeCell ref="J4:K10"/>
    <mergeCell ref="P11:Q11"/>
    <mergeCell ref="R11:S11"/>
    <mergeCell ref="T11:U11"/>
    <mergeCell ref="A3:A11"/>
    <mergeCell ref="B3:B11"/>
    <mergeCell ref="J3:K3"/>
    <mergeCell ref="M3:N3"/>
    <mergeCell ref="P3:U3"/>
    <mergeCell ref="H4:H10"/>
    <mergeCell ref="M4:N10"/>
    <mergeCell ref="E4:E10"/>
    <mergeCell ref="F4:F10"/>
    <mergeCell ref="G4:G10"/>
    <mergeCell ref="O6:O8"/>
  </mergeCells>
  <pageMargins left="0.39370078740157499" right="0.196850393700787" top="0.511811023622047" bottom="0.118110236220472" header="0.35433070866141703" footer="0"/>
  <pageSetup paperSize="9" scale="79" fitToWidth="2" orientation="landscape" cellComments="asDisplayed" r:id="rId1"/>
  <headerFooter alignWithMargins="0">
    <oddHeader>&amp;C&amp;A</oddHeader>
    <oddFooter>&amp;C50X2030 ILP-AG
Post-Harvest Qx&amp;R&amp;P</oddFooter>
  </headerFooter>
  <colBreaks count="1" manualBreakCount="1">
    <brk id="11" max="20"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G187"/>
  <sheetViews>
    <sheetView showGridLines="0" view="pageBreakPreview" topLeftCell="A4" zoomScale="85" zoomScaleNormal="85" zoomScaleSheetLayoutView="85" workbookViewId="0">
      <selection activeCell="BE19" sqref="BE19"/>
    </sheetView>
  </sheetViews>
  <sheetFormatPr defaultColWidth="9" defaultRowHeight="12.75" x14ac:dyDescent="0.2"/>
  <cols>
    <col min="1" max="1" width="3.5703125" style="205" customWidth="1"/>
    <col min="2" max="2" width="20.42578125" style="347" customWidth="1"/>
    <col min="3" max="4" width="15.140625" style="348" customWidth="1"/>
    <col min="5" max="5" width="10.140625" style="348" bestFit="1" customWidth="1"/>
    <col min="6" max="6" width="5.42578125" style="348" customWidth="1"/>
    <col min="7" max="7" width="29.85546875" style="348" customWidth="1"/>
    <col min="8" max="8" width="14.42578125" style="348" customWidth="1"/>
    <col min="9" max="10" width="14.140625" style="348" customWidth="1"/>
    <col min="11" max="12" width="7.5703125" style="348" customWidth="1"/>
    <col min="13" max="13" width="8.5703125" style="348" customWidth="1"/>
    <col min="14" max="14" width="7.5703125" style="348" customWidth="1"/>
    <col min="15" max="15" width="25.5703125" style="348" customWidth="1"/>
    <col min="16" max="16" width="6.85546875" style="348" customWidth="1"/>
    <col min="17" max="17" width="7.42578125" style="348" customWidth="1"/>
    <col min="18" max="18" width="26.5703125" style="348" customWidth="1"/>
    <col min="19" max="19" width="6.85546875" style="348" customWidth="1"/>
    <col min="20" max="20" width="7.42578125" style="348" customWidth="1"/>
    <col min="21" max="21" width="9.5703125" style="348" bestFit="1" customWidth="1"/>
    <col min="22" max="22" width="6.85546875" style="348" customWidth="1"/>
    <col min="23" max="23" width="7.42578125" style="348" customWidth="1"/>
    <col min="24" max="24" width="33.5703125" style="348" customWidth="1"/>
    <col min="25" max="25" width="16.85546875" style="349" customWidth="1"/>
    <col min="26" max="26" width="8.85546875" style="349" customWidth="1"/>
    <col min="27" max="27" width="8.42578125" style="101" customWidth="1"/>
    <col min="28" max="28" width="10.5703125" style="101" customWidth="1"/>
    <col min="29" max="29" width="26" style="101" customWidth="1"/>
    <col min="30" max="31" width="10.42578125" style="101" customWidth="1"/>
    <col min="32" max="32" width="8.85546875" style="349" customWidth="1"/>
    <col min="33" max="33" width="8.42578125" style="101" customWidth="1"/>
    <col min="34" max="34" width="10.5703125" style="101" customWidth="1"/>
    <col min="35" max="35" width="12.140625" style="101" customWidth="1"/>
    <col min="36" max="37" width="14.140625" style="101" customWidth="1"/>
    <col min="38" max="38" width="8.85546875" style="349" customWidth="1"/>
    <col min="39" max="39" width="8.42578125" style="101" customWidth="1"/>
    <col min="40" max="40" width="10.5703125" style="101" customWidth="1"/>
    <col min="41" max="41" width="12.140625" style="101" customWidth="1"/>
    <col min="42" max="43" width="14" style="101" customWidth="1"/>
    <col min="44" max="44" width="6.85546875" style="348" customWidth="1"/>
    <col min="45" max="45" width="6.5703125" style="348" customWidth="1"/>
    <col min="46" max="46" width="33.140625" style="348" customWidth="1"/>
    <col min="47" max="47" width="13" style="205" customWidth="1"/>
    <col min="48" max="48" width="7.42578125" style="350" customWidth="1"/>
    <col min="49" max="49" width="9.140625" style="350" customWidth="1"/>
    <col min="50" max="50" width="9.5703125" style="350" bestFit="1" customWidth="1"/>
    <col min="51" max="56" width="11.42578125" style="205" customWidth="1"/>
    <col min="57" max="16384" width="9" style="205"/>
  </cols>
  <sheetData>
    <row r="1" spans="1:59" ht="12.75" customHeight="1" x14ac:dyDescent="0.2">
      <c r="A1" s="284" t="s">
        <v>363</v>
      </c>
      <c r="B1" s="316"/>
      <c r="C1" s="317"/>
      <c r="D1" s="286"/>
      <c r="E1" s="317"/>
      <c r="F1" s="317"/>
      <c r="G1" s="317"/>
      <c r="H1" s="317"/>
      <c r="I1" s="317"/>
      <c r="J1" s="317"/>
      <c r="K1" s="317"/>
      <c r="L1" s="317"/>
      <c r="M1" s="205"/>
      <c r="N1" s="205"/>
      <c r="O1" s="205"/>
      <c r="P1" s="205"/>
      <c r="Q1" s="205"/>
      <c r="R1" s="205"/>
      <c r="S1" s="205"/>
      <c r="T1" s="205"/>
      <c r="U1" s="205"/>
      <c r="V1" s="205"/>
      <c r="W1" s="205"/>
      <c r="X1" s="205"/>
      <c r="Y1" s="101"/>
      <c r="Z1" s="101"/>
      <c r="AF1" s="101"/>
      <c r="AL1" s="101"/>
      <c r="AR1" s="205"/>
      <c r="AS1" s="205"/>
      <c r="AT1" s="205"/>
      <c r="AV1" s="318"/>
      <c r="AW1" s="318"/>
      <c r="AX1" s="318"/>
    </row>
    <row r="2" spans="1:59" ht="12.75" customHeight="1" x14ac:dyDescent="0.2">
      <c r="A2" s="284"/>
      <c r="B2" s="316"/>
      <c r="C2" s="317"/>
      <c r="D2" s="317"/>
      <c r="E2" s="317"/>
      <c r="F2" s="317"/>
      <c r="G2" s="317"/>
      <c r="H2" s="317"/>
      <c r="I2" s="317"/>
      <c r="J2" s="317"/>
      <c r="K2" s="317"/>
      <c r="L2" s="317"/>
      <c r="M2" s="205"/>
      <c r="N2" s="205"/>
      <c r="O2" s="205"/>
      <c r="P2" s="205"/>
      <c r="Q2" s="205"/>
      <c r="R2" s="205"/>
      <c r="S2" s="205"/>
      <c r="T2" s="205"/>
      <c r="U2" s="205"/>
      <c r="V2" s="205"/>
      <c r="W2" s="205"/>
      <c r="X2" s="205"/>
      <c r="Y2" s="101"/>
      <c r="Z2" s="101"/>
      <c r="AF2" s="101"/>
      <c r="AL2" s="101"/>
      <c r="AR2" s="205"/>
      <c r="AS2" s="205"/>
      <c r="AT2" s="205"/>
      <c r="AV2" s="318"/>
      <c r="AW2" s="318"/>
      <c r="AX2" s="318"/>
    </row>
    <row r="3" spans="1:59" ht="12.6" customHeight="1" thickBot="1" x14ac:dyDescent="0.25">
      <c r="B3" s="319"/>
      <c r="C3" s="317"/>
      <c r="D3" s="2135" t="s">
        <v>298</v>
      </c>
      <c r="E3" s="2136"/>
      <c r="F3" s="2136"/>
      <c r="G3" s="317"/>
      <c r="H3" s="317"/>
      <c r="I3" s="317"/>
      <c r="J3" s="229"/>
      <c r="K3" s="320"/>
      <c r="L3" s="317"/>
      <c r="M3" s="321" t="s">
        <v>299</v>
      </c>
      <c r="N3" s="322"/>
      <c r="O3" s="322"/>
      <c r="P3" s="205"/>
      <c r="Q3" s="323"/>
      <c r="R3" s="323"/>
      <c r="S3" s="205"/>
      <c r="T3" s="205"/>
      <c r="U3" s="205"/>
      <c r="V3" s="205"/>
      <c r="W3" s="205"/>
      <c r="X3" s="205"/>
      <c r="Y3" s="101"/>
      <c r="Z3" s="235"/>
      <c r="AE3" s="235"/>
      <c r="AF3" s="235"/>
      <c r="AK3" s="235"/>
      <c r="AL3" s="235"/>
      <c r="AQ3" s="235"/>
      <c r="AR3" s="499"/>
      <c r="AS3" s="205"/>
      <c r="AT3" s="205"/>
      <c r="AU3" s="325" t="s">
        <v>300</v>
      </c>
      <c r="AV3" s="318"/>
      <c r="AW3" s="318"/>
      <c r="AX3" s="318"/>
      <c r="AY3" s="502"/>
      <c r="AZ3" s="326"/>
      <c r="BA3" s="326"/>
      <c r="BB3" s="326"/>
      <c r="BC3" s="324"/>
      <c r="BD3" s="324"/>
      <c r="BE3" s="921"/>
      <c r="BF3" s="921"/>
    </row>
    <row r="4" spans="1:59" s="101" customFormat="1" ht="12" customHeight="1" x14ac:dyDescent="0.2">
      <c r="A4" s="2137" t="s">
        <v>223</v>
      </c>
      <c r="B4" s="239"/>
      <c r="C4" s="984">
        <v>1</v>
      </c>
      <c r="D4" s="984">
        <v>2</v>
      </c>
      <c r="E4" s="1944">
        <v>3</v>
      </c>
      <c r="F4" s="1945"/>
      <c r="G4" s="1946"/>
      <c r="H4" s="989" t="s">
        <v>301</v>
      </c>
      <c r="I4" s="984" t="s">
        <v>302</v>
      </c>
      <c r="J4" s="985" t="s">
        <v>303</v>
      </c>
      <c r="K4" s="1944">
        <v>5</v>
      </c>
      <c r="L4" s="2035"/>
      <c r="M4" s="985">
        <v>6</v>
      </c>
      <c r="N4" s="987"/>
      <c r="O4" s="989"/>
      <c r="P4" s="1944">
        <f>M4+1</f>
        <v>7</v>
      </c>
      <c r="Q4" s="1945"/>
      <c r="R4" s="1945"/>
      <c r="S4" s="1944">
        <f>P4+1</f>
        <v>8</v>
      </c>
      <c r="T4" s="1945"/>
      <c r="U4" s="1946"/>
      <c r="V4" s="1944">
        <f>S4+1</f>
        <v>9</v>
      </c>
      <c r="W4" s="1945"/>
      <c r="X4" s="1946"/>
      <c r="Y4" s="987">
        <v>10</v>
      </c>
      <c r="Z4" s="1944">
        <v>11</v>
      </c>
      <c r="AA4" s="1945"/>
      <c r="AB4" s="1945"/>
      <c r="AC4" s="1945"/>
      <c r="AD4" s="1944">
        <v>12</v>
      </c>
      <c r="AE4" s="1946"/>
      <c r="AF4" s="1944">
        <v>13</v>
      </c>
      <c r="AG4" s="1945"/>
      <c r="AH4" s="1945"/>
      <c r="AI4" s="1945"/>
      <c r="AJ4" s="1944">
        <v>14</v>
      </c>
      <c r="AK4" s="1946"/>
      <c r="AL4" s="1944">
        <v>15</v>
      </c>
      <c r="AM4" s="1945"/>
      <c r="AN4" s="1945"/>
      <c r="AO4" s="1945"/>
      <c r="AP4" s="1944">
        <v>16</v>
      </c>
      <c r="AQ4" s="1946"/>
      <c r="AR4" s="1944">
        <f>AP4+1</f>
        <v>17</v>
      </c>
      <c r="AS4" s="1945"/>
      <c r="AT4" s="1946"/>
      <c r="AU4" s="984">
        <v>18</v>
      </c>
      <c r="AV4" s="1944">
        <f>AU4+1</f>
        <v>19</v>
      </c>
      <c r="AW4" s="1945"/>
      <c r="AX4" s="1946"/>
      <c r="AY4" s="993">
        <f>AV4+1</f>
        <v>20</v>
      </c>
      <c r="AZ4" s="993">
        <f t="shared" ref="AZ4:BE4" si="0">AY4+1</f>
        <v>21</v>
      </c>
      <c r="BA4" s="993">
        <f t="shared" si="0"/>
        <v>22</v>
      </c>
      <c r="BB4" s="993">
        <f t="shared" si="0"/>
        <v>23</v>
      </c>
      <c r="BC4" s="993">
        <f t="shared" si="0"/>
        <v>24</v>
      </c>
      <c r="BD4" s="993">
        <f t="shared" si="0"/>
        <v>25</v>
      </c>
      <c r="BE4" s="2062">
        <f t="shared" si="0"/>
        <v>26</v>
      </c>
      <c r="BF4" s="2063"/>
      <c r="BG4" s="2064"/>
    </row>
    <row r="5" spans="1:59" s="328" customFormat="1" ht="161.25" customHeight="1" x14ac:dyDescent="0.25">
      <c r="A5" s="2138"/>
      <c r="B5" s="2141" t="s">
        <v>364</v>
      </c>
      <c r="C5" s="292" t="s">
        <v>109</v>
      </c>
      <c r="D5" s="292" t="s">
        <v>365</v>
      </c>
      <c r="E5" s="1917" t="s">
        <v>366</v>
      </c>
      <c r="F5" s="2065"/>
      <c r="G5" s="1919"/>
      <c r="H5" s="242" t="s">
        <v>308</v>
      </c>
      <c r="I5" s="2124" t="s">
        <v>367</v>
      </c>
      <c r="J5" s="2139" t="s">
        <v>368</v>
      </c>
      <c r="K5" s="1917" t="s">
        <v>369</v>
      </c>
      <c r="L5" s="2123"/>
      <c r="M5" s="1917" t="s">
        <v>370</v>
      </c>
      <c r="N5" s="2065"/>
      <c r="O5" s="1919"/>
      <c r="P5" s="1917" t="s">
        <v>371</v>
      </c>
      <c r="Q5" s="2065"/>
      <c r="R5" s="2065"/>
      <c r="S5" s="1917" t="s">
        <v>372</v>
      </c>
      <c r="T5" s="2065"/>
      <c r="U5" s="1919"/>
      <c r="V5" s="1917" t="s">
        <v>373</v>
      </c>
      <c r="W5" s="2065"/>
      <c r="X5" s="1919"/>
      <c r="Y5" s="244" t="s">
        <v>374</v>
      </c>
      <c r="Z5" s="1917" t="s">
        <v>375</v>
      </c>
      <c r="AA5" s="1918"/>
      <c r="AB5" s="1918"/>
      <c r="AC5" s="1918"/>
      <c r="AD5" s="2052" t="s">
        <v>319</v>
      </c>
      <c r="AE5" s="2053"/>
      <c r="AF5" s="1917" t="s">
        <v>376</v>
      </c>
      <c r="AG5" s="1918"/>
      <c r="AH5" s="1918"/>
      <c r="AI5" s="1918"/>
      <c r="AJ5" s="2052" t="s">
        <v>319</v>
      </c>
      <c r="AK5" s="2053"/>
      <c r="AL5" s="1917" t="s">
        <v>377</v>
      </c>
      <c r="AM5" s="1918"/>
      <c r="AN5" s="1918"/>
      <c r="AO5" s="1918"/>
      <c r="AP5" s="2052" t="s">
        <v>319</v>
      </c>
      <c r="AQ5" s="2053"/>
      <c r="AR5" s="1917" t="s">
        <v>378</v>
      </c>
      <c r="AS5" s="2065"/>
      <c r="AT5" s="1919"/>
      <c r="AU5" s="327" t="s">
        <v>379</v>
      </c>
      <c r="AV5" s="1917" t="s">
        <v>380</v>
      </c>
      <c r="AW5" s="2065"/>
      <c r="AX5" s="1919"/>
      <c r="AY5" s="511" t="s">
        <v>381</v>
      </c>
      <c r="AZ5" s="542" t="s">
        <v>382</v>
      </c>
      <c r="BA5" s="542" t="s">
        <v>383</v>
      </c>
      <c r="BB5" s="542" t="s">
        <v>384</v>
      </c>
      <c r="BC5" s="542" t="s">
        <v>385</v>
      </c>
      <c r="BD5" s="542" t="s">
        <v>386</v>
      </c>
      <c r="BE5" s="2037" t="s">
        <v>387</v>
      </c>
      <c r="BF5" s="2038"/>
      <c r="BG5" s="2039"/>
    </row>
    <row r="6" spans="1:59" s="297" customFormat="1" ht="11.25" customHeight="1" x14ac:dyDescent="0.2">
      <c r="A6" s="2138"/>
      <c r="B6" s="2141"/>
      <c r="C6" s="294"/>
      <c r="D6" s="294"/>
      <c r="E6" s="296"/>
      <c r="G6" s="298"/>
      <c r="H6" s="251"/>
      <c r="I6" s="1955"/>
      <c r="J6" s="2140"/>
      <c r="K6" s="2060"/>
      <c r="L6" s="2123"/>
      <c r="M6" s="1917"/>
      <c r="N6" s="2065"/>
      <c r="O6" s="1919"/>
      <c r="P6" s="1917"/>
      <c r="Q6" s="2065"/>
      <c r="R6" s="2065"/>
      <c r="S6" s="1917"/>
      <c r="T6" s="2065"/>
      <c r="U6" s="1919"/>
      <c r="V6" s="2060"/>
      <c r="W6" s="2061"/>
      <c r="X6" s="2123"/>
      <c r="Y6" s="229"/>
      <c r="Z6" s="2060"/>
      <c r="AA6" s="2061"/>
      <c r="AB6" s="2061"/>
      <c r="AC6" s="2061"/>
      <c r="AD6" s="2052"/>
      <c r="AE6" s="2053"/>
      <c r="AF6" s="2060"/>
      <c r="AG6" s="2061"/>
      <c r="AH6" s="2061"/>
      <c r="AI6" s="2061"/>
      <c r="AJ6" s="2052"/>
      <c r="AK6" s="2053"/>
      <c r="AL6" s="2060"/>
      <c r="AM6" s="2061"/>
      <c r="AN6" s="2061"/>
      <c r="AO6" s="2061"/>
      <c r="AP6" s="2052"/>
      <c r="AQ6" s="2053"/>
      <c r="AR6" s="2060"/>
      <c r="AS6" s="2061"/>
      <c r="AT6" s="2123"/>
      <c r="AU6" s="295"/>
      <c r="AV6" s="296"/>
      <c r="AX6" s="298"/>
      <c r="AY6" s="295"/>
      <c r="AZ6" s="295"/>
      <c r="BA6" s="295"/>
      <c r="BB6" s="295"/>
      <c r="BC6" s="295"/>
      <c r="BD6" s="295"/>
      <c r="BE6" s="248"/>
      <c r="BF6" s="249"/>
      <c r="BG6" s="250"/>
    </row>
    <row r="7" spans="1:59" s="297" customFormat="1" ht="11.25" customHeight="1" x14ac:dyDescent="0.2">
      <c r="A7" s="2138"/>
      <c r="B7" s="2141"/>
      <c r="C7" s="294"/>
      <c r="D7" s="294"/>
      <c r="E7" s="296"/>
      <c r="G7" s="298"/>
      <c r="H7" s="251"/>
      <c r="I7" s="1955"/>
      <c r="J7" s="2140"/>
      <c r="K7" s="2060"/>
      <c r="L7" s="2123"/>
      <c r="M7" s="1917"/>
      <c r="N7" s="2065"/>
      <c r="O7" s="1919"/>
      <c r="P7" s="1917"/>
      <c r="Q7" s="2065"/>
      <c r="R7" s="2065"/>
      <c r="S7" s="1917"/>
      <c r="T7" s="2065"/>
      <c r="U7" s="1919"/>
      <c r="V7" s="2060"/>
      <c r="W7" s="2061"/>
      <c r="X7" s="2123"/>
      <c r="Y7" s="229"/>
      <c r="Z7" s="2060"/>
      <c r="AA7" s="2061"/>
      <c r="AB7" s="2061"/>
      <c r="AC7" s="2061"/>
      <c r="AD7" s="2052"/>
      <c r="AE7" s="2053"/>
      <c r="AF7" s="2060"/>
      <c r="AG7" s="2061"/>
      <c r="AH7" s="2061"/>
      <c r="AI7" s="2061"/>
      <c r="AJ7" s="2052"/>
      <c r="AK7" s="2053"/>
      <c r="AL7" s="2060"/>
      <c r="AM7" s="2061"/>
      <c r="AN7" s="2061"/>
      <c r="AO7" s="2061"/>
      <c r="AP7" s="2052"/>
      <c r="AQ7" s="2053"/>
      <c r="AR7" s="2060"/>
      <c r="AS7" s="2061"/>
      <c r="AT7" s="2123"/>
      <c r="AU7" s="295"/>
      <c r="AV7" s="296"/>
      <c r="AX7" s="298"/>
      <c r="AY7" s="295"/>
      <c r="AZ7" s="295"/>
      <c r="BA7" s="295"/>
      <c r="BB7" s="295"/>
      <c r="BC7" s="295"/>
      <c r="BD7" s="295"/>
      <c r="BE7" s="248"/>
      <c r="BF7" s="249"/>
      <c r="BG7" s="250"/>
    </row>
    <row r="8" spans="1:59" s="297" customFormat="1" ht="11.25" customHeight="1" x14ac:dyDescent="0.2">
      <c r="A8" s="2138"/>
      <c r="B8" s="294"/>
      <c r="C8" s="294"/>
      <c r="D8" s="294"/>
      <c r="E8" s="296"/>
      <c r="G8" s="298"/>
      <c r="H8" s="251"/>
      <c r="I8" s="1955"/>
      <c r="J8" s="243"/>
      <c r="K8" s="2060"/>
      <c r="L8" s="2123"/>
      <c r="M8" s="1917"/>
      <c r="N8" s="2065"/>
      <c r="O8" s="1919"/>
      <c r="P8" s="1917"/>
      <c r="Q8" s="2065"/>
      <c r="R8" s="2065"/>
      <c r="S8" s="1917"/>
      <c r="T8" s="2065"/>
      <c r="U8" s="1919"/>
      <c r="V8" s="2060"/>
      <c r="W8" s="2061"/>
      <c r="X8" s="2123"/>
      <c r="Y8" s="229"/>
      <c r="Z8" s="2060"/>
      <c r="AA8" s="2061"/>
      <c r="AB8" s="2061"/>
      <c r="AC8" s="2061"/>
      <c r="AD8" s="2052"/>
      <c r="AE8" s="2053"/>
      <c r="AF8" s="2060"/>
      <c r="AG8" s="2061"/>
      <c r="AH8" s="2061"/>
      <c r="AI8" s="2061"/>
      <c r="AJ8" s="2052"/>
      <c r="AK8" s="2053"/>
      <c r="AL8" s="2060"/>
      <c r="AM8" s="2061"/>
      <c r="AN8" s="2061"/>
      <c r="AO8" s="2061"/>
      <c r="AP8" s="2052"/>
      <c r="AQ8" s="2053"/>
      <c r="AR8" s="2060"/>
      <c r="AS8" s="2061"/>
      <c r="AT8" s="2123"/>
      <c r="AU8" s="295"/>
      <c r="AV8" s="296"/>
      <c r="AX8" s="298"/>
      <c r="AY8" s="295"/>
      <c r="AZ8" s="295"/>
      <c r="BA8" s="295"/>
      <c r="BB8" s="295"/>
      <c r="BC8" s="295"/>
      <c r="BD8" s="295"/>
      <c r="BE8" s="248"/>
      <c r="BF8" s="249"/>
      <c r="BG8" s="250"/>
    </row>
    <row r="9" spans="1:59" s="297" customFormat="1" ht="10.5" customHeight="1" x14ac:dyDescent="0.25">
      <c r="A9" s="2138"/>
      <c r="B9" s="294"/>
      <c r="C9" s="295"/>
      <c r="D9" s="252"/>
      <c r="E9" s="296"/>
      <c r="G9" s="298"/>
      <c r="H9" s="298"/>
      <c r="I9" s="295"/>
      <c r="J9" s="296"/>
      <c r="K9" s="2060"/>
      <c r="L9" s="2123"/>
      <c r="M9" s="1917"/>
      <c r="N9" s="2065"/>
      <c r="O9" s="1919"/>
      <c r="P9" s="2060"/>
      <c r="Q9" s="2061"/>
      <c r="R9" s="2061"/>
      <c r="S9" s="2060"/>
      <c r="T9" s="2061"/>
      <c r="U9" s="2123"/>
      <c r="V9" s="2060"/>
      <c r="W9" s="2061"/>
      <c r="X9" s="2123"/>
      <c r="Y9" s="256"/>
      <c r="Z9" s="1398"/>
      <c r="AA9" s="257"/>
      <c r="AB9" s="257"/>
      <c r="AC9" s="257"/>
      <c r="AD9" s="2052"/>
      <c r="AE9" s="2053"/>
      <c r="AF9" s="1398"/>
      <c r="AG9" s="257"/>
      <c r="AH9" s="257"/>
      <c r="AI9" s="257"/>
      <c r="AJ9" s="2052"/>
      <c r="AK9" s="2053"/>
      <c r="AL9" s="1398"/>
      <c r="AM9" s="257"/>
      <c r="AN9" s="257"/>
      <c r="AO9" s="257"/>
      <c r="AP9" s="2052"/>
      <c r="AQ9" s="2053"/>
      <c r="AR9" s="2060"/>
      <c r="AS9" s="2061"/>
      <c r="AT9" s="2123"/>
      <c r="AU9" s="295"/>
      <c r="AV9" s="296"/>
      <c r="AX9" s="298"/>
      <c r="AY9" s="295"/>
      <c r="AZ9" s="295"/>
      <c r="BA9" s="295"/>
      <c r="BB9" s="295"/>
      <c r="BC9" s="295"/>
      <c r="BD9" s="295"/>
      <c r="BE9" s="248"/>
      <c r="BF9" s="249"/>
      <c r="BG9" s="250"/>
    </row>
    <row r="10" spans="1:59" s="297" customFormat="1" ht="15" customHeight="1" thickBot="1" x14ac:dyDescent="0.3">
      <c r="A10" s="2138"/>
      <c r="B10" s="329"/>
      <c r="C10" s="295"/>
      <c r="D10" s="260"/>
      <c r="E10" s="330"/>
      <c r="F10" s="331"/>
      <c r="G10" s="332"/>
      <c r="H10" s="332"/>
      <c r="I10" s="295"/>
      <c r="J10" s="296"/>
      <c r="K10" s="296"/>
      <c r="L10" s="298"/>
      <c r="M10" s="330"/>
      <c r="N10" s="331"/>
      <c r="O10" s="332"/>
      <c r="P10" s="330"/>
      <c r="Q10" s="331"/>
      <c r="R10" s="331"/>
      <c r="S10" s="330"/>
      <c r="T10" s="331"/>
      <c r="U10" s="332"/>
      <c r="V10" s="330"/>
      <c r="W10" s="331"/>
      <c r="X10" s="332"/>
      <c r="Y10" s="265"/>
      <c r="Z10" s="2054" t="s">
        <v>332</v>
      </c>
      <c r="AA10" s="2055"/>
      <c r="AB10" s="2055"/>
      <c r="AC10" s="1399" t="s">
        <v>333</v>
      </c>
      <c r="AD10" s="2052"/>
      <c r="AE10" s="2053"/>
      <c r="AF10" s="2054" t="s">
        <v>332</v>
      </c>
      <c r="AG10" s="2055"/>
      <c r="AH10" s="2055"/>
      <c r="AI10" s="1399" t="s">
        <v>333</v>
      </c>
      <c r="AJ10" s="2052"/>
      <c r="AK10" s="2053"/>
      <c r="AL10" s="2054" t="s">
        <v>332</v>
      </c>
      <c r="AM10" s="2055"/>
      <c r="AN10" s="2055"/>
      <c r="AO10" s="1399" t="s">
        <v>333</v>
      </c>
      <c r="AP10" s="2052"/>
      <c r="AQ10" s="2053"/>
      <c r="AR10" s="330"/>
      <c r="AS10" s="331"/>
      <c r="AT10" s="332"/>
      <c r="AU10" s="295"/>
      <c r="AV10" s="333"/>
      <c r="AW10" s="334"/>
      <c r="AX10" s="335"/>
      <c r="AY10" s="295"/>
      <c r="AZ10" s="295"/>
      <c r="BA10" s="295"/>
      <c r="BB10" s="295"/>
      <c r="BC10" s="295"/>
      <c r="BD10" s="295"/>
      <c r="BE10" s="261"/>
      <c r="BF10" s="262"/>
      <c r="BG10" s="263"/>
    </row>
    <row r="11" spans="1:59" s="297" customFormat="1" ht="13.5" thickBot="1" x14ac:dyDescent="0.3">
      <c r="A11" s="2138"/>
      <c r="B11" s="336" t="s">
        <v>233</v>
      </c>
      <c r="C11" s="337" t="s">
        <v>211</v>
      </c>
      <c r="D11" s="338"/>
      <c r="E11" s="268" t="s">
        <v>334</v>
      </c>
      <c r="F11" s="269" t="s">
        <v>153</v>
      </c>
      <c r="G11" s="270" t="s">
        <v>335</v>
      </c>
      <c r="H11" s="271"/>
      <c r="I11" s="303" t="s">
        <v>151</v>
      </c>
      <c r="J11" s="303" t="s">
        <v>151</v>
      </c>
      <c r="K11" s="339" t="s">
        <v>211</v>
      </c>
      <c r="L11" s="340" t="s">
        <v>211</v>
      </c>
      <c r="M11" s="268" t="s">
        <v>334</v>
      </c>
      <c r="N11" s="269" t="s">
        <v>153</v>
      </c>
      <c r="O11" s="270" t="s">
        <v>335</v>
      </c>
      <c r="P11" s="268" t="s">
        <v>334</v>
      </c>
      <c r="Q11" s="269" t="s">
        <v>153</v>
      </c>
      <c r="R11" s="270" t="s">
        <v>335</v>
      </c>
      <c r="S11" s="268" t="s">
        <v>334</v>
      </c>
      <c r="T11" s="269" t="s">
        <v>153</v>
      </c>
      <c r="U11" s="270" t="s">
        <v>335</v>
      </c>
      <c r="V11" s="268" t="s">
        <v>334</v>
      </c>
      <c r="W11" s="269" t="s">
        <v>153</v>
      </c>
      <c r="X11" s="270" t="s">
        <v>335</v>
      </c>
      <c r="Y11" s="276"/>
      <c r="Z11" s="277" t="s">
        <v>334</v>
      </c>
      <c r="AA11" s="278" t="s">
        <v>153</v>
      </c>
      <c r="AB11" s="279" t="s">
        <v>335</v>
      </c>
      <c r="AC11" s="280" t="s">
        <v>234</v>
      </c>
      <c r="AD11" s="277" t="s">
        <v>342</v>
      </c>
      <c r="AE11" s="271" t="s">
        <v>178</v>
      </c>
      <c r="AF11" s="277" t="s">
        <v>334</v>
      </c>
      <c r="AG11" s="278" t="s">
        <v>153</v>
      </c>
      <c r="AH11" s="279" t="s">
        <v>335</v>
      </c>
      <c r="AI11" s="280" t="s">
        <v>234</v>
      </c>
      <c r="AJ11" s="277" t="s">
        <v>342</v>
      </c>
      <c r="AK11" s="271" t="s">
        <v>178</v>
      </c>
      <c r="AL11" s="277" t="s">
        <v>334</v>
      </c>
      <c r="AM11" s="278" t="s">
        <v>153</v>
      </c>
      <c r="AN11" s="279" t="s">
        <v>335</v>
      </c>
      <c r="AO11" s="280" t="s">
        <v>234</v>
      </c>
      <c r="AP11" s="277" t="s">
        <v>342</v>
      </c>
      <c r="AQ11" s="271" t="s">
        <v>178</v>
      </c>
      <c r="AR11" s="268" t="s">
        <v>334</v>
      </c>
      <c r="AS11" s="269" t="s">
        <v>153</v>
      </c>
      <c r="AT11" s="270" t="s">
        <v>335</v>
      </c>
      <c r="AU11" s="341"/>
      <c r="AV11" s="268" t="s">
        <v>334</v>
      </c>
      <c r="AW11" s="269" t="s">
        <v>153</v>
      </c>
      <c r="AX11" s="270" t="s">
        <v>335</v>
      </c>
      <c r="AY11" s="303" t="s">
        <v>234</v>
      </c>
      <c r="AZ11" s="303" t="s">
        <v>234</v>
      </c>
      <c r="BA11" s="303" t="s">
        <v>234</v>
      </c>
      <c r="BB11" s="303" t="s">
        <v>234</v>
      </c>
      <c r="BC11" s="303" t="s">
        <v>234</v>
      </c>
      <c r="BD11" s="303" t="s">
        <v>234</v>
      </c>
      <c r="BE11" s="268" t="s">
        <v>334</v>
      </c>
      <c r="BF11" s="269" t="s">
        <v>153</v>
      </c>
      <c r="BG11" s="270" t="s">
        <v>335</v>
      </c>
    </row>
    <row r="12" spans="1:59" ht="20.100000000000001" customHeight="1" x14ac:dyDescent="0.2">
      <c r="A12" s="282">
        <v>1</v>
      </c>
      <c r="B12" s="342"/>
      <c r="C12" s="343"/>
      <c r="D12" s="343"/>
      <c r="E12" s="1103"/>
      <c r="F12" s="1104"/>
      <c r="G12" s="1105"/>
      <c r="H12" s="1452"/>
      <c r="I12" s="343"/>
      <c r="J12" s="1453"/>
      <c r="K12" s="1103"/>
      <c r="L12" s="1105"/>
      <c r="M12" s="1103"/>
      <c r="N12" s="1104"/>
      <c r="O12" s="1105"/>
      <c r="P12" s="1103"/>
      <c r="Q12" s="1104"/>
      <c r="R12" s="1454"/>
      <c r="S12" s="1103"/>
      <c r="T12" s="1104"/>
      <c r="U12" s="1105"/>
      <c r="V12" s="1103"/>
      <c r="W12" s="1104"/>
      <c r="X12" s="1105"/>
      <c r="Y12" s="1408"/>
      <c r="Z12" s="1403"/>
      <c r="AA12" s="913"/>
      <c r="AB12" s="913"/>
      <c r="AC12" s="1407"/>
      <c r="AD12" s="1403"/>
      <c r="AE12" s="1405"/>
      <c r="AF12" s="1403"/>
      <c r="AG12" s="913"/>
      <c r="AH12" s="913"/>
      <c r="AI12" s="1407"/>
      <c r="AJ12" s="1403"/>
      <c r="AK12" s="1405"/>
      <c r="AL12" s="1403"/>
      <c r="AM12" s="913"/>
      <c r="AN12" s="913"/>
      <c r="AO12" s="1407"/>
      <c r="AP12" s="1403"/>
      <c r="AQ12" s="1405"/>
      <c r="AR12" s="1103"/>
      <c r="AS12" s="1104"/>
      <c r="AT12" s="1105"/>
      <c r="AU12" s="343"/>
      <c r="AV12" s="922"/>
      <c r="AW12" s="923"/>
      <c r="AX12" s="924"/>
      <c r="AY12" s="343"/>
      <c r="AZ12" s="343"/>
      <c r="BA12" s="343"/>
      <c r="BB12" s="343"/>
      <c r="BC12" s="343"/>
      <c r="BD12" s="343"/>
      <c r="BE12" s="925"/>
      <c r="BF12" s="926"/>
      <c r="BG12" s="927"/>
    </row>
    <row r="13" spans="1:59" ht="20.100000000000001" customHeight="1" x14ac:dyDescent="0.2">
      <c r="A13" s="1343">
        <v>2</v>
      </c>
      <c r="B13" s="1455"/>
      <c r="C13" s="1441"/>
      <c r="D13" s="1441"/>
      <c r="E13" s="1420"/>
      <c r="F13" s="1421"/>
      <c r="G13" s="1422"/>
      <c r="H13" s="1445"/>
      <c r="I13" s="1441"/>
      <c r="J13" s="1440"/>
      <c r="K13" s="1420"/>
      <c r="L13" s="1422"/>
      <c r="M13" s="1420"/>
      <c r="N13" s="1421"/>
      <c r="O13" s="1422"/>
      <c r="P13" s="1420"/>
      <c r="Q13" s="1421"/>
      <c r="R13" s="1443"/>
      <c r="S13" s="1420"/>
      <c r="T13" s="1421"/>
      <c r="U13" s="1422"/>
      <c r="V13" s="1420"/>
      <c r="W13" s="1421"/>
      <c r="X13" s="1422"/>
      <c r="Y13" s="540"/>
      <c r="Z13" s="1411"/>
      <c r="AA13" s="1412"/>
      <c r="AB13" s="1412"/>
      <c r="AC13" s="1415"/>
      <c r="AD13" s="1411"/>
      <c r="AE13" s="1414"/>
      <c r="AF13" s="1411"/>
      <c r="AG13" s="1412"/>
      <c r="AH13" s="1412"/>
      <c r="AI13" s="1415"/>
      <c r="AJ13" s="1411"/>
      <c r="AK13" s="1414"/>
      <c r="AL13" s="1411"/>
      <c r="AM13" s="1412"/>
      <c r="AN13" s="1412"/>
      <c r="AO13" s="1415"/>
      <c r="AP13" s="1411"/>
      <c r="AQ13" s="1414"/>
      <c r="AR13" s="1420"/>
      <c r="AS13" s="1421"/>
      <c r="AT13" s="1422"/>
      <c r="AU13" s="1441"/>
      <c r="AV13" s="1456"/>
      <c r="AW13" s="1457"/>
      <c r="AX13" s="1458"/>
      <c r="AY13" s="1441"/>
      <c r="AZ13" s="1441"/>
      <c r="BA13" s="1441"/>
      <c r="BB13" s="1441"/>
      <c r="BC13" s="1441"/>
      <c r="BD13" s="1441"/>
      <c r="BE13" s="1459"/>
      <c r="BF13" s="1460"/>
      <c r="BG13" s="1461"/>
    </row>
    <row r="14" spans="1:59" ht="20.100000000000001" customHeight="1" x14ac:dyDescent="0.2">
      <c r="A14" s="1343">
        <v>3</v>
      </c>
      <c r="B14" s="1455"/>
      <c r="C14" s="1441"/>
      <c r="D14" s="1441"/>
      <c r="E14" s="1420"/>
      <c r="F14" s="1421"/>
      <c r="G14" s="1422"/>
      <c r="H14" s="1445"/>
      <c r="I14" s="1441"/>
      <c r="J14" s="1440"/>
      <c r="K14" s="1420"/>
      <c r="L14" s="1422"/>
      <c r="M14" s="1420"/>
      <c r="N14" s="1421"/>
      <c r="O14" s="1422"/>
      <c r="P14" s="1420"/>
      <c r="Q14" s="1421"/>
      <c r="R14" s="1443"/>
      <c r="S14" s="1420"/>
      <c r="T14" s="1421"/>
      <c r="U14" s="1422"/>
      <c r="V14" s="1420"/>
      <c r="W14" s="1421"/>
      <c r="X14" s="1422"/>
      <c r="Y14" s="540"/>
      <c r="Z14" s="1411"/>
      <c r="AA14" s="1412"/>
      <c r="AB14" s="1412"/>
      <c r="AC14" s="1415"/>
      <c r="AD14" s="1411"/>
      <c r="AE14" s="1414"/>
      <c r="AF14" s="1411"/>
      <c r="AG14" s="1412"/>
      <c r="AH14" s="1412"/>
      <c r="AI14" s="1415"/>
      <c r="AJ14" s="1411"/>
      <c r="AK14" s="1414"/>
      <c r="AL14" s="1411"/>
      <c r="AM14" s="1412"/>
      <c r="AN14" s="1412"/>
      <c r="AO14" s="1415"/>
      <c r="AP14" s="1411"/>
      <c r="AQ14" s="1414"/>
      <c r="AR14" s="1420"/>
      <c r="AS14" s="1421"/>
      <c r="AT14" s="1422"/>
      <c r="AU14" s="1441"/>
      <c r="AV14" s="1456"/>
      <c r="AW14" s="1457"/>
      <c r="AX14" s="1458"/>
      <c r="AY14" s="1441"/>
      <c r="AZ14" s="1441"/>
      <c r="BA14" s="1441"/>
      <c r="BB14" s="1441"/>
      <c r="BC14" s="1441"/>
      <c r="BD14" s="1441"/>
      <c r="BE14" s="1459"/>
      <c r="BF14" s="1460"/>
      <c r="BG14" s="1461"/>
    </row>
    <row r="15" spans="1:59" s="101" customFormat="1" ht="20.100000000000001" customHeight="1" x14ac:dyDescent="0.2">
      <c r="A15" s="1343">
        <v>4</v>
      </c>
      <c r="B15" s="1462"/>
      <c r="C15" s="1402"/>
      <c r="D15" s="1402"/>
      <c r="E15" s="1411"/>
      <c r="F15" s="1412"/>
      <c r="G15" s="1413"/>
      <c r="H15" s="1414"/>
      <c r="I15" s="1402"/>
      <c r="J15" s="1410"/>
      <c r="K15" s="1411"/>
      <c r="L15" s="1413"/>
      <c r="M15" s="1411"/>
      <c r="N15" s="1412"/>
      <c r="O15" s="1413"/>
      <c r="P15" s="1411"/>
      <c r="Q15" s="1412"/>
      <c r="R15" s="1415"/>
      <c r="S15" s="1411"/>
      <c r="T15" s="1412"/>
      <c r="U15" s="1413"/>
      <c r="V15" s="1411"/>
      <c r="W15" s="1412"/>
      <c r="X15" s="1413"/>
      <c r="Y15" s="540"/>
      <c r="Z15" s="1411"/>
      <c r="AA15" s="1412"/>
      <c r="AB15" s="1412"/>
      <c r="AC15" s="1415"/>
      <c r="AD15" s="1411"/>
      <c r="AE15" s="1414"/>
      <c r="AF15" s="1411"/>
      <c r="AG15" s="1412"/>
      <c r="AH15" s="1412"/>
      <c r="AI15" s="1415"/>
      <c r="AJ15" s="1411"/>
      <c r="AK15" s="1414"/>
      <c r="AL15" s="1411"/>
      <c r="AM15" s="1412"/>
      <c r="AN15" s="1412"/>
      <c r="AO15" s="1415"/>
      <c r="AP15" s="1411"/>
      <c r="AQ15" s="1414"/>
      <c r="AR15" s="1411"/>
      <c r="AS15" s="1412"/>
      <c r="AT15" s="1413"/>
      <c r="AU15" s="1402"/>
      <c r="AV15" s="1417"/>
      <c r="AW15" s="1418"/>
      <c r="AX15" s="1419"/>
      <c r="AY15" s="1402"/>
      <c r="AZ15" s="1402"/>
      <c r="BA15" s="1402"/>
      <c r="BB15" s="1402"/>
      <c r="BC15" s="1402"/>
      <c r="BD15" s="1402"/>
      <c r="BE15" s="1459"/>
      <c r="BF15" s="1460"/>
      <c r="BG15" s="1461"/>
    </row>
    <row r="16" spans="1:59" s="101" customFormat="1" ht="20.100000000000001" customHeight="1" x14ac:dyDescent="0.2">
      <c r="A16" s="1343">
        <v>5</v>
      </c>
      <c r="B16" s="1462"/>
      <c r="C16" s="1402"/>
      <c r="D16" s="1402"/>
      <c r="E16" s="1411"/>
      <c r="F16" s="1412"/>
      <c r="G16" s="1413"/>
      <c r="H16" s="1414"/>
      <c r="I16" s="1402"/>
      <c r="J16" s="1410"/>
      <c r="K16" s="1411"/>
      <c r="L16" s="1413"/>
      <c r="M16" s="1411"/>
      <c r="N16" s="1412"/>
      <c r="O16" s="1413"/>
      <c r="P16" s="1411"/>
      <c r="Q16" s="1412"/>
      <c r="R16" s="1415"/>
      <c r="S16" s="1411"/>
      <c r="T16" s="1412"/>
      <c r="U16" s="1413"/>
      <c r="V16" s="1411"/>
      <c r="W16" s="1412"/>
      <c r="X16" s="1413"/>
      <c r="Y16" s="540"/>
      <c r="Z16" s="1411"/>
      <c r="AA16" s="1412"/>
      <c r="AB16" s="1412"/>
      <c r="AC16" s="1415"/>
      <c r="AD16" s="1411"/>
      <c r="AE16" s="1414"/>
      <c r="AF16" s="1411"/>
      <c r="AG16" s="1412"/>
      <c r="AH16" s="1412"/>
      <c r="AI16" s="1415"/>
      <c r="AJ16" s="1411"/>
      <c r="AK16" s="1414"/>
      <c r="AL16" s="1411"/>
      <c r="AM16" s="1412"/>
      <c r="AN16" s="1412"/>
      <c r="AO16" s="1415"/>
      <c r="AP16" s="1411"/>
      <c r="AQ16" s="1414"/>
      <c r="AR16" s="1411"/>
      <c r="AS16" s="1412"/>
      <c r="AT16" s="1413"/>
      <c r="AU16" s="1402"/>
      <c r="AV16" s="1417"/>
      <c r="AW16" s="1418"/>
      <c r="AX16" s="1419"/>
      <c r="AY16" s="1402"/>
      <c r="AZ16" s="1402"/>
      <c r="BA16" s="1402"/>
      <c r="BB16" s="1402"/>
      <c r="BC16" s="1402"/>
      <c r="BD16" s="1402"/>
      <c r="BE16" s="1459"/>
      <c r="BF16" s="1460"/>
      <c r="BG16" s="1461"/>
    </row>
    <row r="17" spans="1:59" s="101" customFormat="1" ht="20.100000000000001" customHeight="1" x14ac:dyDescent="0.2">
      <c r="A17" s="1343">
        <v>6</v>
      </c>
      <c r="B17" s="1462"/>
      <c r="C17" s="1402"/>
      <c r="D17" s="1402"/>
      <c r="E17" s="1411"/>
      <c r="F17" s="1412"/>
      <c r="G17" s="1413"/>
      <c r="H17" s="1414"/>
      <c r="I17" s="1402"/>
      <c r="J17" s="1410"/>
      <c r="K17" s="1411"/>
      <c r="L17" s="1413"/>
      <c r="M17" s="1411"/>
      <c r="N17" s="1412"/>
      <c r="O17" s="1413"/>
      <c r="P17" s="1411"/>
      <c r="Q17" s="1412"/>
      <c r="R17" s="1415"/>
      <c r="S17" s="1411"/>
      <c r="T17" s="1412"/>
      <c r="U17" s="1413"/>
      <c r="V17" s="1411"/>
      <c r="W17" s="1412"/>
      <c r="X17" s="1413"/>
      <c r="Y17" s="540"/>
      <c r="Z17" s="1411"/>
      <c r="AA17" s="1412"/>
      <c r="AB17" s="1412"/>
      <c r="AC17" s="1415"/>
      <c r="AD17" s="1411"/>
      <c r="AE17" s="1414"/>
      <c r="AF17" s="1411"/>
      <c r="AG17" s="1412"/>
      <c r="AH17" s="1412"/>
      <c r="AI17" s="1415"/>
      <c r="AJ17" s="1411"/>
      <c r="AK17" s="1414"/>
      <c r="AL17" s="1411"/>
      <c r="AM17" s="1412"/>
      <c r="AN17" s="1412"/>
      <c r="AO17" s="1415"/>
      <c r="AP17" s="1411"/>
      <c r="AQ17" s="1414"/>
      <c r="AR17" s="1411"/>
      <c r="AS17" s="1412"/>
      <c r="AT17" s="1413"/>
      <c r="AU17" s="1402"/>
      <c r="AV17" s="1417"/>
      <c r="AW17" s="1418"/>
      <c r="AX17" s="1419"/>
      <c r="AY17" s="1402"/>
      <c r="AZ17" s="1402"/>
      <c r="BA17" s="1402"/>
      <c r="BB17" s="1402"/>
      <c r="BC17" s="1402"/>
      <c r="BD17" s="1402"/>
      <c r="BE17" s="1459"/>
      <c r="BF17" s="1460"/>
      <c r="BG17" s="1461"/>
    </row>
    <row r="18" spans="1:59" ht="20.100000000000001" customHeight="1" x14ac:dyDescent="0.2">
      <c r="A18" s="1343">
        <v>7</v>
      </c>
      <c r="B18" s="1455"/>
      <c r="C18" s="1441"/>
      <c r="D18" s="1441"/>
      <c r="E18" s="1420"/>
      <c r="F18" s="1421"/>
      <c r="G18" s="1422"/>
      <c r="H18" s="1445"/>
      <c r="I18" s="1441"/>
      <c r="J18" s="1440"/>
      <c r="K18" s="1420"/>
      <c r="L18" s="1422"/>
      <c r="M18" s="1420"/>
      <c r="N18" s="1421"/>
      <c r="O18" s="1422"/>
      <c r="P18" s="1420"/>
      <c r="Q18" s="1421"/>
      <c r="R18" s="1443"/>
      <c r="S18" s="1420"/>
      <c r="T18" s="1421"/>
      <c r="U18" s="1422"/>
      <c r="V18" s="1420"/>
      <c r="W18" s="1421"/>
      <c r="X18" s="1422"/>
      <c r="Y18" s="540"/>
      <c r="Z18" s="1411"/>
      <c r="AA18" s="1412"/>
      <c r="AB18" s="1412"/>
      <c r="AC18" s="1415"/>
      <c r="AD18" s="1411"/>
      <c r="AE18" s="1414"/>
      <c r="AF18" s="1411"/>
      <c r="AG18" s="1412"/>
      <c r="AH18" s="1412"/>
      <c r="AI18" s="1415"/>
      <c r="AJ18" s="1411"/>
      <c r="AK18" s="1414"/>
      <c r="AL18" s="1411"/>
      <c r="AM18" s="1412"/>
      <c r="AN18" s="1412"/>
      <c r="AO18" s="1415"/>
      <c r="AP18" s="1411"/>
      <c r="AQ18" s="1414"/>
      <c r="AR18" s="1420"/>
      <c r="AS18" s="1421"/>
      <c r="AT18" s="1422"/>
      <c r="AU18" s="1441"/>
      <c r="AV18" s="1456"/>
      <c r="AW18" s="1457"/>
      <c r="AX18" s="1458"/>
      <c r="AY18" s="1441"/>
      <c r="AZ18" s="1441"/>
      <c r="BA18" s="1441"/>
      <c r="BB18" s="1441"/>
      <c r="BC18" s="1441"/>
      <c r="BD18" s="1441"/>
      <c r="BE18" s="1459"/>
      <c r="BF18" s="1460"/>
      <c r="BG18" s="1461"/>
    </row>
    <row r="19" spans="1:59" ht="20.100000000000001" customHeight="1" x14ac:dyDescent="0.2">
      <c r="A19" s="1343">
        <v>8</v>
      </c>
      <c r="B19" s="1455"/>
      <c r="C19" s="1441"/>
      <c r="D19" s="1441"/>
      <c r="E19" s="1420"/>
      <c r="F19" s="1421"/>
      <c r="G19" s="1422"/>
      <c r="H19" s="1445"/>
      <c r="I19" s="1441"/>
      <c r="J19" s="1440"/>
      <c r="K19" s="1420"/>
      <c r="L19" s="1422"/>
      <c r="M19" s="1420"/>
      <c r="N19" s="1421"/>
      <c r="O19" s="1422"/>
      <c r="P19" s="1420"/>
      <c r="Q19" s="1421"/>
      <c r="R19" s="1443"/>
      <c r="S19" s="1420"/>
      <c r="T19" s="1421"/>
      <c r="U19" s="1422"/>
      <c r="V19" s="1420"/>
      <c r="W19" s="1421"/>
      <c r="X19" s="1422"/>
      <c r="Y19" s="540"/>
      <c r="Z19" s="1411"/>
      <c r="AA19" s="1412"/>
      <c r="AB19" s="1412"/>
      <c r="AC19" s="1415"/>
      <c r="AD19" s="1411"/>
      <c r="AE19" s="1414"/>
      <c r="AF19" s="1411"/>
      <c r="AG19" s="1412"/>
      <c r="AH19" s="1412"/>
      <c r="AI19" s="1415"/>
      <c r="AJ19" s="1411"/>
      <c r="AK19" s="1414"/>
      <c r="AL19" s="1411"/>
      <c r="AM19" s="1412"/>
      <c r="AN19" s="1412"/>
      <c r="AO19" s="1415"/>
      <c r="AP19" s="1411"/>
      <c r="AQ19" s="1414"/>
      <c r="AR19" s="1420"/>
      <c r="AS19" s="1421"/>
      <c r="AT19" s="1422"/>
      <c r="AU19" s="1441"/>
      <c r="AV19" s="1456"/>
      <c r="AW19" s="1457"/>
      <c r="AX19" s="1458"/>
      <c r="AY19" s="1441"/>
      <c r="AZ19" s="1441"/>
      <c r="BA19" s="1441"/>
      <c r="BB19" s="1441"/>
      <c r="BC19" s="1441"/>
      <c r="BD19" s="1441"/>
      <c r="BE19" s="1459"/>
      <c r="BF19" s="1460"/>
      <c r="BG19" s="1461"/>
    </row>
    <row r="20" spans="1:59" ht="20.100000000000001" customHeight="1" thickBot="1" x14ac:dyDescent="0.25">
      <c r="A20" s="1357">
        <v>9</v>
      </c>
      <c r="B20" s="1463"/>
      <c r="C20" s="1447"/>
      <c r="D20" s="1447"/>
      <c r="E20" s="1436"/>
      <c r="F20" s="1437"/>
      <c r="G20" s="1438"/>
      <c r="H20" s="1451"/>
      <c r="I20" s="1447"/>
      <c r="J20" s="1446"/>
      <c r="K20" s="1436"/>
      <c r="L20" s="1438"/>
      <c r="M20" s="1436"/>
      <c r="N20" s="1437"/>
      <c r="O20" s="1438"/>
      <c r="P20" s="1436"/>
      <c r="Q20" s="1437"/>
      <c r="R20" s="1448"/>
      <c r="S20" s="1436"/>
      <c r="T20" s="1437"/>
      <c r="U20" s="1438"/>
      <c r="V20" s="1436"/>
      <c r="W20" s="1437"/>
      <c r="X20" s="1438"/>
      <c r="Y20" s="1431"/>
      <c r="Z20" s="1426"/>
      <c r="AA20" s="1427"/>
      <c r="AB20" s="1427"/>
      <c r="AC20" s="1430"/>
      <c r="AD20" s="1426"/>
      <c r="AE20" s="1429"/>
      <c r="AF20" s="1426"/>
      <c r="AG20" s="1427"/>
      <c r="AH20" s="1427"/>
      <c r="AI20" s="1430"/>
      <c r="AJ20" s="1426"/>
      <c r="AK20" s="1429"/>
      <c r="AL20" s="1426"/>
      <c r="AM20" s="1427"/>
      <c r="AN20" s="1427"/>
      <c r="AO20" s="1430"/>
      <c r="AP20" s="1426"/>
      <c r="AQ20" s="1429"/>
      <c r="AR20" s="1436"/>
      <c r="AS20" s="1437"/>
      <c r="AT20" s="1438"/>
      <c r="AU20" s="1447"/>
      <c r="AV20" s="1464"/>
      <c r="AW20" s="1465"/>
      <c r="AX20" s="1466"/>
      <c r="AY20" s="1447"/>
      <c r="AZ20" s="1447"/>
      <c r="BA20" s="1447"/>
      <c r="BB20" s="1447"/>
      <c r="BC20" s="1447"/>
      <c r="BD20" s="1447"/>
      <c r="BE20" s="1467"/>
      <c r="BF20" s="1468"/>
      <c r="BG20" s="1469"/>
    </row>
    <row r="21" spans="1:59" x14ac:dyDescent="0.2">
      <c r="A21" s="344"/>
      <c r="B21" s="345"/>
      <c r="C21" s="205"/>
      <c r="D21" s="205"/>
      <c r="E21" s="205"/>
      <c r="F21" s="205"/>
      <c r="G21" s="205"/>
      <c r="H21" s="205"/>
      <c r="I21" s="205"/>
      <c r="J21" s="205"/>
      <c r="K21" s="205"/>
      <c r="L21" s="205"/>
      <c r="M21" s="205"/>
      <c r="N21" s="205"/>
      <c r="O21" s="205"/>
      <c r="P21" s="205"/>
      <c r="Q21" s="205"/>
      <c r="R21" s="205"/>
      <c r="S21" s="205"/>
      <c r="T21" s="205"/>
      <c r="U21" s="205"/>
      <c r="V21" s="205"/>
      <c r="W21" s="205"/>
      <c r="X21" s="205"/>
      <c r="Y21" s="101"/>
      <c r="Z21" s="101"/>
      <c r="AF21" s="101"/>
      <c r="AL21" s="101"/>
      <c r="AR21" s="205"/>
      <c r="AS21" s="205"/>
      <c r="AT21" s="205"/>
      <c r="AV21" s="318"/>
      <c r="AW21" s="318"/>
      <c r="AX21" s="318"/>
    </row>
    <row r="22" spans="1:59" x14ac:dyDescent="0.2">
      <c r="B22" s="345"/>
      <c r="C22" s="205"/>
      <c r="D22" s="205"/>
      <c r="E22" s="205"/>
      <c r="F22" s="205"/>
      <c r="G22" s="205"/>
      <c r="H22" s="205"/>
      <c r="I22" s="205"/>
      <c r="J22" s="205"/>
      <c r="K22" s="205"/>
      <c r="L22" s="205"/>
      <c r="M22" s="205"/>
      <c r="N22" s="205"/>
      <c r="O22" s="205"/>
      <c r="P22" s="205"/>
      <c r="Q22" s="205"/>
      <c r="R22" s="205"/>
      <c r="S22" s="205"/>
      <c r="T22" s="205"/>
      <c r="U22" s="205"/>
      <c r="V22" s="205"/>
      <c r="W22" s="205"/>
      <c r="X22" s="205"/>
      <c r="Y22" s="101"/>
      <c r="Z22" s="101"/>
      <c r="AF22" s="101"/>
      <c r="AL22" s="101"/>
      <c r="AR22" s="205"/>
      <c r="AS22" s="205"/>
      <c r="AT22" s="205"/>
      <c r="AV22" s="318"/>
      <c r="AW22" s="318"/>
      <c r="AX22" s="318"/>
    </row>
    <row r="23" spans="1:59" x14ac:dyDescent="0.2">
      <c r="B23" s="345"/>
      <c r="C23" s="205"/>
      <c r="D23" s="205"/>
      <c r="E23" s="205"/>
      <c r="F23" s="205"/>
      <c r="G23" s="205"/>
      <c r="H23" s="205"/>
      <c r="I23" s="205"/>
      <c r="J23" s="205"/>
      <c r="K23" s="205"/>
      <c r="L23" s="205"/>
      <c r="M23" s="205"/>
      <c r="N23" s="205"/>
      <c r="O23" s="205"/>
      <c r="P23" s="205"/>
      <c r="Q23" s="205"/>
      <c r="R23" s="205"/>
      <c r="S23" s="205"/>
      <c r="T23" s="205"/>
      <c r="U23" s="205"/>
      <c r="V23" s="205"/>
      <c r="W23" s="205"/>
      <c r="X23" s="205"/>
      <c r="Y23" s="101"/>
      <c r="Z23" s="101"/>
      <c r="AF23" s="101"/>
      <c r="AL23" s="101"/>
      <c r="AR23" s="205"/>
      <c r="AS23" s="205"/>
      <c r="AT23" s="205"/>
      <c r="AV23" s="318"/>
      <c r="AW23" s="318"/>
      <c r="AX23" s="318"/>
    </row>
    <row r="24" spans="1:59" x14ac:dyDescent="0.2">
      <c r="B24" s="345"/>
      <c r="C24" s="205"/>
      <c r="D24" s="205"/>
      <c r="E24" s="205"/>
      <c r="F24" s="205"/>
      <c r="G24" s="205"/>
      <c r="H24" s="205"/>
      <c r="I24" s="205"/>
      <c r="J24" s="205"/>
      <c r="K24" s="205"/>
      <c r="L24" s="205"/>
      <c r="M24" s="205"/>
      <c r="N24" s="205"/>
      <c r="O24" s="205"/>
      <c r="P24" s="205"/>
      <c r="Q24" s="205"/>
      <c r="R24" s="205"/>
      <c r="S24" s="205"/>
      <c r="T24" s="205"/>
      <c r="U24" s="205"/>
      <c r="V24" s="205"/>
      <c r="W24" s="205"/>
      <c r="X24" s="205"/>
      <c r="Y24" s="101"/>
      <c r="Z24" s="101"/>
      <c r="AF24" s="101"/>
      <c r="AL24" s="101"/>
      <c r="AR24" s="205"/>
      <c r="AS24" s="205"/>
      <c r="AT24" s="205"/>
      <c r="AV24" s="318"/>
      <c r="AW24" s="318"/>
      <c r="AX24" s="318"/>
    </row>
    <row r="25" spans="1:59" x14ac:dyDescent="0.2">
      <c r="B25" s="345"/>
      <c r="C25" s="205"/>
      <c r="D25" s="205"/>
      <c r="E25" s="205"/>
      <c r="F25" s="205"/>
      <c r="G25" s="205"/>
      <c r="H25" s="205"/>
      <c r="I25" s="205"/>
      <c r="J25" s="205"/>
      <c r="K25" s="205"/>
      <c r="L25" s="205"/>
      <c r="M25" s="205"/>
      <c r="N25" s="205"/>
      <c r="O25" s="205"/>
      <c r="P25" s="205"/>
      <c r="Q25" s="205"/>
      <c r="R25" s="205"/>
      <c r="S25" s="205"/>
      <c r="T25" s="205"/>
      <c r="U25" s="205"/>
      <c r="V25" s="205"/>
      <c r="W25" s="205"/>
      <c r="X25" s="205"/>
      <c r="Y25" s="101"/>
      <c r="Z25" s="101"/>
      <c r="AF25" s="101"/>
      <c r="AL25" s="101"/>
      <c r="AR25" s="205"/>
      <c r="AS25" s="205"/>
      <c r="AT25" s="205"/>
      <c r="AV25" s="318"/>
      <c r="AW25" s="318"/>
      <c r="AX25" s="318"/>
    </row>
    <row r="26" spans="1:59" x14ac:dyDescent="0.2">
      <c r="B26" s="345"/>
      <c r="C26" s="205"/>
      <c r="D26" s="205"/>
      <c r="E26" s="205"/>
      <c r="F26" s="205"/>
      <c r="G26" s="205"/>
      <c r="H26" s="205"/>
      <c r="I26" s="205"/>
      <c r="J26" s="205"/>
      <c r="K26" s="205"/>
      <c r="L26" s="205"/>
      <c r="M26" s="205"/>
      <c r="N26" s="205"/>
      <c r="O26" s="205"/>
      <c r="P26" s="205"/>
      <c r="Q26" s="205"/>
      <c r="R26" s="205"/>
      <c r="S26" s="205"/>
      <c r="T26" s="205"/>
      <c r="U26" s="205"/>
      <c r="V26" s="205"/>
      <c r="W26" s="205"/>
      <c r="X26" s="205"/>
      <c r="Y26" s="101"/>
      <c r="Z26" s="101"/>
      <c r="AF26" s="101"/>
      <c r="AL26" s="101"/>
      <c r="AR26" s="205"/>
      <c r="AS26" s="205"/>
      <c r="AT26" s="205"/>
      <c r="AV26" s="318"/>
      <c r="AW26" s="318"/>
      <c r="AX26" s="318"/>
    </row>
    <row r="27" spans="1:59" x14ac:dyDescent="0.2">
      <c r="B27" s="345"/>
      <c r="C27" s="205"/>
      <c r="D27" s="205"/>
      <c r="E27" s="205"/>
      <c r="F27" s="205"/>
      <c r="G27" s="205"/>
      <c r="H27" s="205"/>
      <c r="I27" s="205"/>
      <c r="J27" s="205"/>
      <c r="K27" s="205"/>
      <c r="L27" s="205"/>
      <c r="M27" s="205"/>
      <c r="N27" s="205"/>
      <c r="O27" s="205"/>
      <c r="P27" s="205"/>
      <c r="Q27" s="205"/>
      <c r="R27" s="205"/>
      <c r="S27" s="205"/>
      <c r="T27" s="205"/>
      <c r="U27" s="205"/>
      <c r="V27" s="205"/>
      <c r="W27" s="205"/>
      <c r="X27" s="205"/>
      <c r="Y27" s="101"/>
      <c r="Z27" s="101"/>
      <c r="AF27" s="101"/>
      <c r="AL27" s="101"/>
      <c r="AR27" s="205"/>
      <c r="AS27" s="205"/>
      <c r="AT27" s="205"/>
      <c r="AV27" s="318"/>
      <c r="AW27" s="318"/>
      <c r="AX27" s="318"/>
    </row>
    <row r="28" spans="1:59" x14ac:dyDescent="0.2">
      <c r="B28" s="345"/>
      <c r="C28" s="205"/>
      <c r="D28" s="205"/>
      <c r="E28" s="205"/>
      <c r="F28" s="205"/>
      <c r="G28" s="205"/>
      <c r="H28" s="205"/>
      <c r="I28" s="205"/>
      <c r="J28" s="205"/>
      <c r="K28" s="205"/>
      <c r="L28" s="205"/>
      <c r="M28" s="205"/>
      <c r="N28" s="205"/>
      <c r="O28" s="205"/>
      <c r="P28" s="205"/>
      <c r="Q28" s="205"/>
      <c r="R28" s="205"/>
      <c r="S28" s="205"/>
      <c r="T28" s="205"/>
      <c r="U28" s="205"/>
      <c r="V28" s="205"/>
      <c r="W28" s="205"/>
      <c r="X28" s="205"/>
      <c r="Y28" s="101"/>
      <c r="Z28" s="101"/>
      <c r="AF28" s="101"/>
      <c r="AL28" s="101"/>
      <c r="AR28" s="205"/>
      <c r="AS28" s="205"/>
      <c r="AT28" s="205"/>
      <c r="AV28" s="318"/>
      <c r="AW28" s="318"/>
      <c r="AX28" s="318"/>
    </row>
    <row r="29" spans="1:59" x14ac:dyDescent="0.2">
      <c r="B29" s="345"/>
      <c r="C29" s="205"/>
      <c r="D29" s="205"/>
      <c r="E29" s="205"/>
      <c r="F29" s="205"/>
      <c r="G29" s="205"/>
      <c r="H29" s="205"/>
      <c r="I29" s="205"/>
      <c r="J29" s="205"/>
      <c r="K29" s="205"/>
      <c r="L29" s="205"/>
      <c r="M29" s="205"/>
      <c r="N29" s="205"/>
      <c r="O29" s="205"/>
      <c r="P29" s="205"/>
      <c r="Q29" s="205"/>
      <c r="R29" s="205"/>
      <c r="S29" s="205"/>
      <c r="T29" s="205"/>
      <c r="U29" s="205"/>
      <c r="V29" s="205"/>
      <c r="W29" s="205"/>
      <c r="X29" s="205"/>
      <c r="Y29" s="101"/>
      <c r="Z29" s="101"/>
      <c r="AF29" s="101"/>
      <c r="AL29" s="101"/>
      <c r="AR29" s="205"/>
      <c r="AS29" s="205"/>
      <c r="AT29" s="205"/>
      <c r="AV29" s="318"/>
      <c r="AW29" s="318"/>
      <c r="AX29" s="318"/>
    </row>
    <row r="30" spans="1:59" x14ac:dyDescent="0.2">
      <c r="B30" s="345"/>
      <c r="C30" s="205"/>
      <c r="D30" s="205"/>
      <c r="E30" s="205"/>
      <c r="F30" s="205"/>
      <c r="G30" s="205"/>
      <c r="H30" s="205"/>
      <c r="I30" s="205"/>
      <c r="J30" s="205"/>
      <c r="K30" s="205"/>
      <c r="L30" s="205"/>
      <c r="M30" s="205"/>
      <c r="N30" s="205"/>
      <c r="O30" s="205"/>
      <c r="P30" s="205"/>
      <c r="Q30" s="205"/>
      <c r="R30" s="205"/>
      <c r="S30" s="205"/>
      <c r="T30" s="205"/>
      <c r="U30" s="205"/>
      <c r="V30" s="205"/>
      <c r="W30" s="205"/>
      <c r="X30" s="205"/>
      <c r="Y30" s="101"/>
      <c r="Z30" s="101"/>
      <c r="AF30" s="101"/>
      <c r="AL30" s="101"/>
      <c r="AR30" s="205"/>
      <c r="AS30" s="205"/>
      <c r="AT30" s="205"/>
      <c r="AV30" s="318"/>
      <c r="AW30" s="318"/>
      <c r="AX30" s="318"/>
    </row>
    <row r="31" spans="1:59" x14ac:dyDescent="0.2">
      <c r="B31" s="345"/>
      <c r="C31" s="205"/>
      <c r="D31" s="205"/>
      <c r="E31" s="205"/>
      <c r="F31" s="205"/>
      <c r="G31" s="205"/>
      <c r="H31" s="205"/>
      <c r="I31" s="205"/>
      <c r="J31" s="205"/>
      <c r="K31" s="205"/>
      <c r="L31" s="205"/>
      <c r="M31" s="205"/>
      <c r="N31" s="205"/>
      <c r="O31" s="205"/>
      <c r="P31" s="205"/>
      <c r="Q31" s="205"/>
      <c r="R31" s="205"/>
      <c r="S31" s="205"/>
      <c r="T31" s="205"/>
      <c r="U31" s="205"/>
      <c r="V31" s="205"/>
      <c r="W31" s="205"/>
      <c r="X31" s="205"/>
      <c r="Y31" s="101"/>
      <c r="Z31" s="101"/>
      <c r="AF31" s="101"/>
      <c r="AL31" s="101"/>
      <c r="AR31" s="205"/>
      <c r="AS31" s="205"/>
      <c r="AT31" s="205"/>
      <c r="AV31" s="318"/>
      <c r="AW31" s="318"/>
      <c r="AX31" s="318"/>
    </row>
    <row r="32" spans="1:59" x14ac:dyDescent="0.2">
      <c r="B32" s="345"/>
      <c r="C32" s="205"/>
      <c r="D32" s="205"/>
      <c r="E32" s="205"/>
      <c r="F32" s="205"/>
      <c r="G32" s="205"/>
      <c r="H32" s="205"/>
      <c r="I32" s="205"/>
      <c r="J32" s="205"/>
      <c r="K32" s="205"/>
      <c r="L32" s="205"/>
      <c r="M32" s="205"/>
      <c r="N32" s="205"/>
      <c r="O32" s="205"/>
      <c r="P32" s="205"/>
      <c r="Q32" s="205"/>
      <c r="R32" s="205"/>
      <c r="S32" s="205"/>
      <c r="T32" s="205"/>
      <c r="U32" s="205"/>
      <c r="V32" s="205"/>
      <c r="W32" s="205"/>
      <c r="X32" s="205"/>
      <c r="Y32" s="101"/>
      <c r="Z32" s="101"/>
      <c r="AF32" s="101"/>
      <c r="AL32" s="101"/>
      <c r="AR32" s="205"/>
      <c r="AS32" s="205"/>
      <c r="AT32" s="205"/>
      <c r="AV32" s="318"/>
      <c r="AW32" s="318"/>
      <c r="AX32" s="318"/>
    </row>
    <row r="33" spans="2:50" x14ac:dyDescent="0.2">
      <c r="B33" s="345"/>
      <c r="C33" s="205"/>
      <c r="D33" s="205"/>
      <c r="E33" s="205"/>
      <c r="F33" s="205"/>
      <c r="G33" s="205"/>
      <c r="H33" s="205"/>
      <c r="I33" s="205"/>
      <c r="J33" s="205"/>
      <c r="K33" s="205"/>
      <c r="L33" s="205"/>
      <c r="M33" s="205"/>
      <c r="N33" s="205"/>
      <c r="O33" s="205"/>
      <c r="P33" s="205"/>
      <c r="Q33" s="205"/>
      <c r="R33" s="205"/>
      <c r="S33" s="205"/>
      <c r="T33" s="205"/>
      <c r="U33" s="205"/>
      <c r="V33" s="205"/>
      <c r="W33" s="205"/>
      <c r="X33" s="205"/>
      <c r="Y33" s="101"/>
      <c r="Z33" s="101"/>
      <c r="AF33" s="101"/>
      <c r="AL33" s="101"/>
      <c r="AR33" s="205"/>
      <c r="AS33" s="205"/>
      <c r="AT33" s="205"/>
      <c r="AV33" s="318"/>
      <c r="AW33" s="318"/>
      <c r="AX33" s="318"/>
    </row>
    <row r="34" spans="2:50" x14ac:dyDescent="0.2">
      <c r="B34" s="345"/>
      <c r="C34" s="205"/>
      <c r="D34" s="205"/>
      <c r="E34" s="205"/>
      <c r="F34" s="205"/>
      <c r="G34" s="205"/>
      <c r="H34" s="205"/>
      <c r="I34" s="205"/>
      <c r="J34" s="205"/>
      <c r="K34" s="205"/>
      <c r="L34" s="205"/>
      <c r="M34" s="205"/>
      <c r="N34" s="205"/>
      <c r="O34" s="205"/>
      <c r="P34" s="205"/>
      <c r="Q34" s="205"/>
      <c r="R34" s="205"/>
      <c r="S34" s="205"/>
      <c r="T34" s="205"/>
      <c r="U34" s="205"/>
      <c r="V34" s="205"/>
      <c r="W34" s="205"/>
      <c r="X34" s="205"/>
      <c r="Y34" s="101"/>
      <c r="Z34" s="101"/>
      <c r="AF34" s="101"/>
      <c r="AL34" s="101"/>
      <c r="AR34" s="205"/>
      <c r="AS34" s="205"/>
      <c r="AT34" s="205"/>
      <c r="AV34" s="318"/>
      <c r="AW34" s="318"/>
      <c r="AX34" s="318"/>
    </row>
    <row r="35" spans="2:50" x14ac:dyDescent="0.2">
      <c r="B35" s="345"/>
      <c r="C35" s="205"/>
      <c r="D35" s="205"/>
      <c r="E35" s="205"/>
      <c r="F35" s="205"/>
      <c r="G35" s="205"/>
      <c r="H35" s="205"/>
      <c r="I35" s="205"/>
      <c r="J35" s="205"/>
      <c r="K35" s="205"/>
      <c r="L35" s="205"/>
      <c r="M35" s="205"/>
      <c r="N35" s="205"/>
      <c r="O35" s="205"/>
      <c r="P35" s="205"/>
      <c r="Q35" s="205"/>
      <c r="R35" s="205"/>
      <c r="S35" s="205"/>
      <c r="T35" s="205"/>
      <c r="U35" s="205"/>
      <c r="V35" s="205"/>
      <c r="W35" s="205"/>
      <c r="X35" s="205"/>
      <c r="Y35" s="101"/>
      <c r="Z35" s="101"/>
      <c r="AF35" s="101"/>
      <c r="AL35" s="101"/>
      <c r="AR35" s="205"/>
      <c r="AS35" s="205"/>
      <c r="AT35" s="205"/>
      <c r="AV35" s="318"/>
      <c r="AW35" s="318"/>
      <c r="AX35" s="318"/>
    </row>
    <row r="36" spans="2:50" x14ac:dyDescent="0.2">
      <c r="B36" s="345"/>
      <c r="C36" s="205"/>
      <c r="D36" s="205"/>
      <c r="E36" s="205"/>
      <c r="F36" s="205"/>
      <c r="G36" s="205"/>
      <c r="H36" s="205"/>
      <c r="I36" s="205"/>
      <c r="J36" s="205"/>
      <c r="K36" s="205"/>
      <c r="L36" s="205"/>
      <c r="M36" s="205"/>
      <c r="N36" s="205"/>
      <c r="O36" s="205"/>
      <c r="P36" s="205"/>
      <c r="Q36" s="205"/>
      <c r="R36" s="205"/>
      <c r="S36" s="205"/>
      <c r="T36" s="205"/>
      <c r="U36" s="205"/>
      <c r="V36" s="205"/>
      <c r="W36" s="205"/>
      <c r="X36" s="205"/>
      <c r="Y36" s="101"/>
      <c r="Z36" s="101"/>
      <c r="AF36" s="101"/>
      <c r="AL36" s="101"/>
      <c r="AR36" s="205"/>
      <c r="AS36" s="205"/>
      <c r="AT36" s="205"/>
      <c r="AV36" s="318"/>
      <c r="AW36" s="318"/>
      <c r="AX36" s="318"/>
    </row>
    <row r="37" spans="2:50" x14ac:dyDescent="0.2">
      <c r="B37" s="345"/>
      <c r="C37" s="205"/>
      <c r="D37" s="205"/>
      <c r="E37" s="205"/>
      <c r="F37" s="205"/>
      <c r="G37" s="205"/>
      <c r="H37" s="205"/>
      <c r="I37" s="205"/>
      <c r="J37" s="205"/>
      <c r="K37" s="205"/>
      <c r="L37" s="205"/>
      <c r="M37" s="205"/>
      <c r="N37" s="205"/>
      <c r="O37" s="205"/>
      <c r="P37" s="205"/>
      <c r="Q37" s="205"/>
      <c r="R37" s="205"/>
      <c r="S37" s="205"/>
      <c r="T37" s="205"/>
      <c r="U37" s="205"/>
      <c r="V37" s="205"/>
      <c r="W37" s="205"/>
      <c r="X37" s="205"/>
      <c r="Y37" s="101"/>
      <c r="Z37" s="101"/>
      <c r="AF37" s="101"/>
      <c r="AL37" s="101"/>
      <c r="AR37" s="205"/>
      <c r="AS37" s="205"/>
      <c r="AT37" s="205"/>
      <c r="AV37" s="318"/>
      <c r="AW37" s="318"/>
      <c r="AX37" s="318"/>
    </row>
    <row r="38" spans="2:50" x14ac:dyDescent="0.2">
      <c r="B38" s="345"/>
      <c r="C38" s="205"/>
      <c r="D38" s="205"/>
      <c r="E38" s="205"/>
      <c r="F38" s="205"/>
      <c r="G38" s="205"/>
      <c r="H38" s="205"/>
      <c r="I38" s="205"/>
      <c r="J38" s="205"/>
      <c r="K38" s="205"/>
      <c r="L38" s="205"/>
      <c r="M38" s="205"/>
      <c r="N38" s="205"/>
      <c r="O38" s="205"/>
      <c r="P38" s="205"/>
      <c r="Q38" s="205"/>
      <c r="R38" s="205"/>
      <c r="S38" s="205"/>
      <c r="T38" s="205"/>
      <c r="U38" s="205"/>
      <c r="V38" s="205"/>
      <c r="W38" s="205"/>
      <c r="X38" s="205"/>
      <c r="Y38" s="101"/>
      <c r="Z38" s="101"/>
      <c r="AF38" s="101"/>
      <c r="AL38" s="101"/>
      <c r="AR38" s="205"/>
      <c r="AS38" s="205"/>
      <c r="AT38" s="205"/>
      <c r="AV38" s="318"/>
      <c r="AW38" s="318"/>
      <c r="AX38" s="318"/>
    </row>
    <row r="39" spans="2:50" x14ac:dyDescent="0.2">
      <c r="B39" s="345"/>
      <c r="C39" s="205"/>
      <c r="D39" s="205"/>
      <c r="E39" s="205"/>
      <c r="F39" s="205"/>
      <c r="G39" s="205"/>
      <c r="H39" s="205"/>
      <c r="I39" s="205"/>
      <c r="J39" s="205"/>
      <c r="K39" s="205"/>
      <c r="L39" s="205"/>
      <c r="M39" s="205"/>
      <c r="N39" s="205"/>
      <c r="O39" s="205"/>
      <c r="P39" s="205"/>
      <c r="Q39" s="205"/>
      <c r="R39" s="205"/>
      <c r="S39" s="205"/>
      <c r="T39" s="205"/>
      <c r="U39" s="205"/>
      <c r="V39" s="205"/>
      <c r="W39" s="205"/>
      <c r="X39" s="205"/>
      <c r="Y39" s="101"/>
      <c r="Z39" s="101"/>
      <c r="AF39" s="101"/>
      <c r="AL39" s="101"/>
      <c r="AR39" s="205"/>
      <c r="AS39" s="205"/>
      <c r="AT39" s="205"/>
      <c r="AV39" s="318"/>
      <c r="AW39" s="318"/>
      <c r="AX39" s="318"/>
    </row>
    <row r="40" spans="2:50" x14ac:dyDescent="0.2">
      <c r="B40" s="345"/>
      <c r="C40" s="205"/>
      <c r="D40" s="205"/>
      <c r="E40" s="205"/>
      <c r="F40" s="205"/>
      <c r="G40" s="205"/>
      <c r="H40" s="205"/>
      <c r="I40" s="205"/>
      <c r="J40" s="205"/>
      <c r="K40" s="205"/>
      <c r="L40" s="205"/>
      <c r="M40" s="205"/>
      <c r="N40" s="205"/>
      <c r="O40" s="205"/>
      <c r="P40" s="205"/>
      <c r="Q40" s="205"/>
      <c r="R40" s="205"/>
      <c r="S40" s="205"/>
      <c r="T40" s="205"/>
      <c r="U40" s="205"/>
      <c r="V40" s="205"/>
      <c r="W40" s="205"/>
      <c r="X40" s="205"/>
      <c r="Y40" s="101"/>
      <c r="Z40" s="101"/>
      <c r="AF40" s="101"/>
      <c r="AL40" s="101"/>
      <c r="AR40" s="205"/>
      <c r="AS40" s="205"/>
      <c r="AT40" s="205"/>
      <c r="AV40" s="318"/>
      <c r="AW40" s="318"/>
      <c r="AX40" s="318"/>
    </row>
    <row r="41" spans="2:50" x14ac:dyDescent="0.2">
      <c r="B41" s="345"/>
      <c r="C41" s="205"/>
      <c r="D41" s="205"/>
      <c r="E41" s="205"/>
      <c r="F41" s="205"/>
      <c r="G41" s="205"/>
      <c r="H41" s="205"/>
      <c r="I41" s="205"/>
      <c r="J41" s="205"/>
      <c r="K41" s="205"/>
      <c r="L41" s="205"/>
      <c r="M41" s="205"/>
      <c r="N41" s="205"/>
      <c r="O41" s="205"/>
      <c r="P41" s="205"/>
      <c r="Q41" s="205"/>
      <c r="R41" s="205"/>
      <c r="S41" s="205"/>
      <c r="T41" s="205"/>
      <c r="U41" s="205"/>
      <c r="V41" s="205"/>
      <c r="W41" s="205"/>
      <c r="X41" s="205"/>
      <c r="Y41" s="101"/>
      <c r="Z41" s="101"/>
      <c r="AF41" s="101"/>
      <c r="AL41" s="101"/>
      <c r="AR41" s="205"/>
      <c r="AS41" s="205"/>
      <c r="AT41" s="205"/>
      <c r="AV41" s="318"/>
      <c r="AW41" s="318"/>
      <c r="AX41" s="318"/>
    </row>
    <row r="42" spans="2:50" x14ac:dyDescent="0.2">
      <c r="B42" s="345"/>
      <c r="C42" s="205"/>
      <c r="D42" s="205"/>
      <c r="E42" s="205"/>
      <c r="F42" s="205"/>
      <c r="G42" s="205"/>
      <c r="H42" s="205"/>
      <c r="I42" s="205"/>
      <c r="J42" s="205"/>
      <c r="K42" s="205"/>
      <c r="L42" s="205"/>
      <c r="M42" s="205"/>
      <c r="N42" s="205"/>
      <c r="O42" s="205"/>
      <c r="P42" s="205"/>
      <c r="Q42" s="205"/>
      <c r="R42" s="205"/>
      <c r="S42" s="205"/>
      <c r="T42" s="205"/>
      <c r="U42" s="205"/>
      <c r="V42" s="205"/>
      <c r="W42" s="205"/>
      <c r="X42" s="205"/>
      <c r="Y42" s="101"/>
      <c r="Z42" s="101"/>
      <c r="AF42" s="101"/>
      <c r="AL42" s="101"/>
      <c r="AR42" s="205"/>
      <c r="AS42" s="205"/>
      <c r="AT42" s="205"/>
      <c r="AV42" s="318"/>
      <c r="AW42" s="318"/>
      <c r="AX42" s="318"/>
    </row>
    <row r="43" spans="2:50" x14ac:dyDescent="0.2">
      <c r="B43" s="345"/>
      <c r="C43" s="205"/>
      <c r="D43" s="205"/>
      <c r="E43" s="205"/>
      <c r="F43" s="205"/>
      <c r="G43" s="205"/>
      <c r="H43" s="205"/>
      <c r="I43" s="205"/>
      <c r="J43" s="205"/>
      <c r="K43" s="205"/>
      <c r="L43" s="205"/>
      <c r="M43" s="205"/>
      <c r="N43" s="205"/>
      <c r="O43" s="205"/>
      <c r="P43" s="205"/>
      <c r="Q43" s="205"/>
      <c r="R43" s="205"/>
      <c r="S43" s="205"/>
      <c r="T43" s="205"/>
      <c r="U43" s="205"/>
      <c r="V43" s="205"/>
      <c r="W43" s="205"/>
      <c r="X43" s="205"/>
      <c r="Y43" s="101"/>
      <c r="Z43" s="101"/>
      <c r="AF43" s="101"/>
      <c r="AL43" s="101"/>
      <c r="AR43" s="205"/>
      <c r="AS43" s="205"/>
      <c r="AT43" s="205"/>
      <c r="AV43" s="318"/>
      <c r="AW43" s="318"/>
      <c r="AX43" s="318"/>
    </row>
    <row r="44" spans="2:50" x14ac:dyDescent="0.2">
      <c r="B44" s="345"/>
      <c r="C44" s="205"/>
      <c r="D44" s="205"/>
      <c r="E44" s="205"/>
      <c r="F44" s="205"/>
      <c r="G44" s="205"/>
      <c r="H44" s="205"/>
      <c r="I44" s="205"/>
      <c r="J44" s="205"/>
      <c r="K44" s="205"/>
      <c r="L44" s="205"/>
      <c r="M44" s="205"/>
      <c r="N44" s="205"/>
      <c r="O44" s="205"/>
      <c r="P44" s="205"/>
      <c r="Q44" s="205"/>
      <c r="R44" s="205"/>
      <c r="S44" s="205"/>
      <c r="T44" s="205"/>
      <c r="U44" s="205"/>
      <c r="V44" s="205"/>
      <c r="W44" s="205"/>
      <c r="X44" s="205"/>
      <c r="Y44" s="101"/>
      <c r="Z44" s="101"/>
      <c r="AF44" s="101"/>
      <c r="AL44" s="101"/>
      <c r="AR44" s="205"/>
      <c r="AS44" s="205"/>
      <c r="AT44" s="205"/>
      <c r="AV44" s="318"/>
      <c r="AW44" s="318"/>
      <c r="AX44" s="318"/>
    </row>
    <row r="45" spans="2:50" x14ac:dyDescent="0.2">
      <c r="B45" s="345"/>
      <c r="C45" s="205"/>
      <c r="D45" s="205"/>
      <c r="E45" s="205"/>
      <c r="F45" s="205"/>
      <c r="G45" s="205"/>
      <c r="H45" s="205"/>
      <c r="I45" s="205"/>
      <c r="J45" s="205"/>
      <c r="K45" s="205"/>
      <c r="L45" s="205"/>
      <c r="M45" s="205"/>
      <c r="N45" s="205"/>
      <c r="O45" s="205"/>
      <c r="P45" s="205"/>
      <c r="Q45" s="205"/>
      <c r="R45" s="205"/>
      <c r="S45" s="205"/>
      <c r="T45" s="205"/>
      <c r="U45" s="205"/>
      <c r="V45" s="205"/>
      <c r="W45" s="205"/>
      <c r="X45" s="205"/>
      <c r="Y45" s="101"/>
      <c r="Z45" s="101"/>
      <c r="AF45" s="101"/>
      <c r="AL45" s="101"/>
      <c r="AR45" s="205"/>
      <c r="AS45" s="205"/>
      <c r="AT45" s="205"/>
      <c r="AV45" s="318"/>
      <c r="AW45" s="318"/>
      <c r="AX45" s="318"/>
    </row>
    <row r="46" spans="2:50" x14ac:dyDescent="0.2">
      <c r="B46" s="345"/>
      <c r="C46" s="205"/>
      <c r="D46" s="205"/>
      <c r="E46" s="205"/>
      <c r="F46" s="205"/>
      <c r="G46" s="205"/>
      <c r="H46" s="205"/>
      <c r="I46" s="205"/>
      <c r="J46" s="205"/>
      <c r="K46" s="205"/>
      <c r="L46" s="205"/>
      <c r="M46" s="205"/>
      <c r="N46" s="205"/>
      <c r="O46" s="205"/>
      <c r="P46" s="205"/>
      <c r="Q46" s="205"/>
      <c r="R46" s="205"/>
      <c r="S46" s="205"/>
      <c r="T46" s="205"/>
      <c r="U46" s="205"/>
      <c r="V46" s="205"/>
      <c r="W46" s="205"/>
      <c r="X46" s="205"/>
      <c r="Y46" s="101"/>
      <c r="Z46" s="101"/>
      <c r="AF46" s="101"/>
      <c r="AL46" s="101"/>
      <c r="AR46" s="205"/>
      <c r="AS46" s="205"/>
      <c r="AT46" s="205"/>
      <c r="AV46" s="318"/>
      <c r="AW46" s="318"/>
      <c r="AX46" s="318"/>
    </row>
    <row r="47" spans="2:50" x14ac:dyDescent="0.2">
      <c r="B47" s="345"/>
      <c r="C47" s="205"/>
      <c r="D47" s="205"/>
      <c r="E47" s="205"/>
      <c r="F47" s="205"/>
      <c r="G47" s="205"/>
      <c r="H47" s="205"/>
      <c r="I47" s="205"/>
      <c r="J47" s="205"/>
      <c r="K47" s="205"/>
      <c r="L47" s="205"/>
      <c r="M47" s="205"/>
      <c r="N47" s="205"/>
      <c r="O47" s="205"/>
      <c r="P47" s="205"/>
      <c r="Q47" s="205"/>
      <c r="R47" s="205"/>
      <c r="S47" s="205"/>
      <c r="T47" s="205"/>
      <c r="U47" s="205"/>
      <c r="V47" s="205"/>
      <c r="W47" s="205"/>
      <c r="X47" s="205"/>
      <c r="Y47" s="101"/>
      <c r="Z47" s="101"/>
      <c r="AF47" s="101"/>
      <c r="AL47" s="101"/>
      <c r="AR47" s="205"/>
      <c r="AS47" s="205"/>
      <c r="AT47" s="205"/>
      <c r="AV47" s="318"/>
      <c r="AW47" s="318"/>
      <c r="AX47" s="318"/>
    </row>
    <row r="48" spans="2:50" x14ac:dyDescent="0.2">
      <c r="B48" s="345"/>
      <c r="C48" s="205"/>
      <c r="D48" s="205"/>
      <c r="E48" s="205"/>
      <c r="F48" s="205"/>
      <c r="G48" s="205"/>
      <c r="H48" s="205"/>
      <c r="I48" s="205"/>
      <c r="J48" s="205"/>
      <c r="K48" s="205"/>
      <c r="L48" s="205"/>
      <c r="M48" s="205"/>
      <c r="N48" s="205"/>
      <c r="O48" s="205"/>
      <c r="P48" s="205"/>
      <c r="Q48" s="205"/>
      <c r="R48" s="205"/>
      <c r="S48" s="205"/>
      <c r="T48" s="205"/>
      <c r="U48" s="205"/>
      <c r="V48" s="205"/>
      <c r="W48" s="205"/>
      <c r="X48" s="205"/>
      <c r="Y48" s="101"/>
      <c r="Z48" s="101"/>
      <c r="AF48" s="101"/>
      <c r="AL48" s="101"/>
      <c r="AR48" s="205"/>
      <c r="AS48" s="205"/>
      <c r="AT48" s="205"/>
      <c r="AV48" s="318"/>
      <c r="AW48" s="318"/>
      <c r="AX48" s="318"/>
    </row>
    <row r="49" spans="2:50" x14ac:dyDescent="0.2">
      <c r="B49" s="345"/>
      <c r="C49" s="205"/>
      <c r="D49" s="205"/>
      <c r="E49" s="205"/>
      <c r="F49" s="205"/>
      <c r="G49" s="205"/>
      <c r="H49" s="205"/>
      <c r="I49" s="205"/>
      <c r="J49" s="205"/>
      <c r="K49" s="205"/>
      <c r="L49" s="205"/>
      <c r="M49" s="205"/>
      <c r="N49" s="205"/>
      <c r="O49" s="205"/>
      <c r="P49" s="205"/>
      <c r="Q49" s="205"/>
      <c r="R49" s="205"/>
      <c r="S49" s="205"/>
      <c r="T49" s="205"/>
      <c r="U49" s="205"/>
      <c r="V49" s="205"/>
      <c r="W49" s="205"/>
      <c r="X49" s="205"/>
      <c r="Y49" s="101"/>
      <c r="Z49" s="101"/>
      <c r="AF49" s="101"/>
      <c r="AL49" s="101"/>
      <c r="AR49" s="205"/>
      <c r="AS49" s="205"/>
      <c r="AT49" s="205"/>
      <c r="AV49" s="318"/>
      <c r="AW49" s="318"/>
      <c r="AX49" s="318"/>
    </row>
    <row r="50" spans="2:50" x14ac:dyDescent="0.2">
      <c r="B50" s="345"/>
      <c r="C50" s="205"/>
      <c r="D50" s="205"/>
      <c r="E50" s="205"/>
      <c r="F50" s="205"/>
      <c r="G50" s="205"/>
      <c r="H50" s="205"/>
      <c r="I50" s="205"/>
      <c r="J50" s="205"/>
      <c r="K50" s="205"/>
      <c r="L50" s="205"/>
      <c r="M50" s="205"/>
      <c r="N50" s="205"/>
      <c r="O50" s="205"/>
      <c r="P50" s="205"/>
      <c r="Q50" s="205"/>
      <c r="R50" s="205"/>
      <c r="S50" s="205"/>
      <c r="T50" s="205"/>
      <c r="U50" s="205"/>
      <c r="V50" s="205"/>
      <c r="W50" s="205"/>
      <c r="X50" s="205"/>
      <c r="Y50" s="101"/>
      <c r="Z50" s="101"/>
      <c r="AF50" s="101"/>
      <c r="AL50" s="101"/>
      <c r="AR50" s="205"/>
      <c r="AS50" s="205"/>
      <c r="AT50" s="205"/>
      <c r="AV50" s="318"/>
      <c r="AW50" s="318"/>
      <c r="AX50" s="318"/>
    </row>
    <row r="51" spans="2:50" x14ac:dyDescent="0.2">
      <c r="B51" s="345"/>
      <c r="C51" s="205"/>
      <c r="D51" s="205"/>
      <c r="E51" s="205"/>
      <c r="F51" s="205"/>
      <c r="G51" s="205"/>
      <c r="H51" s="205"/>
      <c r="I51" s="205"/>
      <c r="J51" s="205"/>
      <c r="K51" s="205"/>
      <c r="L51" s="205"/>
      <c r="M51" s="205"/>
      <c r="N51" s="205"/>
      <c r="O51" s="205"/>
      <c r="P51" s="205"/>
      <c r="Q51" s="205"/>
      <c r="R51" s="205"/>
      <c r="S51" s="205"/>
      <c r="T51" s="205"/>
      <c r="U51" s="205"/>
      <c r="V51" s="205"/>
      <c r="W51" s="205"/>
      <c r="X51" s="205"/>
      <c r="Y51" s="101"/>
      <c r="Z51" s="101"/>
      <c r="AF51" s="101"/>
      <c r="AL51" s="101"/>
      <c r="AR51" s="205"/>
      <c r="AS51" s="205"/>
      <c r="AT51" s="205"/>
      <c r="AV51" s="318"/>
      <c r="AW51" s="318"/>
      <c r="AX51" s="318"/>
    </row>
    <row r="52" spans="2:50" x14ac:dyDescent="0.2">
      <c r="B52" s="345"/>
      <c r="C52" s="205"/>
      <c r="D52" s="205"/>
      <c r="E52" s="205"/>
      <c r="F52" s="205"/>
      <c r="G52" s="205"/>
      <c r="H52" s="205"/>
      <c r="I52" s="205"/>
      <c r="J52" s="205"/>
      <c r="K52" s="205"/>
      <c r="L52" s="205"/>
      <c r="M52" s="205"/>
      <c r="N52" s="205"/>
      <c r="O52" s="205"/>
      <c r="P52" s="205"/>
      <c r="Q52" s="205"/>
      <c r="R52" s="205"/>
      <c r="S52" s="205"/>
      <c r="T52" s="205"/>
      <c r="U52" s="205"/>
      <c r="V52" s="205"/>
      <c r="W52" s="205"/>
      <c r="X52" s="205"/>
      <c r="Y52" s="101"/>
      <c r="Z52" s="101"/>
      <c r="AF52" s="101"/>
      <c r="AL52" s="101"/>
      <c r="AR52" s="205"/>
      <c r="AS52" s="205"/>
      <c r="AT52" s="205"/>
      <c r="AV52" s="318"/>
      <c r="AW52" s="318"/>
      <c r="AX52" s="318"/>
    </row>
    <row r="53" spans="2:50" x14ac:dyDescent="0.2">
      <c r="B53" s="345"/>
      <c r="C53" s="205"/>
      <c r="D53" s="205"/>
      <c r="E53" s="205"/>
      <c r="F53" s="205"/>
      <c r="G53" s="205"/>
      <c r="H53" s="205"/>
      <c r="I53" s="205"/>
      <c r="J53" s="205"/>
      <c r="K53" s="205"/>
      <c r="L53" s="205"/>
      <c r="M53" s="205"/>
      <c r="N53" s="205"/>
      <c r="O53" s="205"/>
      <c r="P53" s="205"/>
      <c r="Q53" s="205"/>
      <c r="R53" s="205"/>
      <c r="S53" s="205"/>
      <c r="T53" s="205"/>
      <c r="U53" s="205"/>
      <c r="V53" s="205"/>
      <c r="W53" s="205"/>
      <c r="X53" s="205"/>
      <c r="Y53" s="101"/>
      <c r="Z53" s="101"/>
      <c r="AF53" s="101"/>
      <c r="AL53" s="101"/>
      <c r="AR53" s="205"/>
      <c r="AS53" s="205"/>
      <c r="AT53" s="205"/>
      <c r="AV53" s="318"/>
      <c r="AW53" s="318"/>
      <c r="AX53" s="318"/>
    </row>
    <row r="54" spans="2:50" x14ac:dyDescent="0.2">
      <c r="B54" s="345"/>
      <c r="C54" s="205"/>
      <c r="D54" s="205"/>
      <c r="E54" s="205"/>
      <c r="F54" s="205"/>
      <c r="G54" s="205"/>
      <c r="H54" s="205"/>
      <c r="I54" s="205"/>
      <c r="J54" s="205"/>
      <c r="K54" s="205"/>
      <c r="L54" s="205"/>
      <c r="M54" s="205"/>
      <c r="N54" s="205"/>
      <c r="O54" s="205"/>
      <c r="P54" s="205"/>
      <c r="Q54" s="205"/>
      <c r="R54" s="205"/>
      <c r="S54" s="205"/>
      <c r="T54" s="205"/>
      <c r="U54" s="205"/>
      <c r="V54" s="205"/>
      <c r="W54" s="205"/>
      <c r="X54" s="205"/>
      <c r="Y54" s="101"/>
      <c r="Z54" s="101"/>
      <c r="AF54" s="101"/>
      <c r="AL54" s="101"/>
      <c r="AR54" s="205"/>
      <c r="AS54" s="205"/>
      <c r="AT54" s="205"/>
      <c r="AV54" s="318"/>
      <c r="AW54" s="318"/>
      <c r="AX54" s="318"/>
    </row>
    <row r="55" spans="2:50" x14ac:dyDescent="0.2">
      <c r="B55" s="345"/>
      <c r="C55" s="205"/>
      <c r="D55" s="205"/>
      <c r="E55" s="205"/>
      <c r="F55" s="205"/>
      <c r="G55" s="205"/>
      <c r="H55" s="205"/>
      <c r="I55" s="205"/>
      <c r="J55" s="205"/>
      <c r="K55" s="205"/>
      <c r="L55" s="205"/>
      <c r="M55" s="205"/>
      <c r="N55" s="205"/>
      <c r="O55" s="205"/>
      <c r="P55" s="205"/>
      <c r="Q55" s="205"/>
      <c r="R55" s="205"/>
      <c r="S55" s="205"/>
      <c r="T55" s="205"/>
      <c r="U55" s="205"/>
      <c r="V55" s="205"/>
      <c r="W55" s="205"/>
      <c r="X55" s="205"/>
      <c r="Y55" s="101"/>
      <c r="Z55" s="101"/>
      <c r="AF55" s="101"/>
      <c r="AL55" s="101"/>
      <c r="AR55" s="205"/>
      <c r="AS55" s="205"/>
      <c r="AT55" s="205"/>
      <c r="AV55" s="318"/>
      <c r="AW55" s="318"/>
      <c r="AX55" s="318"/>
    </row>
    <row r="56" spans="2:50" x14ac:dyDescent="0.2">
      <c r="B56" s="345"/>
      <c r="C56" s="205"/>
      <c r="D56" s="205"/>
      <c r="E56" s="205"/>
      <c r="F56" s="205"/>
      <c r="G56" s="205"/>
      <c r="H56" s="205"/>
      <c r="I56" s="205"/>
      <c r="J56" s="205"/>
      <c r="K56" s="205"/>
      <c r="L56" s="205"/>
      <c r="M56" s="205"/>
      <c r="N56" s="205"/>
      <c r="O56" s="205"/>
      <c r="P56" s="205"/>
      <c r="Q56" s="205"/>
      <c r="R56" s="205"/>
      <c r="S56" s="205"/>
      <c r="T56" s="205"/>
      <c r="U56" s="205"/>
      <c r="V56" s="205"/>
      <c r="W56" s="205"/>
      <c r="X56" s="205"/>
      <c r="Y56" s="101"/>
      <c r="Z56" s="101"/>
      <c r="AF56" s="101"/>
      <c r="AL56" s="101"/>
      <c r="AR56" s="205"/>
      <c r="AS56" s="205"/>
      <c r="AT56" s="205"/>
      <c r="AV56" s="318"/>
      <c r="AW56" s="318"/>
      <c r="AX56" s="318"/>
    </row>
    <row r="57" spans="2:50" x14ac:dyDescent="0.2">
      <c r="B57" s="346"/>
      <c r="C57" s="205"/>
      <c r="D57" s="205"/>
      <c r="E57" s="205"/>
      <c r="F57" s="205"/>
      <c r="G57" s="205"/>
      <c r="H57" s="205"/>
      <c r="I57" s="205"/>
      <c r="J57" s="205"/>
      <c r="K57" s="205"/>
      <c r="L57" s="288"/>
      <c r="M57" s="205"/>
      <c r="N57" s="205"/>
      <c r="O57" s="205"/>
      <c r="P57" s="205"/>
      <c r="Q57" s="205"/>
      <c r="R57" s="205"/>
      <c r="S57" s="205"/>
      <c r="T57" s="205"/>
      <c r="U57" s="205"/>
      <c r="V57" s="205"/>
      <c r="W57" s="205"/>
      <c r="X57" s="205"/>
      <c r="Y57" s="101"/>
      <c r="Z57" s="101"/>
      <c r="AF57" s="101"/>
      <c r="AL57" s="101"/>
      <c r="AR57" s="205"/>
      <c r="AS57" s="205"/>
      <c r="AT57" s="205"/>
      <c r="AV57" s="318"/>
      <c r="AW57" s="318"/>
      <c r="AX57" s="318"/>
    </row>
    <row r="58" spans="2:50" x14ac:dyDescent="0.2">
      <c r="B58" s="346"/>
      <c r="C58" s="205"/>
      <c r="D58" s="205"/>
      <c r="E58" s="205"/>
      <c r="F58" s="205"/>
      <c r="G58" s="205"/>
      <c r="H58" s="205"/>
      <c r="I58" s="205"/>
      <c r="J58" s="205"/>
      <c r="K58" s="205"/>
      <c r="L58" s="288"/>
      <c r="M58" s="205"/>
      <c r="N58" s="205"/>
      <c r="O58" s="205"/>
      <c r="P58" s="205"/>
      <c r="Q58" s="205"/>
      <c r="R58" s="205"/>
      <c r="S58" s="205"/>
      <c r="T58" s="205"/>
      <c r="U58" s="205"/>
      <c r="V58" s="205"/>
      <c r="W58" s="205"/>
      <c r="X58" s="205"/>
      <c r="Y58" s="101"/>
      <c r="Z58" s="101"/>
      <c r="AF58" s="101"/>
      <c r="AL58" s="101"/>
      <c r="AR58" s="205"/>
      <c r="AS58" s="205"/>
      <c r="AT58" s="205"/>
      <c r="AV58" s="318"/>
      <c r="AW58" s="318"/>
      <c r="AX58" s="318"/>
    </row>
    <row r="59" spans="2:50" x14ac:dyDescent="0.2">
      <c r="B59" s="346"/>
      <c r="C59" s="205"/>
      <c r="D59" s="205"/>
      <c r="E59" s="205"/>
      <c r="F59" s="205"/>
      <c r="G59" s="205"/>
      <c r="H59" s="205"/>
      <c r="I59" s="205"/>
      <c r="J59" s="205"/>
      <c r="K59" s="205"/>
      <c r="L59" s="288"/>
      <c r="M59" s="205"/>
      <c r="N59" s="205"/>
      <c r="O59" s="205"/>
      <c r="P59" s="205"/>
      <c r="Q59" s="205"/>
      <c r="R59" s="205"/>
      <c r="S59" s="205"/>
      <c r="T59" s="205"/>
      <c r="U59" s="205"/>
      <c r="V59" s="205"/>
      <c r="W59" s="205"/>
      <c r="X59" s="205"/>
      <c r="Y59" s="101"/>
      <c r="Z59" s="101"/>
      <c r="AF59" s="101"/>
      <c r="AL59" s="101"/>
      <c r="AR59" s="205"/>
      <c r="AS59" s="205"/>
      <c r="AT59" s="205"/>
      <c r="AV59" s="318"/>
      <c r="AW59" s="318"/>
      <c r="AX59" s="318"/>
    </row>
    <row r="60" spans="2:50" x14ac:dyDescent="0.2">
      <c r="B60" s="346"/>
      <c r="C60" s="205"/>
      <c r="D60" s="205"/>
      <c r="E60" s="205"/>
      <c r="F60" s="205"/>
      <c r="G60" s="205"/>
      <c r="H60" s="205"/>
      <c r="I60" s="205"/>
      <c r="J60" s="205"/>
      <c r="K60" s="205"/>
      <c r="L60" s="288"/>
      <c r="M60" s="205"/>
      <c r="N60" s="205"/>
      <c r="O60" s="205"/>
      <c r="P60" s="205"/>
      <c r="Q60" s="205"/>
      <c r="R60" s="205"/>
      <c r="S60" s="205"/>
      <c r="T60" s="205"/>
      <c r="U60" s="205"/>
      <c r="V60" s="205"/>
      <c r="W60" s="205"/>
      <c r="X60" s="205"/>
      <c r="Y60" s="101"/>
      <c r="Z60" s="101"/>
      <c r="AF60" s="101"/>
      <c r="AL60" s="101"/>
      <c r="AR60" s="205"/>
      <c r="AS60" s="205"/>
      <c r="AT60" s="205"/>
      <c r="AV60" s="318"/>
      <c r="AW60" s="318"/>
      <c r="AX60" s="318"/>
    </row>
    <row r="61" spans="2:50" x14ac:dyDescent="0.2">
      <c r="B61" s="346"/>
      <c r="C61" s="205"/>
      <c r="D61" s="205"/>
      <c r="E61" s="205"/>
      <c r="F61" s="205"/>
      <c r="G61" s="205"/>
      <c r="H61" s="205"/>
      <c r="I61" s="205"/>
      <c r="J61" s="205"/>
      <c r="K61" s="205"/>
      <c r="L61" s="288"/>
      <c r="M61" s="205"/>
      <c r="N61" s="205"/>
      <c r="O61" s="205"/>
      <c r="P61" s="205"/>
      <c r="Q61" s="205"/>
      <c r="R61" s="205"/>
      <c r="S61" s="205"/>
      <c r="T61" s="205"/>
      <c r="U61" s="205"/>
      <c r="V61" s="205"/>
      <c r="W61" s="205"/>
      <c r="X61" s="205"/>
      <c r="Y61" s="101"/>
      <c r="Z61" s="101"/>
      <c r="AF61" s="101"/>
      <c r="AL61" s="101"/>
      <c r="AR61" s="205"/>
      <c r="AS61" s="205"/>
      <c r="AT61" s="205"/>
      <c r="AV61" s="318"/>
      <c r="AW61" s="318"/>
      <c r="AX61" s="318"/>
    </row>
    <row r="62" spans="2:50" x14ac:dyDescent="0.2">
      <c r="B62" s="346"/>
      <c r="C62" s="205"/>
      <c r="D62" s="205"/>
      <c r="E62" s="205"/>
      <c r="F62" s="205"/>
      <c r="G62" s="205"/>
      <c r="H62" s="205"/>
      <c r="I62" s="205"/>
      <c r="J62" s="205"/>
      <c r="K62" s="205"/>
      <c r="L62" s="288"/>
      <c r="M62" s="205"/>
      <c r="N62" s="205"/>
      <c r="O62" s="205"/>
      <c r="P62" s="205"/>
      <c r="Q62" s="205"/>
      <c r="R62" s="205"/>
      <c r="S62" s="205"/>
      <c r="T62" s="205"/>
      <c r="U62" s="205"/>
      <c r="V62" s="205"/>
      <c r="W62" s="205"/>
      <c r="X62" s="205"/>
      <c r="Y62" s="101"/>
      <c r="Z62" s="101"/>
      <c r="AF62" s="101"/>
      <c r="AL62" s="101"/>
      <c r="AR62" s="205"/>
      <c r="AS62" s="205"/>
      <c r="AT62" s="205"/>
      <c r="AV62" s="318"/>
      <c r="AW62" s="318"/>
      <c r="AX62" s="318"/>
    </row>
    <row r="63" spans="2:50" x14ac:dyDescent="0.2">
      <c r="B63" s="346"/>
      <c r="C63" s="205"/>
      <c r="D63" s="205"/>
      <c r="E63" s="205"/>
      <c r="F63" s="205"/>
      <c r="G63" s="205"/>
      <c r="H63" s="205"/>
      <c r="I63" s="205"/>
      <c r="J63" s="205"/>
      <c r="K63" s="205"/>
      <c r="L63" s="288"/>
      <c r="M63" s="205"/>
      <c r="N63" s="205"/>
      <c r="O63" s="205"/>
      <c r="P63" s="205"/>
      <c r="Q63" s="205"/>
      <c r="R63" s="205"/>
      <c r="S63" s="205"/>
      <c r="T63" s="205"/>
      <c r="U63" s="205"/>
      <c r="V63" s="205"/>
      <c r="W63" s="205"/>
      <c r="X63" s="205"/>
      <c r="Y63" s="101"/>
      <c r="Z63" s="101"/>
      <c r="AF63" s="101"/>
      <c r="AL63" s="101"/>
      <c r="AR63" s="205"/>
      <c r="AS63" s="205"/>
      <c r="AT63" s="205"/>
      <c r="AV63" s="318"/>
      <c r="AW63" s="318"/>
      <c r="AX63" s="318"/>
    </row>
    <row r="64" spans="2:50" x14ac:dyDescent="0.2">
      <c r="B64" s="346"/>
      <c r="C64" s="205"/>
      <c r="D64" s="205"/>
      <c r="E64" s="205"/>
      <c r="F64" s="205"/>
      <c r="G64" s="205"/>
      <c r="H64" s="205"/>
      <c r="I64" s="205"/>
      <c r="J64" s="205"/>
      <c r="K64" s="205"/>
      <c r="L64" s="288"/>
      <c r="M64" s="205"/>
      <c r="N64" s="205"/>
      <c r="O64" s="205"/>
      <c r="P64" s="205"/>
      <c r="Q64" s="205"/>
      <c r="R64" s="205"/>
      <c r="S64" s="205"/>
      <c r="T64" s="205"/>
      <c r="U64" s="205"/>
      <c r="V64" s="205"/>
      <c r="W64" s="205"/>
      <c r="X64" s="205"/>
      <c r="Y64" s="101"/>
      <c r="Z64" s="101"/>
      <c r="AF64" s="101"/>
      <c r="AL64" s="101"/>
      <c r="AR64" s="205"/>
      <c r="AS64" s="205"/>
      <c r="AT64" s="205"/>
      <c r="AV64" s="318"/>
      <c r="AW64" s="318"/>
      <c r="AX64" s="318"/>
    </row>
    <row r="65" spans="2:50" x14ac:dyDescent="0.2">
      <c r="B65" s="346"/>
      <c r="C65" s="205"/>
      <c r="D65" s="205"/>
      <c r="E65" s="205"/>
      <c r="F65" s="205"/>
      <c r="G65" s="205"/>
      <c r="H65" s="205"/>
      <c r="I65" s="205"/>
      <c r="J65" s="205"/>
      <c r="K65" s="205"/>
      <c r="L65" s="288"/>
      <c r="M65" s="205"/>
      <c r="N65" s="205"/>
      <c r="O65" s="205"/>
      <c r="P65" s="205"/>
      <c r="Q65" s="205"/>
      <c r="R65" s="205"/>
      <c r="S65" s="205"/>
      <c r="T65" s="205"/>
      <c r="U65" s="205"/>
      <c r="V65" s="205"/>
      <c r="W65" s="205"/>
      <c r="X65" s="205"/>
      <c r="Y65" s="101"/>
      <c r="Z65" s="101"/>
      <c r="AF65" s="101"/>
      <c r="AL65" s="101"/>
      <c r="AR65" s="205"/>
      <c r="AS65" s="205"/>
      <c r="AT65" s="205"/>
      <c r="AV65" s="318"/>
      <c r="AW65" s="318"/>
      <c r="AX65" s="318"/>
    </row>
    <row r="66" spans="2:50" x14ac:dyDescent="0.2">
      <c r="B66" s="346"/>
      <c r="C66" s="205"/>
      <c r="D66" s="205"/>
      <c r="E66" s="205"/>
      <c r="F66" s="205"/>
      <c r="G66" s="205"/>
      <c r="H66" s="205"/>
      <c r="I66" s="205"/>
      <c r="J66" s="205"/>
      <c r="K66" s="205"/>
      <c r="L66" s="288"/>
      <c r="M66" s="205"/>
      <c r="N66" s="205"/>
      <c r="O66" s="205"/>
      <c r="P66" s="205"/>
      <c r="Q66" s="205"/>
      <c r="R66" s="205"/>
      <c r="S66" s="205"/>
      <c r="T66" s="205"/>
      <c r="U66" s="205"/>
      <c r="V66" s="205"/>
      <c r="W66" s="205"/>
      <c r="X66" s="205"/>
      <c r="Y66" s="101"/>
      <c r="Z66" s="101"/>
      <c r="AF66" s="101"/>
      <c r="AL66" s="101"/>
      <c r="AR66" s="205"/>
      <c r="AS66" s="205"/>
      <c r="AT66" s="205"/>
      <c r="AV66" s="318"/>
      <c r="AW66" s="318"/>
      <c r="AX66" s="318"/>
    </row>
    <row r="67" spans="2:50" x14ac:dyDescent="0.2">
      <c r="B67" s="346"/>
      <c r="C67" s="205"/>
      <c r="D67" s="205"/>
      <c r="E67" s="205"/>
      <c r="F67" s="205"/>
      <c r="G67" s="205"/>
      <c r="H67" s="205"/>
      <c r="I67" s="205"/>
      <c r="J67" s="205"/>
      <c r="K67" s="205"/>
      <c r="L67" s="288"/>
      <c r="M67" s="205"/>
      <c r="N67" s="205"/>
      <c r="O67" s="205"/>
      <c r="P67" s="205"/>
      <c r="Q67" s="205"/>
      <c r="R67" s="205"/>
      <c r="S67" s="205"/>
      <c r="T67" s="205"/>
      <c r="U67" s="205"/>
      <c r="V67" s="205"/>
      <c r="W67" s="205"/>
      <c r="X67" s="205"/>
      <c r="Y67" s="101"/>
      <c r="Z67" s="101"/>
      <c r="AF67" s="101"/>
      <c r="AL67" s="101"/>
      <c r="AR67" s="205"/>
      <c r="AS67" s="205"/>
      <c r="AT67" s="205"/>
      <c r="AV67" s="318"/>
      <c r="AW67" s="318"/>
      <c r="AX67" s="318"/>
    </row>
    <row r="68" spans="2:50" x14ac:dyDescent="0.2">
      <c r="B68" s="345"/>
      <c r="C68" s="205"/>
      <c r="D68" s="205"/>
      <c r="E68" s="205"/>
      <c r="F68" s="205"/>
      <c r="G68" s="205"/>
      <c r="H68" s="205"/>
      <c r="I68" s="205"/>
      <c r="J68" s="205"/>
      <c r="K68" s="205"/>
      <c r="L68" s="205"/>
      <c r="M68" s="205"/>
      <c r="N68" s="205"/>
      <c r="O68" s="205"/>
      <c r="P68" s="205"/>
      <c r="Q68" s="205"/>
      <c r="R68" s="205"/>
      <c r="S68" s="205"/>
      <c r="T68" s="205"/>
      <c r="U68" s="205"/>
      <c r="V68" s="205"/>
      <c r="W68" s="205"/>
      <c r="X68" s="205"/>
      <c r="Y68" s="101"/>
      <c r="Z68" s="101"/>
      <c r="AF68" s="101"/>
      <c r="AL68" s="101"/>
      <c r="AR68" s="205"/>
      <c r="AS68" s="205"/>
      <c r="AT68" s="205"/>
      <c r="AV68" s="318"/>
      <c r="AW68" s="318"/>
      <c r="AX68" s="318"/>
    </row>
    <row r="69" spans="2:50" x14ac:dyDescent="0.2">
      <c r="B69" s="345"/>
      <c r="C69" s="205"/>
      <c r="D69" s="205"/>
      <c r="E69" s="205"/>
      <c r="F69" s="205"/>
      <c r="G69" s="205"/>
      <c r="H69" s="205"/>
      <c r="I69" s="205"/>
      <c r="J69" s="205"/>
      <c r="K69" s="205"/>
      <c r="L69" s="205"/>
      <c r="M69" s="205"/>
      <c r="N69" s="205"/>
      <c r="O69" s="205"/>
      <c r="P69" s="205"/>
      <c r="Q69" s="205"/>
      <c r="R69" s="205"/>
      <c r="S69" s="205"/>
      <c r="T69" s="205"/>
      <c r="U69" s="205"/>
      <c r="V69" s="205"/>
      <c r="W69" s="205"/>
      <c r="X69" s="205"/>
      <c r="Y69" s="101"/>
      <c r="Z69" s="101"/>
      <c r="AF69" s="101"/>
      <c r="AL69" s="101"/>
      <c r="AR69" s="205"/>
      <c r="AS69" s="205"/>
      <c r="AT69" s="205"/>
      <c r="AV69" s="318"/>
      <c r="AW69" s="318"/>
      <c r="AX69" s="318"/>
    </row>
    <row r="70" spans="2:50" x14ac:dyDescent="0.2">
      <c r="B70" s="345"/>
      <c r="C70" s="205"/>
      <c r="D70" s="205"/>
      <c r="E70" s="205"/>
      <c r="F70" s="205"/>
      <c r="G70" s="205"/>
      <c r="H70" s="205"/>
      <c r="I70" s="205"/>
      <c r="J70" s="205"/>
      <c r="K70" s="205"/>
      <c r="L70" s="205"/>
      <c r="M70" s="205"/>
      <c r="N70" s="205"/>
      <c r="O70" s="205"/>
      <c r="P70" s="205"/>
      <c r="Q70" s="205"/>
      <c r="R70" s="205"/>
      <c r="S70" s="205"/>
      <c r="T70" s="205"/>
      <c r="U70" s="205"/>
      <c r="V70" s="205"/>
      <c r="W70" s="205"/>
      <c r="X70" s="205"/>
      <c r="Y70" s="101"/>
      <c r="Z70" s="101"/>
      <c r="AF70" s="101"/>
      <c r="AL70" s="101"/>
      <c r="AR70" s="205"/>
      <c r="AS70" s="205"/>
      <c r="AT70" s="205"/>
      <c r="AV70" s="318"/>
      <c r="AW70" s="318"/>
      <c r="AX70" s="318"/>
    </row>
    <row r="71" spans="2:50" x14ac:dyDescent="0.2">
      <c r="B71" s="345"/>
      <c r="C71" s="205"/>
      <c r="D71" s="205"/>
      <c r="E71" s="205"/>
      <c r="F71" s="205"/>
      <c r="G71" s="205"/>
      <c r="H71" s="205"/>
      <c r="I71" s="205"/>
      <c r="J71" s="205"/>
      <c r="K71" s="205"/>
      <c r="L71" s="205"/>
      <c r="M71" s="205"/>
      <c r="N71" s="205"/>
      <c r="O71" s="205"/>
      <c r="P71" s="205"/>
      <c r="Q71" s="205"/>
      <c r="R71" s="205"/>
      <c r="S71" s="205"/>
      <c r="T71" s="205"/>
      <c r="U71" s="205"/>
      <c r="V71" s="205"/>
      <c r="W71" s="205"/>
      <c r="X71" s="205"/>
      <c r="Y71" s="101"/>
      <c r="Z71" s="101"/>
      <c r="AF71" s="101"/>
      <c r="AL71" s="101"/>
      <c r="AR71" s="205"/>
      <c r="AS71" s="205"/>
      <c r="AT71" s="205"/>
      <c r="AV71" s="318"/>
      <c r="AW71" s="318"/>
      <c r="AX71" s="318"/>
    </row>
    <row r="72" spans="2:50" x14ac:dyDescent="0.2">
      <c r="B72" s="345"/>
      <c r="C72" s="205"/>
      <c r="D72" s="205"/>
      <c r="E72" s="205"/>
      <c r="F72" s="205"/>
      <c r="G72" s="205"/>
      <c r="H72" s="205"/>
      <c r="I72" s="205"/>
      <c r="J72" s="205"/>
      <c r="K72" s="205"/>
      <c r="L72" s="205"/>
      <c r="M72" s="205"/>
      <c r="N72" s="205"/>
      <c r="O72" s="205"/>
      <c r="P72" s="205"/>
      <c r="Q72" s="205"/>
      <c r="R72" s="205"/>
      <c r="S72" s="205"/>
      <c r="T72" s="205"/>
      <c r="U72" s="205"/>
      <c r="V72" s="205"/>
      <c r="W72" s="205"/>
      <c r="X72" s="205"/>
      <c r="Y72" s="101"/>
      <c r="Z72" s="101"/>
      <c r="AF72" s="101"/>
      <c r="AL72" s="101"/>
      <c r="AR72" s="205"/>
      <c r="AS72" s="205"/>
      <c r="AT72" s="205"/>
      <c r="AV72" s="318"/>
      <c r="AW72" s="318"/>
      <c r="AX72" s="318"/>
    </row>
    <row r="73" spans="2:50" x14ac:dyDescent="0.2">
      <c r="B73" s="345"/>
      <c r="C73" s="205"/>
      <c r="D73" s="205"/>
      <c r="E73" s="205"/>
      <c r="F73" s="205"/>
      <c r="G73" s="205"/>
      <c r="H73" s="205"/>
      <c r="I73" s="205"/>
      <c r="J73" s="205"/>
      <c r="K73" s="205"/>
      <c r="L73" s="205"/>
      <c r="M73" s="205"/>
      <c r="N73" s="205"/>
      <c r="O73" s="205"/>
      <c r="P73" s="205"/>
      <c r="Q73" s="205"/>
      <c r="R73" s="205"/>
      <c r="S73" s="205"/>
      <c r="T73" s="205"/>
      <c r="U73" s="205"/>
      <c r="V73" s="205"/>
      <c r="W73" s="205"/>
      <c r="X73" s="205"/>
      <c r="Y73" s="101"/>
      <c r="Z73" s="101"/>
      <c r="AF73" s="101"/>
      <c r="AL73" s="101"/>
      <c r="AR73" s="205"/>
      <c r="AS73" s="205"/>
      <c r="AT73" s="205"/>
      <c r="AV73" s="318"/>
      <c r="AW73" s="318"/>
      <c r="AX73" s="318"/>
    </row>
    <row r="74" spans="2:50" x14ac:dyDescent="0.2">
      <c r="B74" s="345"/>
      <c r="C74" s="205"/>
      <c r="D74" s="205"/>
      <c r="E74" s="205"/>
      <c r="F74" s="205"/>
      <c r="G74" s="205"/>
      <c r="H74" s="205"/>
      <c r="I74" s="205"/>
      <c r="J74" s="205"/>
      <c r="K74" s="205"/>
      <c r="L74" s="205"/>
      <c r="M74" s="205"/>
      <c r="N74" s="205"/>
      <c r="O74" s="205"/>
      <c r="P74" s="205"/>
      <c r="Q74" s="205"/>
      <c r="R74" s="205"/>
      <c r="S74" s="205"/>
      <c r="T74" s="205"/>
      <c r="U74" s="205"/>
      <c r="V74" s="205"/>
      <c r="W74" s="205"/>
      <c r="X74" s="205"/>
      <c r="Y74" s="101"/>
      <c r="Z74" s="101"/>
      <c r="AF74" s="101"/>
      <c r="AL74" s="101"/>
      <c r="AR74" s="205"/>
      <c r="AS74" s="205"/>
      <c r="AT74" s="205"/>
      <c r="AV74" s="318"/>
      <c r="AW74" s="318"/>
      <c r="AX74" s="318"/>
    </row>
    <row r="75" spans="2:50" x14ac:dyDescent="0.2">
      <c r="B75" s="345"/>
      <c r="C75" s="205"/>
      <c r="D75" s="205"/>
      <c r="E75" s="205"/>
      <c r="F75" s="205"/>
      <c r="G75" s="205"/>
      <c r="H75" s="205"/>
      <c r="I75" s="205"/>
      <c r="J75" s="205"/>
      <c r="K75" s="205"/>
      <c r="L75" s="205"/>
      <c r="M75" s="205"/>
      <c r="N75" s="205"/>
      <c r="O75" s="205"/>
      <c r="P75" s="205"/>
      <c r="Q75" s="205"/>
      <c r="R75" s="205"/>
      <c r="S75" s="205"/>
      <c r="T75" s="205"/>
      <c r="U75" s="205"/>
      <c r="V75" s="205"/>
      <c r="W75" s="205"/>
      <c r="X75" s="205"/>
      <c r="Y75" s="101"/>
      <c r="Z75" s="101"/>
      <c r="AF75" s="101"/>
      <c r="AL75" s="101"/>
      <c r="AR75" s="205"/>
      <c r="AS75" s="205"/>
      <c r="AT75" s="205"/>
      <c r="AV75" s="318"/>
      <c r="AW75" s="318"/>
      <c r="AX75" s="318"/>
    </row>
    <row r="76" spans="2:50" x14ac:dyDescent="0.2">
      <c r="B76" s="345"/>
      <c r="C76" s="205"/>
      <c r="D76" s="205"/>
      <c r="E76" s="205"/>
      <c r="F76" s="205"/>
      <c r="G76" s="205"/>
      <c r="H76" s="205"/>
      <c r="I76" s="205"/>
      <c r="J76" s="205"/>
      <c r="K76" s="205"/>
      <c r="L76" s="205"/>
      <c r="M76" s="205"/>
      <c r="N76" s="205"/>
      <c r="O76" s="205"/>
      <c r="P76" s="205"/>
      <c r="Q76" s="205"/>
      <c r="R76" s="205"/>
      <c r="S76" s="205"/>
      <c r="T76" s="205"/>
      <c r="U76" s="205"/>
      <c r="V76" s="205"/>
      <c r="W76" s="205"/>
      <c r="X76" s="205"/>
      <c r="Y76" s="101"/>
      <c r="Z76" s="101"/>
      <c r="AF76" s="101"/>
      <c r="AL76" s="101"/>
      <c r="AR76" s="205"/>
      <c r="AS76" s="205"/>
      <c r="AT76" s="205"/>
      <c r="AV76" s="318"/>
      <c r="AW76" s="318"/>
      <c r="AX76" s="318"/>
    </row>
    <row r="77" spans="2:50" x14ac:dyDescent="0.2">
      <c r="B77" s="345"/>
      <c r="C77" s="205"/>
      <c r="D77" s="205"/>
      <c r="E77" s="205"/>
      <c r="F77" s="205"/>
      <c r="G77" s="205"/>
      <c r="H77" s="205"/>
      <c r="I77" s="205"/>
      <c r="J77" s="205"/>
      <c r="K77" s="205"/>
      <c r="L77" s="205"/>
      <c r="M77" s="205"/>
      <c r="N77" s="205"/>
      <c r="O77" s="205"/>
      <c r="P77" s="205"/>
      <c r="Q77" s="205"/>
      <c r="R77" s="205"/>
      <c r="S77" s="205"/>
      <c r="T77" s="205"/>
      <c r="U77" s="205"/>
      <c r="V77" s="205"/>
      <c r="W77" s="205"/>
      <c r="X77" s="205"/>
      <c r="Y77" s="101"/>
      <c r="Z77" s="101"/>
      <c r="AF77" s="101"/>
      <c r="AL77" s="101"/>
      <c r="AR77" s="205"/>
      <c r="AS77" s="205"/>
      <c r="AT77" s="205"/>
      <c r="AV77" s="318"/>
      <c r="AW77" s="318"/>
      <c r="AX77" s="318"/>
    </row>
    <row r="78" spans="2:50" x14ac:dyDescent="0.2">
      <c r="B78" s="345"/>
      <c r="C78" s="205"/>
      <c r="D78" s="205"/>
      <c r="E78" s="205"/>
      <c r="F78" s="205"/>
      <c r="G78" s="205"/>
      <c r="H78" s="205"/>
      <c r="I78" s="205"/>
      <c r="J78" s="205"/>
      <c r="K78" s="205"/>
      <c r="L78" s="205"/>
      <c r="M78" s="205"/>
      <c r="N78" s="205"/>
      <c r="O78" s="205"/>
      <c r="P78" s="205"/>
      <c r="Q78" s="205"/>
      <c r="R78" s="205"/>
      <c r="S78" s="205"/>
      <c r="T78" s="205"/>
      <c r="U78" s="205"/>
      <c r="V78" s="205"/>
      <c r="W78" s="205"/>
      <c r="X78" s="205"/>
      <c r="Y78" s="101"/>
      <c r="Z78" s="101"/>
      <c r="AF78" s="101"/>
      <c r="AL78" s="101"/>
      <c r="AR78" s="205"/>
      <c r="AS78" s="205"/>
      <c r="AT78" s="205"/>
      <c r="AV78" s="318"/>
      <c r="AW78" s="318"/>
      <c r="AX78" s="318"/>
    </row>
    <row r="79" spans="2:50" x14ac:dyDescent="0.2">
      <c r="B79" s="345"/>
      <c r="C79" s="205"/>
      <c r="D79" s="205"/>
      <c r="E79" s="205"/>
      <c r="F79" s="205"/>
      <c r="G79" s="205"/>
      <c r="H79" s="205"/>
      <c r="I79" s="205"/>
      <c r="J79" s="205"/>
      <c r="K79" s="205"/>
      <c r="L79" s="205"/>
      <c r="M79" s="205"/>
      <c r="N79" s="205"/>
      <c r="O79" s="205"/>
      <c r="P79" s="205"/>
      <c r="Q79" s="205"/>
      <c r="R79" s="205"/>
      <c r="S79" s="205"/>
      <c r="T79" s="205"/>
      <c r="U79" s="205"/>
      <c r="V79" s="205"/>
      <c r="W79" s="205"/>
      <c r="X79" s="205"/>
      <c r="Y79" s="101"/>
      <c r="Z79" s="101"/>
      <c r="AF79" s="101"/>
      <c r="AL79" s="101"/>
      <c r="AR79" s="205"/>
      <c r="AS79" s="205"/>
      <c r="AT79" s="205"/>
      <c r="AV79" s="318"/>
      <c r="AW79" s="318"/>
      <c r="AX79" s="318"/>
    </row>
    <row r="80" spans="2:50" x14ac:dyDescent="0.2">
      <c r="B80" s="345"/>
      <c r="C80" s="205"/>
      <c r="D80" s="205"/>
      <c r="E80" s="205"/>
      <c r="F80" s="205"/>
      <c r="G80" s="205"/>
      <c r="H80" s="205"/>
      <c r="I80" s="205"/>
      <c r="J80" s="205"/>
      <c r="K80" s="205"/>
      <c r="L80" s="205"/>
      <c r="M80" s="205"/>
      <c r="N80" s="205"/>
      <c r="O80" s="205"/>
      <c r="P80" s="205"/>
      <c r="Q80" s="205"/>
      <c r="R80" s="205"/>
      <c r="S80" s="205"/>
      <c r="T80" s="205"/>
      <c r="U80" s="205"/>
      <c r="V80" s="205"/>
      <c r="W80" s="205"/>
      <c r="X80" s="205"/>
      <c r="Y80" s="101"/>
      <c r="Z80" s="101"/>
      <c r="AF80" s="101"/>
      <c r="AL80" s="101"/>
      <c r="AR80" s="205"/>
      <c r="AS80" s="205"/>
      <c r="AT80" s="205"/>
      <c r="AV80" s="318"/>
      <c r="AW80" s="318"/>
      <c r="AX80" s="318"/>
    </row>
    <row r="81" spans="2:50" x14ac:dyDescent="0.2">
      <c r="B81" s="345"/>
      <c r="C81" s="205"/>
      <c r="D81" s="205"/>
      <c r="E81" s="205"/>
      <c r="F81" s="205"/>
      <c r="G81" s="205"/>
      <c r="H81" s="205"/>
      <c r="I81" s="205"/>
      <c r="J81" s="205"/>
      <c r="K81" s="205"/>
      <c r="L81" s="205"/>
      <c r="M81" s="205"/>
      <c r="N81" s="205"/>
      <c r="O81" s="205"/>
      <c r="P81" s="205"/>
      <c r="Q81" s="205"/>
      <c r="R81" s="205"/>
      <c r="S81" s="205"/>
      <c r="T81" s="205"/>
      <c r="U81" s="205"/>
      <c r="V81" s="205"/>
      <c r="W81" s="205"/>
      <c r="X81" s="205"/>
      <c r="Y81" s="101"/>
      <c r="Z81" s="101"/>
      <c r="AF81" s="101"/>
      <c r="AL81" s="101"/>
      <c r="AR81" s="205"/>
      <c r="AS81" s="205"/>
      <c r="AT81" s="205"/>
      <c r="AV81" s="318"/>
      <c r="AW81" s="318"/>
      <c r="AX81" s="318"/>
    </row>
    <row r="82" spans="2:50" x14ac:dyDescent="0.2">
      <c r="B82" s="345"/>
      <c r="C82" s="205"/>
      <c r="D82" s="205"/>
      <c r="E82" s="205"/>
      <c r="F82" s="205"/>
      <c r="G82" s="205"/>
      <c r="H82" s="205"/>
      <c r="I82" s="205"/>
      <c r="J82" s="205"/>
      <c r="K82" s="205"/>
      <c r="L82" s="205"/>
      <c r="M82" s="205"/>
      <c r="N82" s="205"/>
      <c r="O82" s="205"/>
      <c r="P82" s="205"/>
      <c r="Q82" s="205"/>
      <c r="R82" s="205"/>
      <c r="S82" s="205"/>
      <c r="T82" s="205"/>
      <c r="U82" s="205"/>
      <c r="V82" s="205"/>
      <c r="W82" s="205"/>
      <c r="X82" s="205"/>
      <c r="Y82" s="101"/>
      <c r="Z82" s="101"/>
      <c r="AF82" s="101"/>
      <c r="AL82" s="101"/>
      <c r="AR82" s="205"/>
      <c r="AS82" s="205"/>
      <c r="AT82" s="205"/>
      <c r="AV82" s="318"/>
      <c r="AW82" s="318"/>
      <c r="AX82" s="318"/>
    </row>
    <row r="83" spans="2:50" x14ac:dyDescent="0.2">
      <c r="B83" s="345"/>
      <c r="C83" s="205"/>
      <c r="D83" s="205"/>
      <c r="E83" s="205"/>
      <c r="F83" s="205"/>
      <c r="G83" s="205"/>
      <c r="H83" s="205"/>
      <c r="I83" s="205"/>
      <c r="J83" s="205"/>
      <c r="K83" s="205"/>
      <c r="L83" s="205"/>
      <c r="M83" s="205"/>
      <c r="N83" s="205"/>
      <c r="O83" s="205"/>
      <c r="P83" s="205"/>
      <c r="Q83" s="205"/>
      <c r="R83" s="205"/>
      <c r="S83" s="205"/>
      <c r="T83" s="205"/>
      <c r="U83" s="205"/>
      <c r="V83" s="205"/>
      <c r="W83" s="205"/>
      <c r="X83" s="205"/>
      <c r="Y83" s="101"/>
      <c r="Z83" s="101"/>
      <c r="AF83" s="101"/>
      <c r="AL83" s="101"/>
      <c r="AR83" s="205"/>
      <c r="AS83" s="205"/>
      <c r="AT83" s="205"/>
      <c r="AV83" s="318"/>
      <c r="AW83" s="318"/>
      <c r="AX83" s="318"/>
    </row>
    <row r="84" spans="2:50" x14ac:dyDescent="0.2">
      <c r="B84" s="345"/>
      <c r="C84" s="205"/>
      <c r="D84" s="205"/>
      <c r="E84" s="205"/>
      <c r="F84" s="205"/>
      <c r="G84" s="205"/>
      <c r="H84" s="205"/>
      <c r="I84" s="205"/>
      <c r="J84" s="205"/>
      <c r="K84" s="205"/>
      <c r="L84" s="205"/>
      <c r="M84" s="205"/>
      <c r="N84" s="205"/>
      <c r="O84" s="205"/>
      <c r="P84" s="205"/>
      <c r="Q84" s="205"/>
      <c r="R84" s="205"/>
      <c r="S84" s="205"/>
      <c r="T84" s="205"/>
      <c r="U84" s="205"/>
      <c r="V84" s="205"/>
      <c r="W84" s="205"/>
      <c r="X84" s="205"/>
      <c r="Y84" s="101"/>
      <c r="Z84" s="101"/>
      <c r="AF84" s="101"/>
      <c r="AL84" s="101"/>
      <c r="AR84" s="205"/>
      <c r="AS84" s="205"/>
      <c r="AT84" s="205"/>
      <c r="AV84" s="318"/>
      <c r="AW84" s="318"/>
      <c r="AX84" s="318"/>
    </row>
    <row r="85" spans="2:50" x14ac:dyDescent="0.2">
      <c r="B85" s="345"/>
      <c r="C85" s="205"/>
      <c r="D85" s="205"/>
      <c r="E85" s="205"/>
      <c r="F85" s="205"/>
      <c r="G85" s="205"/>
      <c r="H85" s="205"/>
      <c r="I85" s="205"/>
      <c r="J85" s="205"/>
      <c r="K85" s="205"/>
      <c r="L85" s="205"/>
      <c r="M85" s="205"/>
      <c r="N85" s="205"/>
      <c r="O85" s="205"/>
      <c r="P85" s="205"/>
      <c r="Q85" s="205"/>
      <c r="R85" s="205"/>
      <c r="S85" s="205"/>
      <c r="T85" s="205"/>
      <c r="U85" s="205"/>
      <c r="V85" s="205"/>
      <c r="W85" s="205"/>
      <c r="X85" s="205"/>
      <c r="Y85" s="101"/>
      <c r="Z85" s="101"/>
      <c r="AF85" s="101"/>
      <c r="AL85" s="101"/>
      <c r="AR85" s="205"/>
      <c r="AS85" s="205"/>
      <c r="AT85" s="205"/>
      <c r="AV85" s="318"/>
      <c r="AW85" s="318"/>
      <c r="AX85" s="318"/>
    </row>
    <row r="86" spans="2:50" x14ac:dyDescent="0.2">
      <c r="B86" s="345"/>
      <c r="C86" s="205"/>
      <c r="D86" s="205"/>
      <c r="E86" s="205"/>
      <c r="F86" s="205"/>
      <c r="G86" s="205"/>
      <c r="H86" s="205"/>
      <c r="I86" s="205"/>
      <c r="J86" s="205"/>
      <c r="K86" s="205"/>
      <c r="L86" s="205"/>
      <c r="M86" s="205"/>
      <c r="N86" s="205"/>
      <c r="O86" s="205"/>
      <c r="P86" s="205"/>
      <c r="Q86" s="205"/>
      <c r="R86" s="205"/>
      <c r="S86" s="205"/>
      <c r="T86" s="205"/>
      <c r="U86" s="205"/>
      <c r="V86" s="205"/>
      <c r="W86" s="205"/>
      <c r="X86" s="205"/>
      <c r="Y86" s="101"/>
      <c r="Z86" s="101"/>
      <c r="AF86" s="101"/>
      <c r="AL86" s="101"/>
      <c r="AR86" s="205"/>
      <c r="AS86" s="205"/>
      <c r="AT86" s="205"/>
      <c r="AV86" s="318"/>
      <c r="AW86" s="318"/>
      <c r="AX86" s="318"/>
    </row>
    <row r="87" spans="2:50" x14ac:dyDescent="0.2">
      <c r="B87" s="345"/>
      <c r="C87" s="205"/>
      <c r="D87" s="205"/>
      <c r="E87" s="205"/>
      <c r="F87" s="205"/>
      <c r="G87" s="205"/>
      <c r="H87" s="205"/>
      <c r="I87" s="205"/>
      <c r="J87" s="205"/>
      <c r="K87" s="205"/>
      <c r="L87" s="205"/>
      <c r="M87" s="205"/>
      <c r="N87" s="205"/>
      <c r="O87" s="205"/>
      <c r="P87" s="205"/>
      <c r="Q87" s="205"/>
      <c r="R87" s="205"/>
      <c r="S87" s="205"/>
      <c r="T87" s="205"/>
      <c r="U87" s="205"/>
      <c r="V87" s="205"/>
      <c r="W87" s="205"/>
      <c r="X87" s="205"/>
      <c r="Y87" s="101"/>
      <c r="Z87" s="101"/>
      <c r="AF87" s="101"/>
      <c r="AL87" s="101"/>
      <c r="AR87" s="205"/>
      <c r="AS87" s="205"/>
      <c r="AT87" s="205"/>
      <c r="AV87" s="318"/>
      <c r="AW87" s="318"/>
      <c r="AX87" s="318"/>
    </row>
    <row r="88" spans="2:50" x14ac:dyDescent="0.2">
      <c r="B88" s="345"/>
      <c r="C88" s="205"/>
      <c r="D88" s="205"/>
      <c r="E88" s="205"/>
      <c r="F88" s="205"/>
      <c r="G88" s="205"/>
      <c r="H88" s="205"/>
      <c r="I88" s="205"/>
      <c r="J88" s="205"/>
      <c r="K88" s="205"/>
      <c r="L88" s="205"/>
      <c r="M88" s="205"/>
      <c r="N88" s="205"/>
      <c r="O88" s="205"/>
      <c r="P88" s="205"/>
      <c r="Q88" s="205"/>
      <c r="R88" s="205"/>
      <c r="S88" s="205"/>
      <c r="T88" s="205"/>
      <c r="U88" s="205"/>
      <c r="V88" s="205"/>
      <c r="W88" s="205"/>
      <c r="X88" s="205"/>
      <c r="Y88" s="101"/>
      <c r="Z88" s="101"/>
      <c r="AF88" s="101"/>
      <c r="AL88" s="101"/>
      <c r="AR88" s="205"/>
      <c r="AS88" s="205"/>
      <c r="AT88" s="205"/>
      <c r="AV88" s="318"/>
      <c r="AW88" s="318"/>
      <c r="AX88" s="318"/>
    </row>
    <row r="89" spans="2:50" x14ac:dyDescent="0.2">
      <c r="B89" s="345"/>
      <c r="C89" s="205"/>
      <c r="D89" s="205"/>
      <c r="E89" s="205"/>
      <c r="F89" s="205"/>
      <c r="G89" s="205"/>
      <c r="H89" s="205"/>
      <c r="I89" s="205"/>
      <c r="J89" s="205"/>
      <c r="K89" s="205"/>
      <c r="L89" s="205"/>
      <c r="M89" s="205"/>
      <c r="N89" s="205"/>
      <c r="O89" s="205"/>
      <c r="P89" s="205"/>
      <c r="Q89" s="205"/>
      <c r="R89" s="205"/>
      <c r="S89" s="205"/>
      <c r="T89" s="205"/>
      <c r="U89" s="205"/>
      <c r="V89" s="205"/>
      <c r="W89" s="205"/>
      <c r="X89" s="205"/>
      <c r="Y89" s="101"/>
      <c r="Z89" s="101"/>
      <c r="AF89" s="101"/>
      <c r="AL89" s="101"/>
      <c r="AR89" s="205"/>
      <c r="AS89" s="205"/>
      <c r="AT89" s="205"/>
      <c r="AV89" s="318"/>
      <c r="AW89" s="318"/>
      <c r="AX89" s="318"/>
    </row>
    <row r="90" spans="2:50" x14ac:dyDescent="0.2">
      <c r="B90" s="345"/>
      <c r="C90" s="205"/>
      <c r="D90" s="205"/>
      <c r="E90" s="205"/>
      <c r="F90" s="205"/>
      <c r="G90" s="205"/>
      <c r="H90" s="205"/>
      <c r="I90" s="205"/>
      <c r="J90" s="205"/>
      <c r="K90" s="205"/>
      <c r="L90" s="205"/>
      <c r="M90" s="205"/>
      <c r="N90" s="205"/>
      <c r="O90" s="205"/>
      <c r="P90" s="205"/>
      <c r="Q90" s="205"/>
      <c r="R90" s="205"/>
      <c r="S90" s="205"/>
      <c r="T90" s="205"/>
      <c r="U90" s="205"/>
      <c r="V90" s="205"/>
      <c r="W90" s="205"/>
      <c r="X90" s="205"/>
      <c r="Y90" s="101"/>
      <c r="Z90" s="101"/>
      <c r="AF90" s="101"/>
      <c r="AL90" s="101"/>
      <c r="AR90" s="205"/>
      <c r="AS90" s="205"/>
      <c r="AT90" s="205"/>
      <c r="AV90" s="318"/>
      <c r="AW90" s="318"/>
      <c r="AX90" s="318"/>
    </row>
    <row r="91" spans="2:50" x14ac:dyDescent="0.2">
      <c r="B91" s="345"/>
      <c r="C91" s="205"/>
      <c r="D91" s="205"/>
      <c r="E91" s="205"/>
      <c r="F91" s="205"/>
      <c r="G91" s="205"/>
      <c r="H91" s="205"/>
      <c r="I91" s="205"/>
      <c r="J91" s="205"/>
      <c r="K91" s="205"/>
      <c r="L91" s="205"/>
      <c r="M91" s="205"/>
      <c r="N91" s="205"/>
      <c r="O91" s="205"/>
      <c r="P91" s="205"/>
      <c r="Q91" s="205"/>
      <c r="R91" s="205"/>
      <c r="S91" s="205"/>
      <c r="T91" s="205"/>
      <c r="U91" s="205"/>
      <c r="V91" s="205"/>
      <c r="W91" s="205"/>
      <c r="X91" s="205"/>
      <c r="Y91" s="101"/>
      <c r="Z91" s="101"/>
      <c r="AF91" s="101"/>
      <c r="AL91" s="101"/>
      <c r="AR91" s="205"/>
      <c r="AS91" s="205"/>
      <c r="AT91" s="205"/>
      <c r="AV91" s="318"/>
      <c r="AW91" s="318"/>
      <c r="AX91" s="318"/>
    </row>
    <row r="92" spans="2:50" x14ac:dyDescent="0.2">
      <c r="B92" s="345"/>
      <c r="C92" s="205"/>
      <c r="D92" s="205"/>
      <c r="E92" s="205"/>
      <c r="F92" s="205"/>
      <c r="G92" s="205"/>
      <c r="H92" s="205"/>
      <c r="I92" s="205"/>
      <c r="J92" s="205"/>
      <c r="K92" s="205"/>
      <c r="L92" s="205"/>
      <c r="M92" s="205"/>
      <c r="N92" s="205"/>
      <c r="O92" s="205"/>
      <c r="P92" s="205"/>
      <c r="Q92" s="205"/>
      <c r="R92" s="205"/>
      <c r="S92" s="205"/>
      <c r="T92" s="205"/>
      <c r="U92" s="205"/>
      <c r="V92" s="205"/>
      <c r="W92" s="205"/>
      <c r="X92" s="205"/>
      <c r="Y92" s="101"/>
      <c r="Z92" s="101"/>
      <c r="AF92" s="101"/>
      <c r="AL92" s="101"/>
      <c r="AR92" s="205"/>
      <c r="AS92" s="205"/>
      <c r="AT92" s="205"/>
      <c r="AV92" s="318"/>
      <c r="AW92" s="318"/>
      <c r="AX92" s="318"/>
    </row>
    <row r="93" spans="2:50" x14ac:dyDescent="0.2">
      <c r="B93" s="345"/>
      <c r="C93" s="205"/>
      <c r="D93" s="205"/>
      <c r="E93" s="205"/>
      <c r="F93" s="205"/>
      <c r="G93" s="205"/>
      <c r="H93" s="205"/>
      <c r="I93" s="205"/>
      <c r="J93" s="205"/>
      <c r="K93" s="205"/>
      <c r="L93" s="205"/>
      <c r="M93" s="205"/>
      <c r="N93" s="205"/>
      <c r="O93" s="205"/>
      <c r="P93" s="205"/>
      <c r="Q93" s="205"/>
      <c r="R93" s="205"/>
      <c r="S93" s="205"/>
      <c r="T93" s="205"/>
      <c r="U93" s="205"/>
      <c r="V93" s="205"/>
      <c r="W93" s="205"/>
      <c r="X93" s="205"/>
      <c r="Y93" s="101"/>
      <c r="Z93" s="101"/>
      <c r="AF93" s="101"/>
      <c r="AL93" s="101"/>
      <c r="AR93" s="205"/>
      <c r="AS93" s="205"/>
      <c r="AT93" s="205"/>
      <c r="AV93" s="318"/>
      <c r="AW93" s="318"/>
      <c r="AX93" s="318"/>
    </row>
    <row r="94" spans="2:50" x14ac:dyDescent="0.2">
      <c r="B94" s="345"/>
      <c r="C94" s="205"/>
      <c r="D94" s="205"/>
      <c r="E94" s="205"/>
      <c r="F94" s="205"/>
      <c r="G94" s="205"/>
      <c r="H94" s="205"/>
      <c r="I94" s="205"/>
      <c r="J94" s="205"/>
      <c r="K94" s="205"/>
      <c r="L94" s="205"/>
      <c r="M94" s="205"/>
      <c r="N94" s="205"/>
      <c r="O94" s="205"/>
      <c r="P94" s="205"/>
      <c r="Q94" s="205"/>
      <c r="R94" s="205"/>
      <c r="S94" s="205"/>
      <c r="T94" s="205"/>
      <c r="U94" s="205"/>
      <c r="V94" s="205"/>
      <c r="W94" s="205"/>
      <c r="X94" s="205"/>
      <c r="Y94" s="101"/>
      <c r="Z94" s="101"/>
      <c r="AF94" s="101"/>
      <c r="AL94" s="101"/>
      <c r="AR94" s="205"/>
      <c r="AS94" s="205"/>
      <c r="AT94" s="205"/>
      <c r="AV94" s="318"/>
      <c r="AW94" s="318"/>
      <c r="AX94" s="318"/>
    </row>
    <row r="95" spans="2:50" x14ac:dyDescent="0.2">
      <c r="B95" s="345"/>
      <c r="C95" s="205"/>
      <c r="D95" s="205"/>
      <c r="E95" s="205"/>
      <c r="F95" s="205"/>
      <c r="G95" s="205"/>
      <c r="H95" s="205"/>
      <c r="I95" s="205"/>
      <c r="J95" s="205"/>
      <c r="K95" s="205"/>
      <c r="L95" s="205"/>
      <c r="M95" s="205"/>
      <c r="N95" s="205"/>
      <c r="O95" s="205"/>
      <c r="P95" s="205"/>
      <c r="Q95" s="205"/>
      <c r="R95" s="205"/>
      <c r="S95" s="205"/>
      <c r="T95" s="205"/>
      <c r="U95" s="205"/>
      <c r="V95" s="205"/>
      <c r="W95" s="205"/>
      <c r="X95" s="205"/>
      <c r="Y95" s="101"/>
      <c r="Z95" s="101"/>
      <c r="AF95" s="101"/>
      <c r="AL95" s="101"/>
      <c r="AR95" s="205"/>
      <c r="AS95" s="205"/>
      <c r="AT95" s="205"/>
      <c r="AV95" s="318"/>
      <c r="AW95" s="318"/>
      <c r="AX95" s="318"/>
    </row>
    <row r="96" spans="2:50" x14ac:dyDescent="0.2">
      <c r="B96" s="345"/>
      <c r="C96" s="205"/>
      <c r="D96" s="205"/>
      <c r="E96" s="205"/>
      <c r="F96" s="205"/>
      <c r="G96" s="205"/>
      <c r="H96" s="205"/>
      <c r="I96" s="205"/>
      <c r="J96" s="205"/>
      <c r="K96" s="205"/>
      <c r="L96" s="205"/>
      <c r="M96" s="205"/>
      <c r="N96" s="205"/>
      <c r="O96" s="205"/>
      <c r="P96" s="205"/>
      <c r="Q96" s="205"/>
      <c r="R96" s="205"/>
      <c r="S96" s="205"/>
      <c r="T96" s="205"/>
      <c r="U96" s="205"/>
      <c r="V96" s="205"/>
      <c r="W96" s="205"/>
      <c r="X96" s="205"/>
      <c r="Y96" s="101"/>
      <c r="Z96" s="101"/>
      <c r="AF96" s="101"/>
      <c r="AL96" s="101"/>
      <c r="AR96" s="205"/>
      <c r="AS96" s="205"/>
      <c r="AT96" s="205"/>
      <c r="AV96" s="318"/>
      <c r="AW96" s="318"/>
      <c r="AX96" s="318"/>
    </row>
    <row r="97" spans="2:50" x14ac:dyDescent="0.2">
      <c r="B97" s="345"/>
      <c r="C97" s="205"/>
      <c r="D97" s="205"/>
      <c r="E97" s="205"/>
      <c r="F97" s="205"/>
      <c r="G97" s="205"/>
      <c r="H97" s="205"/>
      <c r="I97" s="205"/>
      <c r="J97" s="205"/>
      <c r="K97" s="205"/>
      <c r="L97" s="205"/>
      <c r="M97" s="205"/>
      <c r="N97" s="205"/>
      <c r="O97" s="205"/>
      <c r="P97" s="205"/>
      <c r="Q97" s="205"/>
      <c r="R97" s="205"/>
      <c r="S97" s="205"/>
      <c r="T97" s="205"/>
      <c r="U97" s="205"/>
      <c r="V97" s="205"/>
      <c r="W97" s="205"/>
      <c r="X97" s="205"/>
      <c r="Y97" s="101"/>
      <c r="Z97" s="101"/>
      <c r="AF97" s="101"/>
      <c r="AL97" s="101"/>
      <c r="AR97" s="205"/>
      <c r="AS97" s="205"/>
      <c r="AT97" s="205"/>
      <c r="AV97" s="318"/>
      <c r="AW97" s="318"/>
      <c r="AX97" s="318"/>
    </row>
    <row r="98" spans="2:50" x14ac:dyDescent="0.2">
      <c r="B98" s="345"/>
      <c r="C98" s="205"/>
      <c r="D98" s="205"/>
      <c r="E98" s="205"/>
      <c r="F98" s="205"/>
      <c r="G98" s="205"/>
      <c r="H98" s="205"/>
      <c r="I98" s="205"/>
      <c r="J98" s="205"/>
      <c r="K98" s="205"/>
      <c r="L98" s="205"/>
      <c r="M98" s="205"/>
      <c r="N98" s="205"/>
      <c r="O98" s="205"/>
      <c r="P98" s="205"/>
      <c r="Q98" s="205"/>
      <c r="R98" s="205"/>
      <c r="S98" s="205"/>
      <c r="T98" s="205"/>
      <c r="U98" s="205"/>
      <c r="V98" s="205"/>
      <c r="W98" s="205"/>
      <c r="X98" s="205"/>
      <c r="Y98" s="101"/>
      <c r="Z98" s="101"/>
      <c r="AF98" s="101"/>
      <c r="AL98" s="101"/>
      <c r="AR98" s="205"/>
      <c r="AS98" s="205"/>
      <c r="AT98" s="205"/>
      <c r="AV98" s="318"/>
      <c r="AW98" s="318"/>
      <c r="AX98" s="318"/>
    </row>
    <row r="99" spans="2:50" x14ac:dyDescent="0.2">
      <c r="B99" s="345"/>
      <c r="C99" s="205"/>
      <c r="D99" s="205"/>
      <c r="E99" s="205"/>
      <c r="F99" s="205"/>
      <c r="G99" s="205"/>
      <c r="H99" s="205"/>
      <c r="I99" s="205"/>
      <c r="J99" s="205"/>
      <c r="K99" s="205"/>
      <c r="L99" s="205"/>
      <c r="M99" s="205"/>
      <c r="N99" s="205"/>
      <c r="O99" s="205"/>
      <c r="P99" s="205"/>
      <c r="Q99" s="205"/>
      <c r="R99" s="205"/>
      <c r="S99" s="205"/>
      <c r="T99" s="205"/>
      <c r="U99" s="205"/>
      <c r="V99" s="205"/>
      <c r="W99" s="205"/>
      <c r="X99" s="205"/>
      <c r="Y99" s="101"/>
      <c r="Z99" s="101"/>
      <c r="AF99" s="101"/>
      <c r="AL99" s="101"/>
      <c r="AR99" s="205"/>
      <c r="AS99" s="205"/>
      <c r="AT99" s="205"/>
      <c r="AV99" s="318"/>
      <c r="AW99" s="318"/>
      <c r="AX99" s="318"/>
    </row>
    <row r="100" spans="2:50" x14ac:dyDescent="0.2">
      <c r="B100" s="345"/>
      <c r="C100" s="205"/>
      <c r="D100" s="205"/>
      <c r="E100" s="205"/>
      <c r="F100" s="205"/>
      <c r="G100" s="205"/>
      <c r="H100" s="205"/>
      <c r="I100" s="205"/>
      <c r="J100" s="205"/>
      <c r="K100" s="205"/>
      <c r="L100" s="205"/>
      <c r="M100" s="205"/>
      <c r="N100" s="205"/>
      <c r="O100" s="205"/>
      <c r="P100" s="205"/>
      <c r="Q100" s="205"/>
      <c r="R100" s="205"/>
      <c r="S100" s="205"/>
      <c r="T100" s="205"/>
      <c r="U100" s="205"/>
      <c r="V100" s="205"/>
      <c r="W100" s="205"/>
      <c r="X100" s="205"/>
      <c r="Y100" s="101"/>
      <c r="Z100" s="101"/>
      <c r="AF100" s="101"/>
      <c r="AL100" s="101"/>
      <c r="AR100" s="205"/>
      <c r="AS100" s="205"/>
      <c r="AT100" s="205"/>
      <c r="AV100" s="318"/>
      <c r="AW100" s="318"/>
      <c r="AX100" s="318"/>
    </row>
    <row r="101" spans="2:50" x14ac:dyDescent="0.2">
      <c r="B101" s="345"/>
      <c r="C101" s="205"/>
      <c r="D101" s="205"/>
      <c r="E101" s="205"/>
      <c r="F101" s="205"/>
      <c r="G101" s="205"/>
      <c r="H101" s="205"/>
      <c r="I101" s="205"/>
      <c r="J101" s="205"/>
      <c r="K101" s="205"/>
      <c r="L101" s="205"/>
      <c r="M101" s="205"/>
      <c r="N101" s="205"/>
      <c r="O101" s="205"/>
      <c r="P101" s="205"/>
      <c r="Q101" s="205"/>
      <c r="R101" s="205"/>
      <c r="S101" s="205"/>
      <c r="T101" s="205"/>
      <c r="U101" s="205"/>
      <c r="V101" s="205"/>
      <c r="W101" s="205"/>
      <c r="X101" s="205"/>
      <c r="Y101" s="101"/>
      <c r="Z101" s="101"/>
      <c r="AF101" s="101"/>
      <c r="AL101" s="101"/>
      <c r="AR101" s="205"/>
      <c r="AS101" s="205"/>
      <c r="AT101" s="205"/>
      <c r="AV101" s="318"/>
      <c r="AW101" s="318"/>
      <c r="AX101" s="318"/>
    </row>
    <row r="102" spans="2:50" x14ac:dyDescent="0.2">
      <c r="B102" s="345"/>
      <c r="C102" s="205"/>
      <c r="D102" s="205"/>
      <c r="E102" s="205"/>
      <c r="F102" s="205"/>
      <c r="G102" s="205"/>
      <c r="H102" s="205"/>
      <c r="I102" s="205"/>
      <c r="J102" s="205"/>
      <c r="K102" s="205"/>
      <c r="L102" s="205"/>
      <c r="M102" s="205"/>
      <c r="N102" s="205"/>
      <c r="O102" s="205"/>
      <c r="P102" s="205"/>
      <c r="Q102" s="205"/>
      <c r="R102" s="205"/>
      <c r="S102" s="205"/>
      <c r="T102" s="205"/>
      <c r="U102" s="205"/>
      <c r="V102" s="205"/>
      <c r="W102" s="205"/>
      <c r="X102" s="205"/>
      <c r="Y102" s="101"/>
      <c r="Z102" s="101"/>
      <c r="AF102" s="101"/>
      <c r="AL102" s="101"/>
      <c r="AR102" s="205"/>
      <c r="AS102" s="205"/>
      <c r="AT102" s="205"/>
      <c r="AV102" s="318"/>
      <c r="AW102" s="318"/>
      <c r="AX102" s="318"/>
    </row>
    <row r="103" spans="2:50" x14ac:dyDescent="0.2">
      <c r="B103" s="345"/>
      <c r="C103" s="205"/>
      <c r="D103" s="205"/>
      <c r="E103" s="205"/>
      <c r="F103" s="205"/>
      <c r="G103" s="205"/>
      <c r="H103" s="205"/>
      <c r="I103" s="205"/>
      <c r="J103" s="205"/>
      <c r="K103" s="205"/>
      <c r="L103" s="205"/>
      <c r="M103" s="205"/>
      <c r="N103" s="205"/>
      <c r="O103" s="205"/>
      <c r="P103" s="205"/>
      <c r="Q103" s="205"/>
      <c r="R103" s="205"/>
      <c r="S103" s="205"/>
      <c r="T103" s="205"/>
      <c r="U103" s="205"/>
      <c r="V103" s="205"/>
      <c r="W103" s="205"/>
      <c r="X103" s="205"/>
      <c r="Y103" s="101"/>
      <c r="Z103" s="101"/>
      <c r="AF103" s="101"/>
      <c r="AL103" s="101"/>
      <c r="AR103" s="205"/>
      <c r="AS103" s="205"/>
      <c r="AT103" s="205"/>
      <c r="AV103" s="318"/>
      <c r="AW103" s="318"/>
      <c r="AX103" s="318"/>
    </row>
    <row r="104" spans="2:50" x14ac:dyDescent="0.2">
      <c r="B104" s="345"/>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101"/>
      <c r="Z104" s="101"/>
      <c r="AF104" s="101"/>
      <c r="AL104" s="101"/>
      <c r="AR104" s="205"/>
      <c r="AS104" s="205"/>
      <c r="AT104" s="205"/>
      <c r="AV104" s="318"/>
      <c r="AW104" s="318"/>
      <c r="AX104" s="318"/>
    </row>
    <row r="105" spans="2:50" x14ac:dyDescent="0.2">
      <c r="B105" s="345"/>
      <c r="C105" s="205"/>
      <c r="D105" s="205"/>
      <c r="E105" s="205"/>
      <c r="F105" s="205"/>
      <c r="G105" s="205"/>
      <c r="H105" s="205"/>
      <c r="I105" s="205"/>
      <c r="J105" s="205"/>
      <c r="K105" s="205"/>
      <c r="L105" s="205"/>
      <c r="M105" s="205"/>
      <c r="N105" s="205"/>
      <c r="O105" s="205"/>
      <c r="P105" s="205"/>
      <c r="Q105" s="205"/>
      <c r="R105" s="205"/>
      <c r="S105" s="205"/>
      <c r="T105" s="205"/>
      <c r="U105" s="205"/>
      <c r="V105" s="205"/>
      <c r="W105" s="205"/>
      <c r="X105" s="205"/>
      <c r="Y105" s="101"/>
      <c r="Z105" s="101"/>
      <c r="AF105" s="101"/>
      <c r="AL105" s="101"/>
      <c r="AR105" s="205"/>
      <c r="AS105" s="205"/>
      <c r="AT105" s="205"/>
      <c r="AV105" s="318"/>
      <c r="AW105" s="318"/>
      <c r="AX105" s="318"/>
    </row>
    <row r="106" spans="2:50" x14ac:dyDescent="0.2">
      <c r="B106" s="345"/>
      <c r="C106" s="205"/>
      <c r="D106" s="205"/>
      <c r="E106" s="205"/>
      <c r="F106" s="205"/>
      <c r="G106" s="205"/>
      <c r="H106" s="205"/>
      <c r="I106" s="205"/>
      <c r="J106" s="205"/>
      <c r="K106" s="205"/>
      <c r="L106" s="205"/>
      <c r="M106" s="205"/>
      <c r="N106" s="205"/>
      <c r="O106" s="205"/>
      <c r="P106" s="205"/>
      <c r="Q106" s="205"/>
      <c r="R106" s="205"/>
      <c r="S106" s="205"/>
      <c r="T106" s="205"/>
      <c r="U106" s="205"/>
      <c r="V106" s="205"/>
      <c r="W106" s="205"/>
      <c r="X106" s="205"/>
      <c r="Y106" s="101"/>
      <c r="Z106" s="101"/>
      <c r="AF106" s="101"/>
      <c r="AL106" s="101"/>
      <c r="AR106" s="205"/>
      <c r="AS106" s="205"/>
      <c r="AT106" s="205"/>
      <c r="AV106" s="318"/>
      <c r="AW106" s="318"/>
      <c r="AX106" s="318"/>
    </row>
    <row r="107" spans="2:50" x14ac:dyDescent="0.2">
      <c r="B107" s="345"/>
      <c r="C107" s="205"/>
      <c r="D107" s="205"/>
      <c r="E107" s="205"/>
      <c r="F107" s="205"/>
      <c r="G107" s="205"/>
      <c r="H107" s="205"/>
      <c r="I107" s="205"/>
      <c r="J107" s="205"/>
      <c r="K107" s="205"/>
      <c r="L107" s="205"/>
      <c r="M107" s="205"/>
      <c r="N107" s="205"/>
      <c r="O107" s="205"/>
      <c r="P107" s="205"/>
      <c r="Q107" s="205"/>
      <c r="R107" s="205"/>
      <c r="S107" s="205"/>
      <c r="T107" s="205"/>
      <c r="U107" s="205"/>
      <c r="V107" s="205"/>
      <c r="W107" s="205"/>
      <c r="X107" s="205"/>
      <c r="Y107" s="101"/>
      <c r="Z107" s="101"/>
      <c r="AF107" s="101"/>
      <c r="AL107" s="101"/>
      <c r="AR107" s="205"/>
      <c r="AS107" s="205"/>
      <c r="AT107" s="205"/>
      <c r="AV107" s="318"/>
      <c r="AW107" s="318"/>
      <c r="AX107" s="318"/>
    </row>
    <row r="108" spans="2:50" x14ac:dyDescent="0.2">
      <c r="B108" s="345"/>
      <c r="C108" s="205"/>
      <c r="D108" s="205"/>
      <c r="E108" s="205"/>
      <c r="F108" s="205"/>
      <c r="G108" s="205"/>
      <c r="H108" s="205"/>
      <c r="I108" s="205"/>
      <c r="J108" s="205"/>
      <c r="K108" s="205"/>
      <c r="L108" s="205"/>
      <c r="M108" s="205"/>
      <c r="N108" s="205"/>
      <c r="O108" s="205"/>
      <c r="P108" s="205"/>
      <c r="Q108" s="205"/>
      <c r="R108" s="205"/>
      <c r="S108" s="205"/>
      <c r="T108" s="205"/>
      <c r="U108" s="205"/>
      <c r="V108" s="205"/>
      <c r="W108" s="205"/>
      <c r="X108" s="205"/>
      <c r="Y108" s="101"/>
      <c r="Z108" s="101"/>
      <c r="AF108" s="101"/>
      <c r="AL108" s="101"/>
      <c r="AR108" s="205"/>
      <c r="AS108" s="205"/>
      <c r="AT108" s="205"/>
      <c r="AV108" s="318"/>
      <c r="AW108" s="318"/>
      <c r="AX108" s="318"/>
    </row>
    <row r="109" spans="2:50" x14ac:dyDescent="0.2">
      <c r="B109" s="345"/>
      <c r="C109" s="205"/>
      <c r="D109" s="205"/>
      <c r="E109" s="205"/>
      <c r="F109" s="205"/>
      <c r="G109" s="205"/>
      <c r="H109" s="205"/>
      <c r="I109" s="205"/>
      <c r="J109" s="205"/>
      <c r="K109" s="205"/>
      <c r="L109" s="205"/>
      <c r="M109" s="205"/>
      <c r="N109" s="205"/>
      <c r="O109" s="205"/>
      <c r="P109" s="205"/>
      <c r="Q109" s="205"/>
      <c r="R109" s="205"/>
      <c r="S109" s="205"/>
      <c r="T109" s="205"/>
      <c r="U109" s="205"/>
      <c r="V109" s="205"/>
      <c r="W109" s="205"/>
      <c r="X109" s="205"/>
      <c r="Y109" s="101"/>
      <c r="Z109" s="101"/>
      <c r="AF109" s="101"/>
      <c r="AL109" s="101"/>
      <c r="AR109" s="205"/>
      <c r="AS109" s="205"/>
      <c r="AT109" s="205"/>
      <c r="AV109" s="318"/>
      <c r="AW109" s="318"/>
      <c r="AX109" s="318"/>
    </row>
    <row r="110" spans="2:50" x14ac:dyDescent="0.2">
      <c r="B110" s="345"/>
      <c r="C110" s="205"/>
      <c r="D110" s="205"/>
      <c r="E110" s="205"/>
      <c r="F110" s="205"/>
      <c r="G110" s="205"/>
      <c r="H110" s="205"/>
      <c r="I110" s="205"/>
      <c r="J110" s="205"/>
      <c r="K110" s="205"/>
      <c r="L110" s="205"/>
      <c r="M110" s="205"/>
      <c r="N110" s="205"/>
      <c r="O110" s="205"/>
      <c r="P110" s="205"/>
      <c r="Q110" s="205"/>
      <c r="R110" s="205"/>
      <c r="S110" s="205"/>
      <c r="T110" s="205"/>
      <c r="U110" s="205"/>
      <c r="V110" s="205"/>
      <c r="W110" s="205"/>
      <c r="X110" s="205"/>
      <c r="Y110" s="101"/>
      <c r="Z110" s="101"/>
      <c r="AF110" s="101"/>
      <c r="AL110" s="101"/>
      <c r="AR110" s="205"/>
      <c r="AS110" s="205"/>
      <c r="AT110" s="205"/>
      <c r="AV110" s="318"/>
      <c r="AW110" s="318"/>
      <c r="AX110" s="318"/>
    </row>
    <row r="111" spans="2:50" x14ac:dyDescent="0.2">
      <c r="B111" s="345"/>
      <c r="C111" s="205"/>
      <c r="D111" s="205"/>
      <c r="E111" s="205"/>
      <c r="F111" s="205"/>
      <c r="G111" s="205"/>
      <c r="H111" s="205"/>
      <c r="I111" s="205"/>
      <c r="J111" s="205"/>
      <c r="K111" s="205"/>
      <c r="L111" s="205"/>
      <c r="M111" s="205"/>
      <c r="N111" s="205"/>
      <c r="O111" s="205"/>
      <c r="P111" s="205"/>
      <c r="Q111" s="205"/>
      <c r="R111" s="205"/>
      <c r="S111" s="205"/>
      <c r="T111" s="205"/>
      <c r="U111" s="205"/>
      <c r="V111" s="205"/>
      <c r="W111" s="205"/>
      <c r="X111" s="205"/>
      <c r="Y111" s="101"/>
      <c r="Z111" s="101"/>
      <c r="AF111" s="101"/>
      <c r="AL111" s="101"/>
      <c r="AR111" s="205"/>
      <c r="AS111" s="205"/>
      <c r="AT111" s="205"/>
      <c r="AV111" s="318"/>
      <c r="AW111" s="318"/>
      <c r="AX111" s="318"/>
    </row>
    <row r="112" spans="2:50" x14ac:dyDescent="0.2">
      <c r="B112" s="345"/>
      <c r="C112" s="205"/>
      <c r="D112" s="205"/>
      <c r="E112" s="205"/>
      <c r="F112" s="205"/>
      <c r="G112" s="205"/>
      <c r="H112" s="205"/>
      <c r="I112" s="205"/>
      <c r="J112" s="205"/>
      <c r="K112" s="205"/>
      <c r="L112" s="205"/>
      <c r="M112" s="205"/>
      <c r="N112" s="205"/>
      <c r="O112" s="205"/>
      <c r="P112" s="205"/>
      <c r="Q112" s="205"/>
      <c r="R112" s="205"/>
      <c r="S112" s="205"/>
      <c r="T112" s="205"/>
      <c r="U112" s="205"/>
      <c r="V112" s="205"/>
      <c r="W112" s="205"/>
      <c r="X112" s="205"/>
      <c r="Y112" s="101"/>
      <c r="Z112" s="101"/>
      <c r="AF112" s="101"/>
      <c r="AL112" s="101"/>
      <c r="AR112" s="205"/>
      <c r="AS112" s="205"/>
      <c r="AT112" s="205"/>
      <c r="AV112" s="318"/>
      <c r="AW112" s="318"/>
      <c r="AX112" s="318"/>
    </row>
    <row r="113" spans="2:50" x14ac:dyDescent="0.2">
      <c r="B113" s="345"/>
      <c r="C113" s="205"/>
      <c r="D113" s="205"/>
      <c r="E113" s="205"/>
      <c r="F113" s="205"/>
      <c r="G113" s="205"/>
      <c r="H113" s="205"/>
      <c r="I113" s="205"/>
      <c r="J113" s="205"/>
      <c r="K113" s="205"/>
      <c r="L113" s="205"/>
      <c r="M113" s="205"/>
      <c r="N113" s="205"/>
      <c r="O113" s="205"/>
      <c r="P113" s="205"/>
      <c r="Q113" s="205"/>
      <c r="R113" s="205"/>
      <c r="S113" s="205"/>
      <c r="T113" s="205"/>
      <c r="U113" s="205"/>
      <c r="V113" s="205"/>
      <c r="W113" s="205"/>
      <c r="X113" s="205"/>
      <c r="Y113" s="101"/>
      <c r="Z113" s="101"/>
      <c r="AF113" s="101"/>
      <c r="AL113" s="101"/>
      <c r="AR113" s="205"/>
      <c r="AS113" s="205"/>
      <c r="AT113" s="205"/>
      <c r="AV113" s="318"/>
      <c r="AW113" s="318"/>
      <c r="AX113" s="318"/>
    </row>
    <row r="114" spans="2:50" x14ac:dyDescent="0.2">
      <c r="B114" s="345"/>
      <c r="C114" s="205"/>
      <c r="D114" s="205"/>
      <c r="E114" s="205"/>
      <c r="F114" s="205"/>
      <c r="G114" s="205"/>
      <c r="H114" s="205"/>
      <c r="I114" s="205"/>
      <c r="J114" s="205"/>
      <c r="K114" s="205"/>
      <c r="L114" s="205"/>
      <c r="M114" s="205"/>
      <c r="N114" s="205"/>
      <c r="O114" s="205"/>
      <c r="P114" s="205"/>
      <c r="Q114" s="205"/>
      <c r="R114" s="205"/>
      <c r="S114" s="205"/>
      <c r="T114" s="205"/>
      <c r="U114" s="205"/>
      <c r="V114" s="205"/>
      <c r="W114" s="205"/>
      <c r="X114" s="205"/>
      <c r="Y114" s="101"/>
      <c r="Z114" s="101"/>
      <c r="AF114" s="101"/>
      <c r="AL114" s="101"/>
      <c r="AR114" s="205"/>
      <c r="AS114" s="205"/>
      <c r="AT114" s="205"/>
      <c r="AV114" s="318"/>
      <c r="AW114" s="318"/>
      <c r="AX114" s="318"/>
    </row>
    <row r="115" spans="2:50" x14ac:dyDescent="0.2">
      <c r="B115" s="345"/>
      <c r="C115" s="205"/>
      <c r="D115" s="205"/>
      <c r="E115" s="205"/>
      <c r="F115" s="205"/>
      <c r="G115" s="205"/>
      <c r="H115" s="205"/>
      <c r="I115" s="205"/>
      <c r="J115" s="205"/>
      <c r="K115" s="205"/>
      <c r="L115" s="205"/>
      <c r="M115" s="205"/>
      <c r="N115" s="205"/>
      <c r="O115" s="205"/>
      <c r="P115" s="205"/>
      <c r="Q115" s="205"/>
      <c r="R115" s="205"/>
      <c r="S115" s="205"/>
      <c r="T115" s="205"/>
      <c r="U115" s="205"/>
      <c r="V115" s="205"/>
      <c r="W115" s="205"/>
      <c r="X115" s="205"/>
      <c r="Y115" s="101"/>
      <c r="Z115" s="101"/>
      <c r="AF115" s="101"/>
      <c r="AL115" s="101"/>
      <c r="AR115" s="205"/>
      <c r="AS115" s="205"/>
      <c r="AT115" s="205"/>
      <c r="AV115" s="318"/>
      <c r="AW115" s="318"/>
      <c r="AX115" s="318"/>
    </row>
    <row r="116" spans="2:50" x14ac:dyDescent="0.2">
      <c r="B116" s="345"/>
      <c r="C116" s="205"/>
      <c r="D116" s="205"/>
      <c r="E116" s="205"/>
      <c r="F116" s="205"/>
      <c r="G116" s="205"/>
      <c r="H116" s="205"/>
      <c r="I116" s="205"/>
      <c r="J116" s="205"/>
      <c r="K116" s="205"/>
      <c r="L116" s="205"/>
      <c r="M116" s="205"/>
      <c r="N116" s="205"/>
      <c r="O116" s="205"/>
      <c r="P116" s="205"/>
      <c r="Q116" s="205"/>
      <c r="R116" s="205"/>
      <c r="S116" s="205"/>
      <c r="T116" s="205"/>
      <c r="U116" s="205"/>
      <c r="V116" s="205"/>
      <c r="W116" s="205"/>
      <c r="X116" s="205"/>
      <c r="Y116" s="101"/>
      <c r="Z116" s="101"/>
      <c r="AF116" s="101"/>
      <c r="AL116" s="101"/>
      <c r="AR116" s="205"/>
      <c r="AS116" s="205"/>
      <c r="AT116" s="205"/>
      <c r="AV116" s="318"/>
      <c r="AW116" s="318"/>
      <c r="AX116" s="318"/>
    </row>
    <row r="117" spans="2:50" x14ac:dyDescent="0.2">
      <c r="B117" s="345"/>
      <c r="C117" s="205"/>
      <c r="D117" s="205"/>
      <c r="E117" s="205"/>
      <c r="F117" s="205"/>
      <c r="G117" s="205"/>
      <c r="H117" s="205"/>
      <c r="I117" s="205"/>
      <c r="J117" s="205"/>
      <c r="K117" s="205"/>
      <c r="L117" s="205"/>
      <c r="M117" s="205"/>
      <c r="N117" s="205"/>
      <c r="O117" s="205"/>
      <c r="P117" s="205"/>
      <c r="Q117" s="205"/>
      <c r="R117" s="205"/>
      <c r="S117" s="205"/>
      <c r="T117" s="205"/>
      <c r="U117" s="205"/>
      <c r="V117" s="205"/>
      <c r="W117" s="205"/>
      <c r="X117" s="205"/>
      <c r="Y117" s="101"/>
      <c r="Z117" s="101"/>
      <c r="AF117" s="101"/>
      <c r="AL117" s="101"/>
      <c r="AR117" s="205"/>
      <c r="AS117" s="205"/>
      <c r="AT117" s="205"/>
      <c r="AV117" s="318"/>
      <c r="AW117" s="318"/>
      <c r="AX117" s="318"/>
    </row>
    <row r="118" spans="2:50" x14ac:dyDescent="0.2">
      <c r="B118" s="345"/>
      <c r="C118" s="205"/>
      <c r="D118" s="205"/>
      <c r="E118" s="205"/>
      <c r="F118" s="205"/>
      <c r="G118" s="205"/>
      <c r="H118" s="205"/>
      <c r="I118" s="205"/>
      <c r="J118" s="205"/>
      <c r="K118" s="205"/>
      <c r="L118" s="205"/>
      <c r="M118" s="205"/>
      <c r="N118" s="205"/>
      <c r="O118" s="205"/>
      <c r="P118" s="205"/>
      <c r="Q118" s="205"/>
      <c r="R118" s="205"/>
      <c r="S118" s="205"/>
      <c r="T118" s="205"/>
      <c r="U118" s="205"/>
      <c r="V118" s="205"/>
      <c r="W118" s="205"/>
      <c r="X118" s="205"/>
      <c r="Y118" s="101"/>
      <c r="Z118" s="101"/>
      <c r="AF118" s="101"/>
      <c r="AL118" s="101"/>
      <c r="AR118" s="205"/>
      <c r="AS118" s="205"/>
      <c r="AT118" s="205"/>
      <c r="AV118" s="318"/>
      <c r="AW118" s="318"/>
      <c r="AX118" s="318"/>
    </row>
    <row r="119" spans="2:50" x14ac:dyDescent="0.2">
      <c r="B119" s="345"/>
      <c r="C119" s="205"/>
      <c r="D119" s="205"/>
      <c r="E119" s="205"/>
      <c r="F119" s="205"/>
      <c r="G119" s="205"/>
      <c r="H119" s="205"/>
      <c r="I119" s="205"/>
      <c r="J119" s="205"/>
      <c r="K119" s="205"/>
      <c r="L119" s="205"/>
      <c r="M119" s="205"/>
      <c r="N119" s="205"/>
      <c r="O119" s="205"/>
      <c r="P119" s="205"/>
      <c r="Q119" s="205"/>
      <c r="R119" s="205"/>
      <c r="S119" s="205"/>
      <c r="T119" s="205"/>
      <c r="U119" s="205"/>
      <c r="V119" s="205"/>
      <c r="W119" s="205"/>
      <c r="X119" s="205"/>
      <c r="Y119" s="101"/>
      <c r="Z119" s="101"/>
      <c r="AF119" s="101"/>
      <c r="AL119" s="101"/>
      <c r="AR119" s="205"/>
      <c r="AS119" s="205"/>
      <c r="AT119" s="205"/>
      <c r="AV119" s="318"/>
      <c r="AW119" s="318"/>
      <c r="AX119" s="318"/>
    </row>
    <row r="120" spans="2:50" x14ac:dyDescent="0.2">
      <c r="B120" s="345"/>
      <c r="C120" s="205"/>
      <c r="D120" s="205"/>
      <c r="E120" s="205"/>
      <c r="F120" s="205"/>
      <c r="G120" s="205"/>
      <c r="H120" s="205"/>
      <c r="I120" s="205"/>
      <c r="J120" s="205"/>
      <c r="K120" s="205"/>
      <c r="L120" s="205"/>
      <c r="M120" s="205"/>
      <c r="N120" s="205"/>
      <c r="O120" s="205"/>
      <c r="P120" s="205"/>
      <c r="Q120" s="205"/>
      <c r="R120" s="205"/>
      <c r="S120" s="205"/>
      <c r="T120" s="205"/>
      <c r="U120" s="205"/>
      <c r="V120" s="205"/>
      <c r="W120" s="205"/>
      <c r="X120" s="205"/>
      <c r="Y120" s="101"/>
      <c r="Z120" s="101"/>
      <c r="AF120" s="101"/>
      <c r="AL120" s="101"/>
      <c r="AR120" s="205"/>
      <c r="AS120" s="205"/>
      <c r="AT120" s="205"/>
      <c r="AV120" s="318"/>
      <c r="AW120" s="318"/>
      <c r="AX120" s="318"/>
    </row>
    <row r="121" spans="2:50" x14ac:dyDescent="0.2">
      <c r="B121" s="345"/>
      <c r="C121" s="205"/>
      <c r="D121" s="205"/>
      <c r="E121" s="205"/>
      <c r="F121" s="205"/>
      <c r="G121" s="205"/>
      <c r="H121" s="205"/>
      <c r="I121" s="205"/>
      <c r="J121" s="205"/>
      <c r="K121" s="205"/>
      <c r="L121" s="205"/>
      <c r="M121" s="205"/>
      <c r="N121" s="205"/>
      <c r="O121" s="205"/>
      <c r="P121" s="205"/>
      <c r="Q121" s="205"/>
      <c r="R121" s="205"/>
      <c r="S121" s="205"/>
      <c r="T121" s="205"/>
      <c r="U121" s="205"/>
      <c r="V121" s="205"/>
      <c r="W121" s="205"/>
      <c r="X121" s="205"/>
      <c r="Y121" s="101"/>
      <c r="Z121" s="101"/>
      <c r="AF121" s="101"/>
      <c r="AL121" s="101"/>
      <c r="AR121" s="205"/>
      <c r="AS121" s="205"/>
      <c r="AT121" s="205"/>
      <c r="AV121" s="318"/>
      <c r="AW121" s="318"/>
      <c r="AX121" s="318"/>
    </row>
    <row r="122" spans="2:50" x14ac:dyDescent="0.2">
      <c r="B122" s="345"/>
      <c r="C122" s="205"/>
      <c r="D122" s="205"/>
      <c r="E122" s="205"/>
      <c r="F122" s="205"/>
      <c r="G122" s="205"/>
      <c r="H122" s="205"/>
      <c r="I122" s="205"/>
      <c r="J122" s="205"/>
      <c r="K122" s="205"/>
      <c r="L122" s="205"/>
      <c r="M122" s="205"/>
      <c r="N122" s="205"/>
      <c r="O122" s="205"/>
      <c r="P122" s="205"/>
      <c r="Q122" s="205"/>
      <c r="R122" s="205"/>
      <c r="S122" s="205"/>
      <c r="T122" s="205"/>
      <c r="U122" s="205"/>
      <c r="V122" s="205"/>
      <c r="W122" s="205"/>
      <c r="X122" s="205"/>
      <c r="Y122" s="101"/>
      <c r="Z122" s="101"/>
      <c r="AF122" s="101"/>
      <c r="AL122" s="101"/>
      <c r="AR122" s="205"/>
      <c r="AS122" s="205"/>
      <c r="AT122" s="205"/>
      <c r="AV122" s="318"/>
      <c r="AW122" s="318"/>
      <c r="AX122" s="318"/>
    </row>
    <row r="123" spans="2:50" x14ac:dyDescent="0.2">
      <c r="B123" s="345"/>
      <c r="C123" s="205"/>
      <c r="D123" s="205"/>
      <c r="E123" s="205"/>
      <c r="F123" s="205"/>
      <c r="G123" s="205"/>
      <c r="H123" s="205"/>
      <c r="I123" s="205"/>
      <c r="J123" s="205"/>
      <c r="K123" s="205"/>
      <c r="L123" s="205"/>
      <c r="M123" s="205"/>
      <c r="N123" s="205"/>
      <c r="O123" s="205"/>
      <c r="P123" s="205"/>
      <c r="Q123" s="205"/>
      <c r="R123" s="205"/>
      <c r="S123" s="205"/>
      <c r="T123" s="205"/>
      <c r="U123" s="205"/>
      <c r="V123" s="205"/>
      <c r="W123" s="205"/>
      <c r="X123" s="205"/>
      <c r="Y123" s="101"/>
      <c r="Z123" s="101"/>
      <c r="AF123" s="101"/>
      <c r="AL123" s="101"/>
      <c r="AR123" s="205"/>
      <c r="AS123" s="205"/>
      <c r="AT123" s="205"/>
      <c r="AV123" s="318"/>
      <c r="AW123" s="318"/>
      <c r="AX123" s="318"/>
    </row>
    <row r="124" spans="2:50" x14ac:dyDescent="0.2">
      <c r="B124" s="345"/>
      <c r="C124" s="205"/>
      <c r="D124" s="205"/>
      <c r="E124" s="205"/>
      <c r="F124" s="205"/>
      <c r="G124" s="205"/>
      <c r="H124" s="205"/>
      <c r="I124" s="205"/>
      <c r="J124" s="205"/>
      <c r="K124" s="205"/>
      <c r="L124" s="205"/>
      <c r="M124" s="205"/>
      <c r="N124" s="205"/>
      <c r="O124" s="205"/>
      <c r="P124" s="205"/>
      <c r="Q124" s="205"/>
      <c r="R124" s="205"/>
      <c r="S124" s="205"/>
      <c r="T124" s="205"/>
      <c r="U124" s="205"/>
      <c r="V124" s="205"/>
      <c r="W124" s="205"/>
      <c r="X124" s="205"/>
      <c r="Y124" s="101"/>
      <c r="Z124" s="101"/>
      <c r="AF124" s="101"/>
      <c r="AL124" s="101"/>
      <c r="AR124" s="205"/>
      <c r="AS124" s="205"/>
      <c r="AT124" s="205"/>
      <c r="AV124" s="318"/>
      <c r="AW124" s="318"/>
      <c r="AX124" s="318"/>
    </row>
    <row r="125" spans="2:50" x14ac:dyDescent="0.2">
      <c r="B125" s="345"/>
      <c r="C125" s="205"/>
      <c r="D125" s="205"/>
      <c r="E125" s="205"/>
      <c r="F125" s="205"/>
      <c r="G125" s="205"/>
      <c r="H125" s="205"/>
      <c r="I125" s="205"/>
      <c r="J125" s="205"/>
      <c r="K125" s="205"/>
      <c r="L125" s="205"/>
      <c r="M125" s="205"/>
      <c r="N125" s="205"/>
      <c r="O125" s="205"/>
      <c r="P125" s="205"/>
      <c r="Q125" s="205"/>
      <c r="R125" s="205"/>
      <c r="S125" s="205"/>
      <c r="T125" s="205"/>
      <c r="U125" s="205"/>
      <c r="V125" s="205"/>
      <c r="W125" s="205"/>
      <c r="X125" s="205"/>
      <c r="Y125" s="101"/>
      <c r="Z125" s="101"/>
      <c r="AF125" s="101"/>
      <c r="AL125" s="101"/>
      <c r="AR125" s="205"/>
      <c r="AS125" s="205"/>
      <c r="AT125" s="205"/>
      <c r="AV125" s="318"/>
      <c r="AW125" s="318"/>
      <c r="AX125" s="318"/>
    </row>
    <row r="126" spans="2:50" x14ac:dyDescent="0.2">
      <c r="B126" s="345"/>
      <c r="C126" s="205"/>
      <c r="D126" s="205"/>
      <c r="E126" s="205"/>
      <c r="F126" s="205"/>
      <c r="G126" s="205"/>
      <c r="H126" s="205"/>
      <c r="I126" s="205"/>
      <c r="J126" s="205"/>
      <c r="K126" s="205"/>
      <c r="L126" s="205"/>
      <c r="M126" s="205"/>
      <c r="N126" s="205"/>
      <c r="O126" s="205"/>
      <c r="P126" s="205"/>
      <c r="Q126" s="205"/>
      <c r="R126" s="205"/>
      <c r="S126" s="205"/>
      <c r="T126" s="205"/>
      <c r="U126" s="205"/>
      <c r="V126" s="205"/>
      <c r="W126" s="205"/>
      <c r="X126" s="205"/>
      <c r="Y126" s="101"/>
      <c r="Z126" s="101"/>
      <c r="AF126" s="101"/>
      <c r="AL126" s="101"/>
      <c r="AR126" s="205"/>
      <c r="AS126" s="205"/>
      <c r="AT126" s="205"/>
      <c r="AV126" s="318"/>
      <c r="AW126" s="318"/>
      <c r="AX126" s="318"/>
    </row>
    <row r="127" spans="2:50" x14ac:dyDescent="0.2">
      <c r="B127" s="345"/>
      <c r="C127" s="205"/>
      <c r="D127" s="205"/>
      <c r="E127" s="205"/>
      <c r="F127" s="205"/>
      <c r="G127" s="205"/>
      <c r="H127" s="205"/>
      <c r="I127" s="205"/>
      <c r="J127" s="205"/>
      <c r="K127" s="205"/>
      <c r="L127" s="205"/>
      <c r="M127" s="205"/>
      <c r="N127" s="205"/>
      <c r="O127" s="205"/>
      <c r="P127" s="205"/>
      <c r="Q127" s="205"/>
      <c r="R127" s="205"/>
      <c r="S127" s="205"/>
      <c r="T127" s="205"/>
      <c r="U127" s="205"/>
      <c r="V127" s="205"/>
      <c r="W127" s="205"/>
      <c r="X127" s="205"/>
      <c r="Y127" s="101"/>
      <c r="Z127" s="101"/>
      <c r="AF127" s="101"/>
      <c r="AL127" s="101"/>
      <c r="AR127" s="205"/>
      <c r="AS127" s="205"/>
      <c r="AT127" s="205"/>
      <c r="AV127" s="318"/>
      <c r="AW127" s="318"/>
      <c r="AX127" s="318"/>
    </row>
    <row r="128" spans="2:50" x14ac:dyDescent="0.2">
      <c r="B128" s="345"/>
      <c r="C128" s="205"/>
      <c r="D128" s="205"/>
      <c r="E128" s="205"/>
      <c r="F128" s="205"/>
      <c r="G128" s="205"/>
      <c r="H128" s="205"/>
      <c r="I128" s="205"/>
      <c r="J128" s="205"/>
      <c r="K128" s="205"/>
      <c r="L128" s="205"/>
      <c r="M128" s="205"/>
      <c r="N128" s="205"/>
      <c r="O128" s="205"/>
      <c r="P128" s="205"/>
      <c r="Q128" s="205"/>
      <c r="R128" s="205"/>
      <c r="S128" s="205"/>
      <c r="T128" s="205"/>
      <c r="U128" s="205"/>
      <c r="V128" s="205"/>
      <c r="W128" s="205"/>
      <c r="X128" s="205"/>
      <c r="Y128" s="101"/>
      <c r="Z128" s="101"/>
      <c r="AF128" s="101"/>
      <c r="AL128" s="101"/>
      <c r="AR128" s="205"/>
      <c r="AS128" s="205"/>
      <c r="AT128" s="205"/>
      <c r="AV128" s="318"/>
      <c r="AW128" s="318"/>
      <c r="AX128" s="318"/>
    </row>
    <row r="129" spans="2:50" x14ac:dyDescent="0.2">
      <c r="B129" s="345"/>
      <c r="C129" s="205"/>
      <c r="D129" s="205"/>
      <c r="E129" s="205"/>
      <c r="F129" s="205"/>
      <c r="G129" s="205"/>
      <c r="H129" s="205"/>
      <c r="I129" s="205"/>
      <c r="J129" s="205"/>
      <c r="K129" s="205"/>
      <c r="L129" s="205"/>
      <c r="M129" s="205"/>
      <c r="N129" s="205"/>
      <c r="O129" s="205"/>
      <c r="P129" s="205"/>
      <c r="Q129" s="205"/>
      <c r="R129" s="205"/>
      <c r="S129" s="205"/>
      <c r="T129" s="205"/>
      <c r="U129" s="205"/>
      <c r="V129" s="205"/>
      <c r="W129" s="205"/>
      <c r="X129" s="205"/>
      <c r="Y129" s="101"/>
      <c r="Z129" s="101"/>
      <c r="AF129" s="101"/>
      <c r="AL129" s="101"/>
      <c r="AR129" s="205"/>
      <c r="AS129" s="205"/>
      <c r="AT129" s="205"/>
      <c r="AV129" s="318"/>
      <c r="AW129" s="318"/>
      <c r="AX129" s="318"/>
    </row>
    <row r="130" spans="2:50" x14ac:dyDescent="0.2">
      <c r="B130" s="345"/>
      <c r="C130" s="205"/>
      <c r="D130" s="205"/>
      <c r="E130" s="205"/>
      <c r="F130" s="205"/>
      <c r="G130" s="205"/>
      <c r="H130" s="205"/>
      <c r="I130" s="205"/>
      <c r="J130" s="205"/>
      <c r="K130" s="205"/>
      <c r="L130" s="205"/>
      <c r="M130" s="205"/>
      <c r="N130" s="205"/>
      <c r="O130" s="205"/>
      <c r="P130" s="205"/>
      <c r="Q130" s="205"/>
      <c r="R130" s="205"/>
      <c r="S130" s="205"/>
      <c r="T130" s="205"/>
      <c r="U130" s="205"/>
      <c r="V130" s="205"/>
      <c r="W130" s="205"/>
      <c r="X130" s="205"/>
      <c r="Y130" s="101"/>
      <c r="Z130" s="101"/>
      <c r="AF130" s="101"/>
      <c r="AL130" s="101"/>
      <c r="AR130" s="205"/>
      <c r="AS130" s="205"/>
      <c r="AT130" s="205"/>
      <c r="AV130" s="318"/>
      <c r="AW130" s="318"/>
      <c r="AX130" s="318"/>
    </row>
    <row r="131" spans="2:50" x14ac:dyDescent="0.2">
      <c r="B131" s="345"/>
      <c r="C131" s="205"/>
      <c r="D131" s="205"/>
      <c r="E131" s="205"/>
      <c r="F131" s="205"/>
      <c r="G131" s="205"/>
      <c r="H131" s="205"/>
      <c r="I131" s="205"/>
      <c r="J131" s="205"/>
      <c r="K131" s="205"/>
      <c r="L131" s="205"/>
      <c r="M131" s="205"/>
      <c r="N131" s="205"/>
      <c r="O131" s="205"/>
      <c r="P131" s="205"/>
      <c r="Q131" s="205"/>
      <c r="R131" s="205"/>
      <c r="S131" s="205"/>
      <c r="T131" s="205"/>
      <c r="U131" s="205"/>
      <c r="V131" s="205"/>
      <c r="W131" s="205"/>
      <c r="X131" s="205"/>
      <c r="Y131" s="101"/>
      <c r="Z131" s="101"/>
      <c r="AF131" s="101"/>
      <c r="AL131" s="101"/>
      <c r="AR131" s="205"/>
      <c r="AS131" s="205"/>
      <c r="AT131" s="205"/>
      <c r="AV131" s="318"/>
      <c r="AW131" s="318"/>
      <c r="AX131" s="318"/>
    </row>
    <row r="132" spans="2:50" x14ac:dyDescent="0.2">
      <c r="B132" s="345"/>
      <c r="C132" s="205"/>
      <c r="D132" s="205"/>
      <c r="E132" s="205"/>
      <c r="F132" s="205"/>
      <c r="G132" s="205"/>
      <c r="H132" s="205"/>
      <c r="I132" s="205"/>
      <c r="J132" s="205"/>
      <c r="K132" s="205"/>
      <c r="L132" s="205"/>
      <c r="M132" s="205"/>
      <c r="N132" s="205"/>
      <c r="O132" s="205"/>
      <c r="P132" s="205"/>
      <c r="Q132" s="205"/>
      <c r="R132" s="205"/>
      <c r="S132" s="205"/>
      <c r="T132" s="205"/>
      <c r="U132" s="205"/>
      <c r="V132" s="205"/>
      <c r="W132" s="205"/>
      <c r="X132" s="205"/>
      <c r="Y132" s="101"/>
      <c r="Z132" s="101"/>
      <c r="AF132" s="101"/>
      <c r="AL132" s="101"/>
      <c r="AR132" s="205"/>
      <c r="AS132" s="205"/>
      <c r="AT132" s="205"/>
      <c r="AV132" s="318"/>
      <c r="AW132" s="318"/>
      <c r="AX132" s="318"/>
    </row>
    <row r="133" spans="2:50" x14ac:dyDescent="0.2">
      <c r="B133" s="345"/>
      <c r="C133" s="205"/>
      <c r="D133" s="205"/>
      <c r="E133" s="205"/>
      <c r="F133" s="205"/>
      <c r="G133" s="205"/>
      <c r="H133" s="205"/>
      <c r="I133" s="205"/>
      <c r="J133" s="205"/>
      <c r="K133" s="205"/>
      <c r="L133" s="205"/>
      <c r="M133" s="205"/>
      <c r="N133" s="205"/>
      <c r="O133" s="205"/>
      <c r="P133" s="205"/>
      <c r="Q133" s="205"/>
      <c r="R133" s="205"/>
      <c r="S133" s="205"/>
      <c r="T133" s="205"/>
      <c r="U133" s="205"/>
      <c r="V133" s="205"/>
      <c r="W133" s="205"/>
      <c r="X133" s="205"/>
      <c r="Y133" s="101"/>
      <c r="Z133" s="101"/>
      <c r="AF133" s="101"/>
      <c r="AL133" s="101"/>
      <c r="AR133" s="205"/>
      <c r="AS133" s="205"/>
      <c r="AT133" s="205"/>
      <c r="AV133" s="318"/>
      <c r="AW133" s="318"/>
      <c r="AX133" s="318"/>
    </row>
    <row r="134" spans="2:50" x14ac:dyDescent="0.2">
      <c r="B134" s="345"/>
      <c r="C134" s="205"/>
      <c r="D134" s="205"/>
      <c r="E134" s="205"/>
      <c r="F134" s="205"/>
      <c r="G134" s="205"/>
      <c r="H134" s="205"/>
      <c r="I134" s="205"/>
      <c r="J134" s="205"/>
      <c r="K134" s="205"/>
      <c r="L134" s="205"/>
      <c r="M134" s="205"/>
      <c r="N134" s="205"/>
      <c r="O134" s="205"/>
      <c r="P134" s="205"/>
      <c r="Q134" s="205"/>
      <c r="R134" s="205"/>
      <c r="S134" s="205"/>
      <c r="T134" s="205"/>
      <c r="U134" s="205"/>
      <c r="V134" s="205"/>
      <c r="W134" s="205"/>
      <c r="X134" s="205"/>
      <c r="Y134" s="101"/>
      <c r="Z134" s="101"/>
      <c r="AF134" s="101"/>
      <c r="AL134" s="101"/>
      <c r="AR134" s="205"/>
      <c r="AS134" s="205"/>
      <c r="AT134" s="205"/>
      <c r="AV134" s="318"/>
      <c r="AW134" s="318"/>
      <c r="AX134" s="318"/>
    </row>
    <row r="135" spans="2:50" x14ac:dyDescent="0.2">
      <c r="B135" s="345"/>
      <c r="C135" s="205"/>
      <c r="D135" s="205"/>
      <c r="E135" s="205"/>
      <c r="F135" s="205"/>
      <c r="G135" s="205"/>
      <c r="H135" s="205"/>
      <c r="I135" s="205"/>
      <c r="J135" s="205"/>
      <c r="K135" s="205"/>
      <c r="L135" s="205"/>
      <c r="M135" s="205"/>
      <c r="N135" s="205"/>
      <c r="O135" s="205"/>
      <c r="P135" s="205"/>
      <c r="Q135" s="205"/>
      <c r="R135" s="205"/>
      <c r="S135" s="205"/>
      <c r="T135" s="205"/>
      <c r="U135" s="205"/>
      <c r="V135" s="205"/>
      <c r="W135" s="205"/>
      <c r="X135" s="205"/>
      <c r="Y135" s="101"/>
      <c r="Z135" s="101"/>
      <c r="AF135" s="101"/>
      <c r="AL135" s="101"/>
      <c r="AR135" s="205"/>
      <c r="AS135" s="205"/>
      <c r="AT135" s="205"/>
      <c r="AV135" s="318"/>
      <c r="AW135" s="318"/>
      <c r="AX135" s="318"/>
    </row>
    <row r="136" spans="2:50" x14ac:dyDescent="0.2">
      <c r="B136" s="345"/>
      <c r="C136" s="205"/>
      <c r="D136" s="205"/>
      <c r="E136" s="205"/>
      <c r="F136" s="205"/>
      <c r="G136" s="205"/>
      <c r="H136" s="205"/>
      <c r="I136" s="205"/>
      <c r="J136" s="205"/>
      <c r="K136" s="205"/>
      <c r="L136" s="205"/>
      <c r="M136" s="205"/>
      <c r="N136" s="205"/>
      <c r="O136" s="205"/>
      <c r="P136" s="205"/>
      <c r="Q136" s="205"/>
      <c r="R136" s="205"/>
      <c r="S136" s="205"/>
      <c r="T136" s="205"/>
      <c r="U136" s="205"/>
      <c r="V136" s="205"/>
      <c r="W136" s="205"/>
      <c r="X136" s="205"/>
      <c r="Y136" s="101"/>
      <c r="Z136" s="101"/>
      <c r="AF136" s="101"/>
      <c r="AL136" s="101"/>
      <c r="AR136" s="205"/>
      <c r="AS136" s="205"/>
      <c r="AT136" s="205"/>
      <c r="AV136" s="318"/>
      <c r="AW136" s="318"/>
      <c r="AX136" s="318"/>
    </row>
    <row r="137" spans="2:50" x14ac:dyDescent="0.2">
      <c r="B137" s="345"/>
      <c r="C137" s="205"/>
      <c r="D137" s="205"/>
      <c r="E137" s="205"/>
      <c r="F137" s="205"/>
      <c r="G137" s="205"/>
      <c r="H137" s="205"/>
      <c r="I137" s="205"/>
      <c r="J137" s="205"/>
      <c r="K137" s="205"/>
      <c r="L137" s="205"/>
      <c r="M137" s="205"/>
      <c r="N137" s="205"/>
      <c r="O137" s="205"/>
      <c r="P137" s="205"/>
      <c r="Q137" s="205"/>
      <c r="R137" s="205"/>
      <c r="S137" s="205"/>
      <c r="T137" s="205"/>
      <c r="U137" s="205"/>
      <c r="V137" s="205"/>
      <c r="W137" s="205"/>
      <c r="X137" s="205"/>
      <c r="Y137" s="101"/>
      <c r="Z137" s="101"/>
      <c r="AF137" s="101"/>
      <c r="AL137" s="101"/>
      <c r="AR137" s="205"/>
      <c r="AS137" s="205"/>
      <c r="AT137" s="205"/>
      <c r="AV137" s="318"/>
      <c r="AW137" s="318"/>
      <c r="AX137" s="318"/>
    </row>
    <row r="138" spans="2:50" x14ac:dyDescent="0.2">
      <c r="B138" s="345"/>
      <c r="C138" s="205"/>
      <c r="D138" s="205"/>
      <c r="E138" s="205"/>
      <c r="F138" s="205"/>
      <c r="G138" s="205"/>
      <c r="H138" s="205"/>
      <c r="I138" s="205"/>
      <c r="J138" s="205"/>
      <c r="K138" s="205"/>
      <c r="L138" s="205"/>
      <c r="M138" s="205"/>
      <c r="N138" s="205"/>
      <c r="O138" s="205"/>
      <c r="P138" s="205"/>
      <c r="Q138" s="205"/>
      <c r="R138" s="205"/>
      <c r="S138" s="205"/>
      <c r="T138" s="205"/>
      <c r="U138" s="205"/>
      <c r="V138" s="205"/>
      <c r="W138" s="205"/>
      <c r="X138" s="205"/>
      <c r="Y138" s="101"/>
      <c r="Z138" s="101"/>
      <c r="AF138" s="101"/>
      <c r="AL138" s="101"/>
      <c r="AR138" s="205"/>
      <c r="AS138" s="205"/>
      <c r="AT138" s="205"/>
      <c r="AV138" s="318"/>
      <c r="AW138" s="318"/>
      <c r="AX138" s="318"/>
    </row>
    <row r="139" spans="2:50" x14ac:dyDescent="0.2">
      <c r="B139" s="345"/>
      <c r="C139" s="205"/>
      <c r="D139" s="205"/>
      <c r="E139" s="205"/>
      <c r="F139" s="205"/>
      <c r="G139" s="205"/>
      <c r="H139" s="205"/>
      <c r="I139" s="205"/>
      <c r="J139" s="205"/>
      <c r="K139" s="205"/>
      <c r="L139" s="205"/>
      <c r="M139" s="205"/>
      <c r="N139" s="205"/>
      <c r="O139" s="205"/>
      <c r="P139" s="205"/>
      <c r="Q139" s="205"/>
      <c r="R139" s="205"/>
      <c r="S139" s="205"/>
      <c r="T139" s="205"/>
      <c r="U139" s="205"/>
      <c r="V139" s="205"/>
      <c r="W139" s="205"/>
      <c r="X139" s="205"/>
      <c r="Y139" s="101"/>
      <c r="Z139" s="101"/>
      <c r="AF139" s="101"/>
      <c r="AL139" s="101"/>
      <c r="AR139" s="205"/>
      <c r="AS139" s="205"/>
      <c r="AT139" s="205"/>
      <c r="AV139" s="318"/>
      <c r="AW139" s="318"/>
      <c r="AX139" s="318"/>
    </row>
    <row r="140" spans="2:50" x14ac:dyDescent="0.2">
      <c r="B140" s="345"/>
      <c r="C140" s="205"/>
      <c r="D140" s="205"/>
      <c r="E140" s="205"/>
      <c r="F140" s="205"/>
      <c r="G140" s="205"/>
      <c r="H140" s="205"/>
      <c r="I140" s="205"/>
      <c r="J140" s="205"/>
      <c r="K140" s="205"/>
      <c r="L140" s="205"/>
      <c r="M140" s="205"/>
      <c r="N140" s="205"/>
      <c r="O140" s="205"/>
      <c r="P140" s="205"/>
      <c r="Q140" s="205"/>
      <c r="R140" s="205"/>
      <c r="S140" s="205"/>
      <c r="T140" s="205"/>
      <c r="U140" s="205"/>
      <c r="V140" s="205"/>
      <c r="W140" s="205"/>
      <c r="X140" s="205"/>
      <c r="Y140" s="101"/>
      <c r="Z140" s="101"/>
      <c r="AF140" s="101"/>
      <c r="AL140" s="101"/>
      <c r="AR140" s="205"/>
      <c r="AS140" s="205"/>
      <c r="AT140" s="205"/>
      <c r="AV140" s="318"/>
      <c r="AW140" s="318"/>
      <c r="AX140" s="318"/>
    </row>
    <row r="141" spans="2:50" x14ac:dyDescent="0.2">
      <c r="B141" s="345"/>
      <c r="C141" s="205"/>
      <c r="D141" s="205"/>
      <c r="E141" s="205"/>
      <c r="F141" s="205"/>
      <c r="G141" s="205"/>
      <c r="H141" s="205"/>
      <c r="I141" s="205"/>
      <c r="J141" s="205"/>
      <c r="K141" s="205"/>
      <c r="L141" s="205"/>
      <c r="M141" s="205"/>
      <c r="N141" s="205"/>
      <c r="O141" s="205"/>
      <c r="P141" s="205"/>
      <c r="Q141" s="205"/>
      <c r="R141" s="205"/>
      <c r="S141" s="205"/>
      <c r="T141" s="205"/>
      <c r="U141" s="205"/>
      <c r="V141" s="205"/>
      <c r="W141" s="205"/>
      <c r="X141" s="205"/>
      <c r="Y141" s="101"/>
      <c r="Z141" s="101"/>
      <c r="AF141" s="101"/>
      <c r="AL141" s="101"/>
      <c r="AR141" s="205"/>
      <c r="AS141" s="205"/>
      <c r="AT141" s="205"/>
      <c r="AV141" s="318"/>
      <c r="AW141" s="318"/>
      <c r="AX141" s="318"/>
    </row>
    <row r="142" spans="2:50" x14ac:dyDescent="0.2">
      <c r="B142" s="345"/>
      <c r="C142" s="205"/>
      <c r="D142" s="205"/>
      <c r="E142" s="205"/>
      <c r="F142" s="205"/>
      <c r="G142" s="205"/>
      <c r="H142" s="205"/>
      <c r="I142" s="205"/>
      <c r="J142" s="205"/>
      <c r="K142" s="205"/>
      <c r="L142" s="205"/>
      <c r="M142" s="205"/>
      <c r="N142" s="205"/>
      <c r="O142" s="205"/>
      <c r="P142" s="205"/>
      <c r="Q142" s="205"/>
      <c r="R142" s="205"/>
      <c r="S142" s="205"/>
      <c r="T142" s="205"/>
      <c r="U142" s="205"/>
      <c r="V142" s="205"/>
      <c r="W142" s="205"/>
      <c r="X142" s="205"/>
      <c r="Y142" s="101"/>
      <c r="Z142" s="101"/>
      <c r="AF142" s="101"/>
      <c r="AL142" s="101"/>
      <c r="AR142" s="205"/>
      <c r="AS142" s="205"/>
      <c r="AT142" s="205"/>
      <c r="AV142" s="318"/>
      <c r="AW142" s="318"/>
      <c r="AX142" s="318"/>
    </row>
    <row r="143" spans="2:50" x14ac:dyDescent="0.2">
      <c r="B143" s="345"/>
      <c r="C143" s="205"/>
      <c r="D143" s="205"/>
      <c r="E143" s="205"/>
      <c r="F143" s="205"/>
      <c r="G143" s="205"/>
      <c r="H143" s="205"/>
      <c r="I143" s="205"/>
      <c r="J143" s="205"/>
      <c r="K143" s="205"/>
      <c r="L143" s="205"/>
      <c r="M143" s="205"/>
      <c r="N143" s="205"/>
      <c r="O143" s="205"/>
      <c r="P143" s="205"/>
      <c r="Q143" s="205"/>
      <c r="R143" s="205"/>
      <c r="S143" s="205"/>
      <c r="T143" s="205"/>
      <c r="U143" s="205"/>
      <c r="V143" s="205"/>
      <c r="W143" s="205"/>
      <c r="X143" s="205"/>
      <c r="Y143" s="101"/>
      <c r="Z143" s="101"/>
      <c r="AF143" s="101"/>
      <c r="AL143" s="101"/>
      <c r="AR143" s="205"/>
      <c r="AS143" s="205"/>
      <c r="AT143" s="205"/>
      <c r="AV143" s="318"/>
      <c r="AW143" s="318"/>
      <c r="AX143" s="318"/>
    </row>
    <row r="144" spans="2:50" x14ac:dyDescent="0.2">
      <c r="B144" s="345"/>
      <c r="C144" s="205"/>
      <c r="D144" s="205"/>
      <c r="E144" s="205"/>
      <c r="F144" s="205"/>
      <c r="G144" s="205"/>
      <c r="H144" s="205"/>
      <c r="I144" s="205"/>
      <c r="J144" s="205"/>
      <c r="K144" s="205"/>
      <c r="L144" s="205"/>
      <c r="M144" s="205"/>
      <c r="N144" s="205"/>
      <c r="O144" s="205"/>
      <c r="P144" s="205"/>
      <c r="Q144" s="205"/>
      <c r="R144" s="205"/>
      <c r="S144" s="205"/>
      <c r="T144" s="205"/>
      <c r="U144" s="205"/>
      <c r="V144" s="205"/>
      <c r="W144" s="205"/>
      <c r="X144" s="205"/>
      <c r="Y144" s="101"/>
      <c r="Z144" s="101"/>
      <c r="AF144" s="101"/>
      <c r="AL144" s="101"/>
      <c r="AR144" s="205"/>
      <c r="AS144" s="205"/>
      <c r="AT144" s="205"/>
      <c r="AV144" s="318"/>
      <c r="AW144" s="318"/>
      <c r="AX144" s="318"/>
    </row>
    <row r="145" spans="2:50" x14ac:dyDescent="0.2">
      <c r="B145" s="345"/>
      <c r="C145" s="205"/>
      <c r="D145" s="205"/>
      <c r="E145" s="205"/>
      <c r="F145" s="205"/>
      <c r="G145" s="205"/>
      <c r="H145" s="205"/>
      <c r="I145" s="205"/>
      <c r="J145" s="205"/>
      <c r="K145" s="205"/>
      <c r="L145" s="205"/>
      <c r="M145" s="205"/>
      <c r="N145" s="205"/>
      <c r="O145" s="205"/>
      <c r="P145" s="205"/>
      <c r="Q145" s="205"/>
      <c r="R145" s="205"/>
      <c r="S145" s="205"/>
      <c r="T145" s="205"/>
      <c r="U145" s="205"/>
      <c r="V145" s="205"/>
      <c r="W145" s="205"/>
      <c r="X145" s="205"/>
      <c r="Y145" s="101"/>
      <c r="Z145" s="101"/>
      <c r="AF145" s="101"/>
      <c r="AL145" s="101"/>
      <c r="AR145" s="205"/>
      <c r="AS145" s="205"/>
      <c r="AT145" s="205"/>
      <c r="AV145" s="318"/>
      <c r="AW145" s="318"/>
      <c r="AX145" s="318"/>
    </row>
    <row r="146" spans="2:50" x14ac:dyDescent="0.2">
      <c r="B146" s="345"/>
      <c r="C146" s="205"/>
      <c r="D146" s="205"/>
      <c r="E146" s="205"/>
      <c r="F146" s="205"/>
      <c r="G146" s="205"/>
      <c r="H146" s="205"/>
      <c r="I146" s="205"/>
      <c r="J146" s="205"/>
      <c r="K146" s="205"/>
      <c r="L146" s="205"/>
      <c r="M146" s="205"/>
      <c r="N146" s="205"/>
      <c r="O146" s="205"/>
      <c r="P146" s="205"/>
      <c r="Q146" s="205"/>
      <c r="R146" s="205"/>
      <c r="S146" s="205"/>
      <c r="T146" s="205"/>
      <c r="U146" s="205"/>
      <c r="V146" s="205"/>
      <c r="W146" s="205"/>
      <c r="X146" s="205"/>
      <c r="Y146" s="101"/>
      <c r="Z146" s="101"/>
      <c r="AF146" s="101"/>
      <c r="AL146" s="101"/>
      <c r="AR146" s="205"/>
      <c r="AS146" s="205"/>
      <c r="AT146" s="205"/>
      <c r="AV146" s="318"/>
      <c r="AW146" s="318"/>
      <c r="AX146" s="318"/>
    </row>
    <row r="147" spans="2:50" x14ac:dyDescent="0.2">
      <c r="B147" s="345"/>
      <c r="C147" s="205"/>
      <c r="D147" s="205"/>
      <c r="E147" s="205"/>
      <c r="F147" s="205"/>
      <c r="G147" s="205"/>
      <c r="H147" s="205"/>
      <c r="I147" s="205"/>
      <c r="J147" s="205"/>
      <c r="K147" s="205"/>
      <c r="L147" s="205"/>
      <c r="M147" s="205"/>
      <c r="N147" s="205"/>
      <c r="O147" s="205"/>
      <c r="P147" s="205"/>
      <c r="Q147" s="205"/>
      <c r="R147" s="205"/>
      <c r="S147" s="205"/>
      <c r="T147" s="205"/>
      <c r="U147" s="205"/>
      <c r="V147" s="205"/>
      <c r="W147" s="205"/>
      <c r="X147" s="205"/>
      <c r="Y147" s="101"/>
      <c r="Z147" s="101"/>
      <c r="AF147" s="101"/>
      <c r="AL147" s="101"/>
      <c r="AR147" s="205"/>
      <c r="AS147" s="205"/>
      <c r="AT147" s="205"/>
      <c r="AV147" s="318"/>
      <c r="AW147" s="318"/>
      <c r="AX147" s="318"/>
    </row>
    <row r="148" spans="2:50" x14ac:dyDescent="0.2">
      <c r="B148" s="345"/>
      <c r="C148" s="205"/>
      <c r="D148" s="205"/>
      <c r="E148" s="205"/>
      <c r="F148" s="205"/>
      <c r="G148" s="205"/>
      <c r="H148" s="205"/>
      <c r="I148" s="205"/>
      <c r="J148" s="205"/>
      <c r="K148" s="205"/>
      <c r="L148" s="205"/>
      <c r="M148" s="205"/>
      <c r="N148" s="205"/>
      <c r="O148" s="205"/>
      <c r="P148" s="205"/>
      <c r="Q148" s="205"/>
      <c r="R148" s="205"/>
      <c r="S148" s="205"/>
      <c r="T148" s="205"/>
      <c r="U148" s="205"/>
      <c r="V148" s="205"/>
      <c r="W148" s="205"/>
      <c r="X148" s="205"/>
      <c r="Y148" s="101"/>
      <c r="Z148" s="101"/>
      <c r="AF148" s="101"/>
      <c r="AL148" s="101"/>
      <c r="AR148" s="205"/>
      <c r="AS148" s="205"/>
      <c r="AT148" s="205"/>
      <c r="AV148" s="318"/>
      <c r="AW148" s="318"/>
      <c r="AX148" s="318"/>
    </row>
    <row r="149" spans="2:50" x14ac:dyDescent="0.2">
      <c r="B149" s="345"/>
      <c r="C149" s="205"/>
      <c r="D149" s="205"/>
      <c r="E149" s="205"/>
      <c r="F149" s="205"/>
      <c r="G149" s="205"/>
      <c r="H149" s="205"/>
      <c r="I149" s="205"/>
      <c r="J149" s="205"/>
      <c r="K149" s="205"/>
      <c r="L149" s="205"/>
      <c r="M149" s="205"/>
      <c r="N149" s="205"/>
      <c r="O149" s="205"/>
      <c r="P149" s="205"/>
      <c r="Q149" s="205"/>
      <c r="R149" s="205"/>
      <c r="S149" s="205"/>
      <c r="T149" s="205"/>
      <c r="U149" s="205"/>
      <c r="V149" s="205"/>
      <c r="W149" s="205"/>
      <c r="X149" s="205"/>
      <c r="Y149" s="101"/>
      <c r="Z149" s="101"/>
      <c r="AF149" s="101"/>
      <c r="AL149" s="101"/>
      <c r="AR149" s="205"/>
      <c r="AS149" s="205"/>
      <c r="AT149" s="205"/>
      <c r="AV149" s="318"/>
      <c r="AW149" s="318"/>
      <c r="AX149" s="318"/>
    </row>
    <row r="150" spans="2:50" x14ac:dyDescent="0.2">
      <c r="B150" s="345"/>
      <c r="C150" s="205"/>
      <c r="D150" s="205"/>
      <c r="E150" s="205"/>
      <c r="F150" s="205"/>
      <c r="G150" s="205"/>
      <c r="H150" s="205"/>
      <c r="I150" s="205"/>
      <c r="J150" s="205"/>
      <c r="K150" s="205"/>
      <c r="L150" s="205"/>
      <c r="M150" s="205"/>
      <c r="N150" s="205"/>
      <c r="O150" s="205"/>
      <c r="P150" s="205"/>
      <c r="Q150" s="205"/>
      <c r="R150" s="205"/>
      <c r="S150" s="205"/>
      <c r="T150" s="205"/>
      <c r="U150" s="205"/>
      <c r="V150" s="205"/>
      <c r="W150" s="205"/>
      <c r="X150" s="205"/>
      <c r="Y150" s="101"/>
      <c r="Z150" s="101"/>
      <c r="AF150" s="101"/>
      <c r="AL150" s="101"/>
      <c r="AR150" s="205"/>
      <c r="AS150" s="205"/>
      <c r="AT150" s="205"/>
      <c r="AV150" s="318"/>
      <c r="AW150" s="318"/>
      <c r="AX150" s="318"/>
    </row>
    <row r="151" spans="2:50" x14ac:dyDescent="0.2">
      <c r="B151" s="345"/>
      <c r="C151" s="205"/>
      <c r="D151" s="205"/>
      <c r="E151" s="205"/>
      <c r="F151" s="205"/>
      <c r="G151" s="205"/>
      <c r="H151" s="205"/>
      <c r="I151" s="205"/>
      <c r="J151" s="205"/>
      <c r="K151" s="205"/>
      <c r="L151" s="205"/>
      <c r="M151" s="205"/>
      <c r="N151" s="205"/>
      <c r="O151" s="205"/>
      <c r="P151" s="205"/>
      <c r="Q151" s="205"/>
      <c r="R151" s="205"/>
      <c r="S151" s="205"/>
      <c r="T151" s="205"/>
      <c r="U151" s="205"/>
      <c r="V151" s="205"/>
      <c r="W151" s="205"/>
      <c r="X151" s="205"/>
      <c r="Y151" s="101"/>
      <c r="Z151" s="101"/>
      <c r="AF151" s="101"/>
      <c r="AL151" s="101"/>
      <c r="AR151" s="205"/>
      <c r="AS151" s="205"/>
      <c r="AT151" s="205"/>
      <c r="AV151" s="318"/>
      <c r="AW151" s="318"/>
      <c r="AX151" s="318"/>
    </row>
    <row r="152" spans="2:50" x14ac:dyDescent="0.2">
      <c r="B152" s="345"/>
      <c r="C152" s="205"/>
      <c r="D152" s="205"/>
      <c r="E152" s="205"/>
      <c r="F152" s="205"/>
      <c r="G152" s="205"/>
      <c r="H152" s="205"/>
      <c r="I152" s="205"/>
      <c r="J152" s="205"/>
      <c r="K152" s="205"/>
      <c r="L152" s="205"/>
      <c r="M152" s="205"/>
      <c r="N152" s="205"/>
      <c r="O152" s="205"/>
      <c r="P152" s="205"/>
      <c r="Q152" s="205"/>
      <c r="R152" s="205"/>
      <c r="S152" s="205"/>
      <c r="T152" s="205"/>
      <c r="U152" s="205"/>
      <c r="V152" s="205"/>
      <c r="W152" s="205"/>
      <c r="X152" s="205"/>
      <c r="Y152" s="101"/>
      <c r="Z152" s="101"/>
      <c r="AF152" s="101"/>
      <c r="AL152" s="101"/>
      <c r="AR152" s="205"/>
      <c r="AS152" s="205"/>
      <c r="AT152" s="205"/>
      <c r="AV152" s="318"/>
      <c r="AW152" s="318"/>
      <c r="AX152" s="318"/>
    </row>
    <row r="153" spans="2:50" x14ac:dyDescent="0.2">
      <c r="B153" s="345"/>
      <c r="C153" s="205"/>
      <c r="D153" s="205"/>
      <c r="E153" s="205"/>
      <c r="F153" s="205"/>
      <c r="G153" s="205"/>
      <c r="H153" s="205"/>
      <c r="I153" s="205"/>
      <c r="J153" s="205"/>
      <c r="K153" s="205"/>
      <c r="L153" s="205"/>
      <c r="M153" s="205"/>
      <c r="N153" s="205"/>
      <c r="O153" s="205"/>
      <c r="P153" s="205"/>
      <c r="Q153" s="205"/>
      <c r="R153" s="205"/>
      <c r="S153" s="205"/>
      <c r="T153" s="205"/>
      <c r="U153" s="205"/>
      <c r="V153" s="205"/>
      <c r="W153" s="205"/>
      <c r="X153" s="205"/>
      <c r="Y153" s="101"/>
      <c r="Z153" s="101"/>
      <c r="AF153" s="101"/>
      <c r="AL153" s="101"/>
      <c r="AR153" s="205"/>
      <c r="AS153" s="205"/>
      <c r="AT153" s="205"/>
      <c r="AV153" s="318"/>
      <c r="AW153" s="318"/>
      <c r="AX153" s="318"/>
    </row>
    <row r="154" spans="2:50" x14ac:dyDescent="0.2">
      <c r="B154" s="345"/>
      <c r="C154" s="205"/>
      <c r="D154" s="205"/>
      <c r="E154" s="205"/>
      <c r="F154" s="205"/>
      <c r="G154" s="205"/>
      <c r="H154" s="205"/>
      <c r="I154" s="205"/>
      <c r="J154" s="205"/>
      <c r="K154" s="205"/>
      <c r="L154" s="205"/>
      <c r="M154" s="205"/>
      <c r="N154" s="205"/>
      <c r="O154" s="205"/>
      <c r="P154" s="205"/>
      <c r="Q154" s="205"/>
      <c r="R154" s="205"/>
      <c r="S154" s="205"/>
      <c r="T154" s="205"/>
      <c r="U154" s="205"/>
      <c r="V154" s="205"/>
      <c r="W154" s="205"/>
      <c r="X154" s="205"/>
      <c r="Y154" s="101"/>
      <c r="Z154" s="101"/>
      <c r="AF154" s="101"/>
      <c r="AL154" s="101"/>
      <c r="AR154" s="205"/>
      <c r="AS154" s="205"/>
      <c r="AT154" s="205"/>
      <c r="AV154" s="318"/>
      <c r="AW154" s="318"/>
      <c r="AX154" s="318"/>
    </row>
    <row r="155" spans="2:50" x14ac:dyDescent="0.2">
      <c r="B155" s="345"/>
      <c r="C155" s="205"/>
      <c r="D155" s="205"/>
      <c r="E155" s="205"/>
      <c r="F155" s="205"/>
      <c r="G155" s="205"/>
      <c r="H155" s="205"/>
      <c r="I155" s="205"/>
      <c r="J155" s="205"/>
      <c r="K155" s="205"/>
      <c r="L155" s="205"/>
      <c r="M155" s="205"/>
      <c r="N155" s="205"/>
      <c r="O155" s="205"/>
      <c r="P155" s="205"/>
      <c r="Q155" s="205"/>
      <c r="R155" s="205"/>
      <c r="S155" s="205"/>
      <c r="T155" s="205"/>
      <c r="U155" s="205"/>
      <c r="V155" s="205"/>
      <c r="W155" s="205"/>
      <c r="X155" s="205"/>
      <c r="Y155" s="101"/>
      <c r="Z155" s="101"/>
      <c r="AF155" s="101"/>
      <c r="AL155" s="101"/>
      <c r="AR155" s="205"/>
      <c r="AS155" s="205"/>
      <c r="AT155" s="205"/>
      <c r="AV155" s="318"/>
      <c r="AW155" s="318"/>
      <c r="AX155" s="318"/>
    </row>
    <row r="156" spans="2:50" x14ac:dyDescent="0.2">
      <c r="B156" s="345"/>
      <c r="C156" s="205"/>
      <c r="D156" s="205"/>
      <c r="E156" s="205"/>
      <c r="F156" s="205"/>
      <c r="G156" s="205"/>
      <c r="H156" s="205"/>
      <c r="I156" s="205"/>
      <c r="J156" s="205"/>
      <c r="K156" s="205"/>
      <c r="L156" s="205"/>
      <c r="M156" s="205"/>
      <c r="N156" s="205"/>
      <c r="O156" s="205"/>
      <c r="P156" s="205"/>
      <c r="Q156" s="205"/>
      <c r="R156" s="205"/>
      <c r="S156" s="205"/>
      <c r="T156" s="205"/>
      <c r="U156" s="205"/>
      <c r="V156" s="205"/>
      <c r="W156" s="205"/>
      <c r="X156" s="205"/>
      <c r="Y156" s="101"/>
      <c r="Z156" s="101"/>
      <c r="AF156" s="101"/>
      <c r="AL156" s="101"/>
      <c r="AR156" s="205"/>
      <c r="AS156" s="205"/>
      <c r="AT156" s="205"/>
      <c r="AV156" s="318"/>
      <c r="AW156" s="318"/>
      <c r="AX156" s="318"/>
    </row>
    <row r="157" spans="2:50" x14ac:dyDescent="0.2">
      <c r="B157" s="345"/>
      <c r="C157" s="205"/>
      <c r="D157" s="205"/>
      <c r="E157" s="205"/>
      <c r="F157" s="205"/>
      <c r="G157" s="205"/>
      <c r="H157" s="205"/>
      <c r="I157" s="205"/>
      <c r="J157" s="205"/>
      <c r="K157" s="205"/>
      <c r="L157" s="205"/>
      <c r="M157" s="205"/>
      <c r="N157" s="205"/>
      <c r="O157" s="205"/>
      <c r="P157" s="205"/>
      <c r="Q157" s="205"/>
      <c r="R157" s="205"/>
      <c r="S157" s="205"/>
      <c r="T157" s="205"/>
      <c r="U157" s="205"/>
      <c r="V157" s="205"/>
      <c r="W157" s="205"/>
      <c r="X157" s="205"/>
      <c r="Y157" s="101"/>
      <c r="Z157" s="101"/>
      <c r="AF157" s="101"/>
      <c r="AL157" s="101"/>
      <c r="AR157" s="205"/>
      <c r="AS157" s="205"/>
      <c r="AT157" s="205"/>
      <c r="AV157" s="318"/>
      <c r="AW157" s="318"/>
      <c r="AX157" s="318"/>
    </row>
    <row r="158" spans="2:50" x14ac:dyDescent="0.2">
      <c r="B158" s="345"/>
      <c r="C158" s="205"/>
      <c r="D158" s="205"/>
      <c r="E158" s="205"/>
      <c r="F158" s="205"/>
      <c r="G158" s="205"/>
      <c r="H158" s="205"/>
      <c r="I158" s="205"/>
      <c r="J158" s="205"/>
      <c r="K158" s="205"/>
      <c r="L158" s="205"/>
      <c r="M158" s="205"/>
      <c r="N158" s="205"/>
      <c r="O158" s="205"/>
      <c r="P158" s="205"/>
      <c r="Q158" s="205"/>
      <c r="R158" s="205"/>
      <c r="S158" s="205"/>
      <c r="T158" s="205"/>
      <c r="U158" s="205"/>
      <c r="V158" s="205"/>
      <c r="W158" s="205"/>
      <c r="X158" s="205"/>
      <c r="Y158" s="101"/>
      <c r="Z158" s="101"/>
      <c r="AF158" s="101"/>
      <c r="AL158" s="101"/>
      <c r="AR158" s="205"/>
      <c r="AS158" s="205"/>
      <c r="AT158" s="205"/>
      <c r="AV158" s="318"/>
      <c r="AW158" s="318"/>
      <c r="AX158" s="318"/>
    </row>
    <row r="159" spans="2:50" x14ac:dyDescent="0.2">
      <c r="B159" s="345"/>
      <c r="C159" s="205"/>
      <c r="D159" s="205"/>
      <c r="E159" s="205"/>
      <c r="F159" s="205"/>
      <c r="G159" s="205"/>
      <c r="H159" s="205"/>
      <c r="I159" s="205"/>
      <c r="J159" s="205"/>
      <c r="K159" s="205"/>
      <c r="L159" s="205"/>
      <c r="M159" s="205"/>
      <c r="N159" s="205"/>
      <c r="O159" s="205"/>
      <c r="P159" s="205"/>
      <c r="Q159" s="205"/>
      <c r="R159" s="205"/>
      <c r="S159" s="205"/>
      <c r="T159" s="205"/>
      <c r="U159" s="205"/>
      <c r="V159" s="205"/>
      <c r="W159" s="205"/>
      <c r="X159" s="205"/>
      <c r="Y159" s="101"/>
      <c r="Z159" s="101"/>
      <c r="AF159" s="101"/>
      <c r="AL159" s="101"/>
      <c r="AR159" s="205"/>
      <c r="AS159" s="205"/>
      <c r="AT159" s="205"/>
      <c r="AV159" s="318"/>
      <c r="AW159" s="318"/>
      <c r="AX159" s="318"/>
    </row>
    <row r="160" spans="2:50" x14ac:dyDescent="0.2">
      <c r="B160" s="345"/>
      <c r="C160" s="205"/>
      <c r="D160" s="205"/>
      <c r="E160" s="205"/>
      <c r="F160" s="205"/>
      <c r="G160" s="205"/>
      <c r="H160" s="205"/>
      <c r="I160" s="205"/>
      <c r="J160" s="205"/>
      <c r="K160" s="205"/>
      <c r="L160" s="205"/>
      <c r="M160" s="205"/>
      <c r="N160" s="205"/>
      <c r="O160" s="205"/>
      <c r="P160" s="205"/>
      <c r="Q160" s="205"/>
      <c r="R160" s="205"/>
      <c r="S160" s="205"/>
      <c r="T160" s="205"/>
      <c r="U160" s="205"/>
      <c r="V160" s="205"/>
      <c r="W160" s="205"/>
      <c r="X160" s="205"/>
      <c r="Y160" s="101"/>
      <c r="Z160" s="101"/>
      <c r="AF160" s="101"/>
      <c r="AL160" s="101"/>
      <c r="AR160" s="205"/>
      <c r="AS160" s="205"/>
      <c r="AT160" s="205"/>
      <c r="AV160" s="318"/>
      <c r="AW160" s="318"/>
      <c r="AX160" s="318"/>
    </row>
    <row r="161" spans="2:50" x14ac:dyDescent="0.2">
      <c r="B161" s="345"/>
      <c r="C161" s="205"/>
      <c r="D161" s="205"/>
      <c r="E161" s="205"/>
      <c r="F161" s="205"/>
      <c r="G161" s="205"/>
      <c r="H161" s="205"/>
      <c r="I161" s="205"/>
      <c r="J161" s="205"/>
      <c r="K161" s="205"/>
      <c r="L161" s="205"/>
      <c r="M161" s="205"/>
      <c r="N161" s="205"/>
      <c r="O161" s="205"/>
      <c r="P161" s="205"/>
      <c r="Q161" s="205"/>
      <c r="R161" s="205"/>
      <c r="S161" s="205"/>
      <c r="T161" s="205"/>
      <c r="U161" s="205"/>
      <c r="V161" s="205"/>
      <c r="W161" s="205"/>
      <c r="X161" s="205"/>
      <c r="Y161" s="101"/>
      <c r="Z161" s="101"/>
      <c r="AF161" s="101"/>
      <c r="AL161" s="101"/>
      <c r="AR161" s="205"/>
      <c r="AS161" s="205"/>
      <c r="AT161" s="205"/>
      <c r="AV161" s="318"/>
      <c r="AW161" s="318"/>
      <c r="AX161" s="318"/>
    </row>
    <row r="162" spans="2:50" x14ac:dyDescent="0.2">
      <c r="B162" s="345"/>
      <c r="C162" s="205"/>
      <c r="D162" s="205"/>
      <c r="E162" s="205"/>
      <c r="F162" s="205"/>
      <c r="G162" s="205"/>
      <c r="H162" s="205"/>
      <c r="I162" s="205"/>
      <c r="J162" s="205"/>
      <c r="K162" s="205"/>
      <c r="L162" s="205"/>
      <c r="M162" s="205"/>
      <c r="N162" s="205"/>
      <c r="O162" s="205"/>
      <c r="P162" s="205"/>
      <c r="Q162" s="205"/>
      <c r="R162" s="205"/>
      <c r="S162" s="205"/>
      <c r="T162" s="205"/>
      <c r="U162" s="205"/>
      <c r="V162" s="205"/>
      <c r="W162" s="205"/>
      <c r="X162" s="205"/>
      <c r="Y162" s="101"/>
      <c r="Z162" s="101"/>
      <c r="AF162" s="101"/>
      <c r="AL162" s="101"/>
      <c r="AR162" s="205"/>
      <c r="AS162" s="205"/>
      <c r="AT162" s="205"/>
      <c r="AV162" s="318"/>
      <c r="AW162" s="318"/>
      <c r="AX162" s="318"/>
    </row>
    <row r="163" spans="2:50" x14ac:dyDescent="0.2">
      <c r="B163" s="345"/>
      <c r="C163" s="205"/>
      <c r="D163" s="205"/>
      <c r="E163" s="205"/>
      <c r="F163" s="205"/>
      <c r="G163" s="205"/>
      <c r="H163" s="205"/>
      <c r="I163" s="205"/>
      <c r="J163" s="205"/>
      <c r="K163" s="205"/>
      <c r="L163" s="205"/>
      <c r="M163" s="205"/>
      <c r="N163" s="205"/>
      <c r="O163" s="205"/>
      <c r="P163" s="205"/>
      <c r="Q163" s="205"/>
      <c r="R163" s="205"/>
      <c r="S163" s="205"/>
      <c r="T163" s="205"/>
      <c r="U163" s="205"/>
      <c r="V163" s="205"/>
      <c r="W163" s="205"/>
      <c r="X163" s="205"/>
      <c r="Y163" s="101"/>
      <c r="Z163" s="101"/>
      <c r="AF163" s="101"/>
      <c r="AL163" s="101"/>
      <c r="AR163" s="205"/>
      <c r="AS163" s="205"/>
      <c r="AT163" s="205"/>
      <c r="AV163" s="318"/>
      <c r="AW163" s="318"/>
      <c r="AX163" s="318"/>
    </row>
    <row r="164" spans="2:50" x14ac:dyDescent="0.2">
      <c r="B164" s="345"/>
      <c r="C164" s="205"/>
      <c r="D164" s="205"/>
      <c r="E164" s="205"/>
      <c r="F164" s="205"/>
      <c r="G164" s="205"/>
      <c r="H164" s="205"/>
      <c r="I164" s="205"/>
      <c r="J164" s="205"/>
      <c r="K164" s="205"/>
      <c r="L164" s="205"/>
      <c r="M164" s="205"/>
      <c r="N164" s="205"/>
      <c r="O164" s="205"/>
      <c r="P164" s="205"/>
      <c r="Q164" s="205"/>
      <c r="R164" s="205"/>
      <c r="S164" s="205"/>
      <c r="T164" s="205"/>
      <c r="U164" s="205"/>
      <c r="V164" s="205"/>
      <c r="W164" s="205"/>
      <c r="X164" s="205"/>
      <c r="Y164" s="101"/>
      <c r="Z164" s="101"/>
      <c r="AF164" s="101"/>
      <c r="AL164" s="101"/>
      <c r="AR164" s="205"/>
      <c r="AS164" s="205"/>
      <c r="AT164" s="205"/>
      <c r="AV164" s="318"/>
      <c r="AW164" s="318"/>
      <c r="AX164" s="318"/>
    </row>
    <row r="165" spans="2:50" x14ac:dyDescent="0.2">
      <c r="B165" s="345"/>
      <c r="C165" s="205"/>
      <c r="D165" s="205"/>
      <c r="E165" s="205"/>
      <c r="F165" s="205"/>
      <c r="G165" s="205"/>
      <c r="H165" s="205"/>
      <c r="I165" s="205"/>
      <c r="J165" s="205"/>
      <c r="K165" s="205"/>
      <c r="L165" s="205"/>
      <c r="M165" s="205"/>
      <c r="N165" s="205"/>
      <c r="O165" s="205"/>
      <c r="P165" s="205"/>
      <c r="Q165" s="205"/>
      <c r="R165" s="205"/>
      <c r="S165" s="205"/>
      <c r="T165" s="205"/>
      <c r="U165" s="205"/>
      <c r="V165" s="205"/>
      <c r="W165" s="205"/>
      <c r="X165" s="205"/>
      <c r="Y165" s="101"/>
      <c r="Z165" s="101"/>
      <c r="AF165" s="101"/>
      <c r="AL165" s="101"/>
      <c r="AR165" s="205"/>
      <c r="AS165" s="205"/>
      <c r="AT165" s="205"/>
      <c r="AV165" s="318"/>
      <c r="AW165" s="318"/>
      <c r="AX165" s="318"/>
    </row>
    <row r="166" spans="2:50" x14ac:dyDescent="0.2">
      <c r="B166" s="345"/>
      <c r="C166" s="205"/>
      <c r="D166" s="205"/>
      <c r="E166" s="205"/>
      <c r="F166" s="205"/>
      <c r="G166" s="205"/>
      <c r="H166" s="205"/>
      <c r="I166" s="205"/>
      <c r="J166" s="205"/>
      <c r="K166" s="205"/>
      <c r="L166" s="205"/>
      <c r="M166" s="205"/>
      <c r="N166" s="205"/>
      <c r="O166" s="205"/>
      <c r="P166" s="205"/>
      <c r="Q166" s="205"/>
      <c r="R166" s="205"/>
      <c r="S166" s="205"/>
      <c r="T166" s="205"/>
      <c r="U166" s="205"/>
      <c r="V166" s="205"/>
      <c r="W166" s="205"/>
      <c r="X166" s="205"/>
      <c r="Y166" s="101"/>
      <c r="Z166" s="101"/>
      <c r="AF166" s="101"/>
      <c r="AL166" s="101"/>
      <c r="AR166" s="205"/>
      <c r="AS166" s="205"/>
      <c r="AT166" s="205"/>
      <c r="AV166" s="318"/>
      <c r="AW166" s="318"/>
      <c r="AX166" s="318"/>
    </row>
    <row r="167" spans="2:50" x14ac:dyDescent="0.2">
      <c r="B167" s="345"/>
      <c r="C167" s="205"/>
      <c r="D167" s="205"/>
      <c r="E167" s="205"/>
      <c r="F167" s="205"/>
      <c r="G167" s="205"/>
      <c r="H167" s="205"/>
      <c r="I167" s="205"/>
      <c r="J167" s="205"/>
      <c r="K167" s="205"/>
      <c r="L167" s="205"/>
      <c r="M167" s="205"/>
      <c r="N167" s="205"/>
      <c r="O167" s="205"/>
      <c r="P167" s="205"/>
      <c r="Q167" s="205"/>
      <c r="R167" s="205"/>
      <c r="S167" s="205"/>
      <c r="T167" s="205"/>
      <c r="U167" s="205"/>
      <c r="V167" s="205"/>
      <c r="W167" s="205"/>
      <c r="X167" s="205"/>
      <c r="Y167" s="101"/>
      <c r="Z167" s="101"/>
      <c r="AF167" s="101"/>
      <c r="AL167" s="101"/>
      <c r="AR167" s="205"/>
      <c r="AS167" s="205"/>
      <c r="AT167" s="205"/>
      <c r="AV167" s="318"/>
      <c r="AW167" s="318"/>
      <c r="AX167" s="318"/>
    </row>
    <row r="168" spans="2:50" x14ac:dyDescent="0.2">
      <c r="B168" s="345"/>
      <c r="C168" s="205"/>
      <c r="D168" s="205"/>
      <c r="E168" s="205"/>
      <c r="F168" s="205"/>
      <c r="G168" s="205"/>
      <c r="H168" s="205"/>
      <c r="I168" s="205"/>
      <c r="J168" s="205"/>
      <c r="K168" s="205"/>
      <c r="L168" s="205"/>
      <c r="M168" s="205"/>
      <c r="N168" s="205"/>
      <c r="O168" s="205"/>
      <c r="P168" s="205"/>
      <c r="Q168" s="205"/>
      <c r="R168" s="205"/>
      <c r="S168" s="205"/>
      <c r="T168" s="205"/>
      <c r="U168" s="205"/>
      <c r="V168" s="205"/>
      <c r="W168" s="205"/>
      <c r="X168" s="205"/>
      <c r="Y168" s="101"/>
      <c r="Z168" s="101"/>
      <c r="AF168" s="101"/>
      <c r="AL168" s="101"/>
      <c r="AR168" s="205"/>
      <c r="AS168" s="205"/>
      <c r="AT168" s="205"/>
      <c r="AV168" s="318"/>
      <c r="AW168" s="318"/>
      <c r="AX168" s="318"/>
    </row>
    <row r="169" spans="2:50" x14ac:dyDescent="0.2">
      <c r="B169" s="345"/>
      <c r="C169" s="205"/>
      <c r="D169" s="205"/>
      <c r="E169" s="205"/>
      <c r="F169" s="205"/>
      <c r="G169" s="205"/>
      <c r="H169" s="205"/>
      <c r="I169" s="205"/>
      <c r="J169" s="205"/>
      <c r="K169" s="205"/>
      <c r="L169" s="205"/>
      <c r="M169" s="205"/>
      <c r="N169" s="205"/>
      <c r="O169" s="205"/>
      <c r="P169" s="205"/>
      <c r="Q169" s="205"/>
      <c r="R169" s="205"/>
      <c r="S169" s="205"/>
      <c r="T169" s="205"/>
      <c r="U169" s="205"/>
      <c r="V169" s="205"/>
      <c r="W169" s="205"/>
      <c r="X169" s="205"/>
      <c r="Y169" s="101"/>
      <c r="Z169" s="101"/>
      <c r="AF169" s="101"/>
      <c r="AL169" s="101"/>
      <c r="AR169" s="205"/>
      <c r="AS169" s="205"/>
      <c r="AT169" s="205"/>
      <c r="AV169" s="318"/>
      <c r="AW169" s="318"/>
      <c r="AX169" s="318"/>
    </row>
    <row r="170" spans="2:50" x14ac:dyDescent="0.2">
      <c r="B170" s="345"/>
      <c r="C170" s="205"/>
      <c r="D170" s="205"/>
      <c r="E170" s="205"/>
      <c r="F170" s="205"/>
      <c r="G170" s="205"/>
      <c r="H170" s="205"/>
      <c r="I170" s="205"/>
      <c r="J170" s="205"/>
      <c r="K170" s="205"/>
      <c r="L170" s="205"/>
      <c r="M170" s="205"/>
      <c r="N170" s="205"/>
      <c r="O170" s="205"/>
      <c r="P170" s="205"/>
      <c r="Q170" s="205"/>
      <c r="R170" s="205"/>
      <c r="S170" s="205"/>
      <c r="T170" s="205"/>
      <c r="U170" s="205"/>
      <c r="V170" s="205"/>
      <c r="W170" s="205"/>
      <c r="X170" s="205"/>
      <c r="Y170" s="101"/>
      <c r="Z170" s="101"/>
      <c r="AF170" s="101"/>
      <c r="AL170" s="101"/>
      <c r="AR170" s="205"/>
      <c r="AS170" s="205"/>
      <c r="AT170" s="205"/>
      <c r="AV170" s="318"/>
      <c r="AW170" s="318"/>
      <c r="AX170" s="318"/>
    </row>
    <row r="171" spans="2:50" x14ac:dyDescent="0.2">
      <c r="B171" s="345"/>
      <c r="C171" s="205"/>
      <c r="D171" s="205"/>
      <c r="E171" s="205"/>
      <c r="F171" s="205"/>
      <c r="G171" s="205"/>
      <c r="H171" s="205"/>
      <c r="I171" s="205"/>
      <c r="J171" s="205"/>
      <c r="K171" s="205"/>
      <c r="L171" s="205"/>
      <c r="M171" s="205"/>
      <c r="N171" s="205"/>
      <c r="O171" s="205"/>
      <c r="P171" s="205"/>
      <c r="Q171" s="205"/>
      <c r="R171" s="205"/>
      <c r="S171" s="205"/>
      <c r="T171" s="205"/>
      <c r="U171" s="205"/>
      <c r="V171" s="205"/>
      <c r="W171" s="205"/>
      <c r="X171" s="205"/>
      <c r="Y171" s="101"/>
      <c r="Z171" s="101"/>
      <c r="AF171" s="101"/>
      <c r="AL171" s="101"/>
      <c r="AR171" s="205"/>
      <c r="AS171" s="205"/>
      <c r="AT171" s="205"/>
      <c r="AV171" s="318"/>
      <c r="AW171" s="318"/>
      <c r="AX171" s="318"/>
    </row>
    <row r="172" spans="2:50" x14ac:dyDescent="0.2">
      <c r="B172" s="345"/>
      <c r="C172" s="205"/>
      <c r="D172" s="205"/>
      <c r="E172" s="205"/>
      <c r="F172" s="205"/>
      <c r="G172" s="205"/>
      <c r="H172" s="205"/>
      <c r="I172" s="205"/>
      <c r="J172" s="205"/>
      <c r="K172" s="205"/>
      <c r="L172" s="205"/>
      <c r="M172" s="205"/>
      <c r="N172" s="205"/>
      <c r="O172" s="205"/>
      <c r="P172" s="205"/>
      <c r="Q172" s="205"/>
      <c r="R172" s="205"/>
      <c r="S172" s="205"/>
      <c r="T172" s="205"/>
      <c r="U172" s="205"/>
      <c r="V172" s="205"/>
      <c r="W172" s="205"/>
      <c r="X172" s="205"/>
      <c r="Y172" s="101"/>
      <c r="Z172" s="101"/>
      <c r="AF172" s="101"/>
      <c r="AL172" s="101"/>
      <c r="AR172" s="205"/>
      <c r="AS172" s="205"/>
      <c r="AT172" s="205"/>
      <c r="AV172" s="318"/>
      <c r="AW172" s="318"/>
      <c r="AX172" s="318"/>
    </row>
    <row r="173" spans="2:50" x14ac:dyDescent="0.2">
      <c r="B173" s="345"/>
      <c r="C173" s="205"/>
      <c r="D173" s="205"/>
      <c r="E173" s="205"/>
      <c r="F173" s="205"/>
      <c r="G173" s="205"/>
      <c r="H173" s="205"/>
      <c r="I173" s="205"/>
      <c r="J173" s="205"/>
      <c r="K173" s="205"/>
      <c r="L173" s="205"/>
      <c r="M173" s="205"/>
      <c r="N173" s="205"/>
      <c r="O173" s="205"/>
      <c r="P173" s="205"/>
      <c r="Q173" s="205"/>
      <c r="R173" s="205"/>
      <c r="S173" s="205"/>
      <c r="T173" s="205"/>
      <c r="U173" s="205"/>
      <c r="V173" s="205"/>
      <c r="W173" s="205"/>
      <c r="X173" s="205"/>
      <c r="Y173" s="101"/>
      <c r="Z173" s="101"/>
      <c r="AF173" s="101"/>
      <c r="AL173" s="101"/>
      <c r="AR173" s="205"/>
      <c r="AS173" s="205"/>
      <c r="AT173" s="205"/>
      <c r="AV173" s="318"/>
      <c r="AW173" s="318"/>
      <c r="AX173" s="318"/>
    </row>
    <row r="174" spans="2:50" x14ac:dyDescent="0.2">
      <c r="B174" s="345"/>
      <c r="C174" s="205"/>
      <c r="D174" s="205"/>
      <c r="E174" s="205"/>
      <c r="F174" s="205"/>
      <c r="G174" s="205"/>
      <c r="H174" s="205"/>
      <c r="I174" s="205"/>
      <c r="J174" s="205"/>
      <c r="K174" s="205"/>
      <c r="L174" s="205"/>
      <c r="M174" s="205"/>
      <c r="N174" s="205"/>
      <c r="O174" s="205"/>
      <c r="P174" s="205"/>
      <c r="Q174" s="205"/>
      <c r="R174" s="205"/>
      <c r="S174" s="205"/>
      <c r="T174" s="205"/>
      <c r="U174" s="205"/>
      <c r="V174" s="205"/>
      <c r="W174" s="205"/>
      <c r="X174" s="205"/>
      <c r="Y174" s="101"/>
      <c r="Z174" s="101"/>
      <c r="AF174" s="101"/>
      <c r="AL174" s="101"/>
      <c r="AR174" s="205"/>
      <c r="AS174" s="205"/>
      <c r="AT174" s="205"/>
      <c r="AV174" s="318"/>
      <c r="AW174" s="318"/>
      <c r="AX174" s="318"/>
    </row>
    <row r="175" spans="2:50" x14ac:dyDescent="0.2">
      <c r="B175" s="345"/>
      <c r="C175" s="205"/>
      <c r="D175" s="205"/>
      <c r="E175" s="205"/>
      <c r="F175" s="205"/>
      <c r="G175" s="205"/>
      <c r="H175" s="205"/>
      <c r="I175" s="205"/>
      <c r="J175" s="205"/>
      <c r="K175" s="205"/>
      <c r="L175" s="205"/>
      <c r="M175" s="205"/>
      <c r="N175" s="205"/>
      <c r="O175" s="205"/>
      <c r="P175" s="205"/>
      <c r="Q175" s="205"/>
      <c r="R175" s="205"/>
      <c r="S175" s="205"/>
      <c r="T175" s="205"/>
      <c r="U175" s="205"/>
      <c r="V175" s="205"/>
      <c r="W175" s="205"/>
      <c r="X175" s="205"/>
      <c r="Y175" s="101"/>
      <c r="Z175" s="101"/>
      <c r="AF175" s="101"/>
      <c r="AL175" s="101"/>
      <c r="AR175" s="205"/>
      <c r="AS175" s="205"/>
      <c r="AT175" s="205"/>
      <c r="AV175" s="318"/>
      <c r="AW175" s="318"/>
      <c r="AX175" s="318"/>
    </row>
    <row r="176" spans="2:50" x14ac:dyDescent="0.2">
      <c r="B176" s="345"/>
      <c r="C176" s="205"/>
      <c r="D176" s="205"/>
      <c r="E176" s="205"/>
      <c r="F176" s="205"/>
      <c r="G176" s="205"/>
      <c r="H176" s="205"/>
      <c r="I176" s="205"/>
      <c r="J176" s="205"/>
      <c r="K176" s="205"/>
      <c r="L176" s="205"/>
      <c r="M176" s="205"/>
      <c r="N176" s="205"/>
      <c r="O176" s="205"/>
      <c r="P176" s="205"/>
      <c r="Q176" s="205"/>
      <c r="R176" s="205"/>
      <c r="S176" s="205"/>
      <c r="T176" s="205"/>
      <c r="U176" s="205"/>
      <c r="V176" s="205"/>
      <c r="W176" s="205"/>
      <c r="X176" s="205"/>
      <c r="Y176" s="101"/>
      <c r="Z176" s="101"/>
      <c r="AF176" s="101"/>
      <c r="AL176" s="101"/>
      <c r="AR176" s="205"/>
      <c r="AS176" s="205"/>
      <c r="AT176" s="205"/>
      <c r="AV176" s="318"/>
      <c r="AW176" s="318"/>
      <c r="AX176" s="318"/>
    </row>
    <row r="177" spans="2:50" x14ac:dyDescent="0.2">
      <c r="B177" s="345"/>
      <c r="C177" s="205"/>
      <c r="D177" s="205"/>
      <c r="E177" s="205"/>
      <c r="F177" s="205"/>
      <c r="G177" s="205"/>
      <c r="H177" s="205"/>
      <c r="I177" s="205"/>
      <c r="J177" s="205"/>
      <c r="K177" s="205"/>
      <c r="L177" s="205"/>
      <c r="M177" s="205"/>
      <c r="N177" s="205"/>
      <c r="O177" s="205"/>
      <c r="P177" s="205"/>
      <c r="Q177" s="205"/>
      <c r="R177" s="205"/>
      <c r="S177" s="205"/>
      <c r="T177" s="205"/>
      <c r="U177" s="205"/>
      <c r="V177" s="205"/>
      <c r="W177" s="205"/>
      <c r="X177" s="205"/>
      <c r="Y177" s="101"/>
      <c r="Z177" s="101"/>
      <c r="AF177" s="101"/>
      <c r="AL177" s="101"/>
      <c r="AR177" s="205"/>
      <c r="AS177" s="205"/>
      <c r="AT177" s="205"/>
      <c r="AV177" s="318"/>
      <c r="AW177" s="318"/>
      <c r="AX177" s="318"/>
    </row>
    <row r="178" spans="2:50" x14ac:dyDescent="0.2">
      <c r="B178" s="345"/>
      <c r="C178" s="205"/>
      <c r="D178" s="205"/>
      <c r="E178" s="205"/>
      <c r="F178" s="205"/>
      <c r="G178" s="205"/>
      <c r="H178" s="205"/>
      <c r="I178" s="205"/>
      <c r="J178" s="205"/>
      <c r="K178" s="205"/>
      <c r="L178" s="205"/>
      <c r="M178" s="205"/>
      <c r="N178" s="205"/>
      <c r="O178" s="205"/>
      <c r="P178" s="205"/>
      <c r="Q178" s="205"/>
      <c r="R178" s="205"/>
      <c r="S178" s="205"/>
      <c r="T178" s="205"/>
      <c r="U178" s="205"/>
      <c r="V178" s="205"/>
      <c r="W178" s="205"/>
      <c r="X178" s="205"/>
      <c r="Y178" s="101"/>
      <c r="Z178" s="101"/>
      <c r="AF178" s="101"/>
      <c r="AL178" s="101"/>
      <c r="AR178" s="205"/>
      <c r="AS178" s="205"/>
      <c r="AT178" s="205"/>
      <c r="AV178" s="318"/>
      <c r="AW178" s="318"/>
      <c r="AX178" s="318"/>
    </row>
    <row r="179" spans="2:50" x14ac:dyDescent="0.2">
      <c r="B179" s="345"/>
      <c r="C179" s="205"/>
      <c r="D179" s="205"/>
      <c r="E179" s="205"/>
      <c r="F179" s="205"/>
      <c r="G179" s="205"/>
      <c r="H179" s="205"/>
      <c r="I179" s="205"/>
      <c r="J179" s="205"/>
      <c r="K179" s="205"/>
      <c r="L179" s="205"/>
      <c r="M179" s="205"/>
      <c r="N179" s="205"/>
      <c r="O179" s="205"/>
      <c r="P179" s="205"/>
      <c r="Q179" s="205"/>
      <c r="R179" s="205"/>
      <c r="S179" s="205"/>
      <c r="T179" s="205"/>
      <c r="U179" s="205"/>
      <c r="V179" s="205"/>
      <c r="W179" s="205"/>
      <c r="X179" s="205"/>
      <c r="Y179" s="101"/>
      <c r="Z179" s="101"/>
      <c r="AF179" s="101"/>
      <c r="AL179" s="101"/>
      <c r="AR179" s="205"/>
      <c r="AS179" s="205"/>
      <c r="AT179" s="205"/>
      <c r="AV179" s="318"/>
      <c r="AW179" s="318"/>
      <c r="AX179" s="318"/>
    </row>
    <row r="180" spans="2:50" x14ac:dyDescent="0.2">
      <c r="B180" s="345"/>
      <c r="C180" s="205"/>
      <c r="D180" s="205"/>
      <c r="E180" s="205"/>
      <c r="F180" s="205"/>
      <c r="G180" s="205"/>
      <c r="H180" s="205"/>
      <c r="I180" s="205"/>
      <c r="J180" s="205"/>
      <c r="K180" s="205"/>
      <c r="L180" s="205"/>
      <c r="M180" s="205"/>
      <c r="N180" s="205"/>
      <c r="O180" s="205"/>
      <c r="P180" s="205"/>
      <c r="Q180" s="205"/>
      <c r="R180" s="205"/>
      <c r="S180" s="205"/>
      <c r="T180" s="205"/>
      <c r="U180" s="205"/>
      <c r="V180" s="205"/>
      <c r="W180" s="205"/>
      <c r="X180" s="205"/>
      <c r="Y180" s="101"/>
      <c r="Z180" s="101"/>
      <c r="AF180" s="101"/>
      <c r="AL180" s="101"/>
      <c r="AR180" s="205"/>
      <c r="AS180" s="205"/>
      <c r="AT180" s="205"/>
      <c r="AV180" s="318"/>
      <c r="AW180" s="318"/>
      <c r="AX180" s="318"/>
    </row>
    <row r="181" spans="2:50" x14ac:dyDescent="0.2">
      <c r="B181" s="345"/>
      <c r="C181" s="205"/>
      <c r="D181" s="205"/>
      <c r="E181" s="205"/>
      <c r="F181" s="205"/>
      <c r="G181" s="205"/>
      <c r="H181" s="205"/>
      <c r="I181" s="205"/>
      <c r="J181" s="205"/>
      <c r="K181" s="205"/>
      <c r="L181" s="205"/>
      <c r="M181" s="205"/>
      <c r="N181" s="205"/>
      <c r="O181" s="205"/>
      <c r="P181" s="205"/>
      <c r="Q181" s="205"/>
      <c r="R181" s="205"/>
      <c r="S181" s="205"/>
      <c r="T181" s="205"/>
      <c r="U181" s="205"/>
      <c r="V181" s="205"/>
      <c r="W181" s="205"/>
      <c r="X181" s="205"/>
      <c r="Y181" s="101"/>
      <c r="Z181" s="101"/>
      <c r="AF181" s="101"/>
      <c r="AL181" s="101"/>
      <c r="AR181" s="205"/>
      <c r="AS181" s="205"/>
      <c r="AT181" s="205"/>
      <c r="AV181" s="318"/>
      <c r="AW181" s="318"/>
      <c r="AX181" s="318"/>
    </row>
    <row r="182" spans="2:50" x14ac:dyDescent="0.2">
      <c r="B182" s="345"/>
      <c r="C182" s="205"/>
      <c r="D182" s="205"/>
      <c r="E182" s="205"/>
      <c r="F182" s="205"/>
      <c r="G182" s="205"/>
      <c r="H182" s="205"/>
      <c r="I182" s="205"/>
      <c r="J182" s="205"/>
      <c r="K182" s="205"/>
      <c r="L182" s="205"/>
      <c r="M182" s="205"/>
      <c r="N182" s="205"/>
      <c r="O182" s="205"/>
      <c r="P182" s="205"/>
      <c r="Q182" s="205"/>
      <c r="R182" s="205"/>
      <c r="S182" s="205"/>
      <c r="T182" s="205"/>
      <c r="U182" s="205"/>
      <c r="V182" s="205"/>
      <c r="W182" s="205"/>
      <c r="X182" s="205"/>
      <c r="Y182" s="101"/>
      <c r="Z182" s="101"/>
      <c r="AF182" s="101"/>
      <c r="AL182" s="101"/>
      <c r="AR182" s="205"/>
      <c r="AS182" s="205"/>
      <c r="AT182" s="205"/>
      <c r="AV182" s="318"/>
      <c r="AW182" s="318"/>
      <c r="AX182" s="318"/>
    </row>
    <row r="183" spans="2:50" x14ac:dyDescent="0.2">
      <c r="B183" s="345"/>
      <c r="C183" s="205"/>
      <c r="D183" s="205"/>
      <c r="E183" s="205"/>
      <c r="F183" s="205"/>
      <c r="G183" s="205"/>
      <c r="H183" s="205"/>
      <c r="I183" s="205"/>
      <c r="J183" s="205"/>
      <c r="K183" s="205"/>
      <c r="L183" s="205"/>
      <c r="M183" s="205"/>
      <c r="N183" s="205"/>
      <c r="O183" s="205"/>
      <c r="P183" s="205"/>
      <c r="Q183" s="205"/>
      <c r="R183" s="205"/>
      <c r="S183" s="205"/>
      <c r="T183" s="205"/>
      <c r="U183" s="205"/>
      <c r="V183" s="205"/>
      <c r="W183" s="205"/>
      <c r="X183" s="205"/>
      <c r="Y183" s="101"/>
      <c r="Z183" s="101"/>
      <c r="AF183" s="101"/>
      <c r="AL183" s="101"/>
      <c r="AR183" s="205"/>
      <c r="AS183" s="205"/>
      <c r="AT183" s="205"/>
      <c r="AV183" s="318"/>
      <c r="AW183" s="318"/>
      <c r="AX183" s="318"/>
    </row>
    <row r="184" spans="2:50" x14ac:dyDescent="0.2">
      <c r="B184" s="345"/>
      <c r="C184" s="205"/>
      <c r="D184" s="205"/>
      <c r="E184" s="205"/>
      <c r="F184" s="205"/>
      <c r="G184" s="205"/>
      <c r="H184" s="205"/>
      <c r="I184" s="205"/>
      <c r="J184" s="205"/>
      <c r="K184" s="205"/>
      <c r="L184" s="205"/>
      <c r="M184" s="205"/>
      <c r="N184" s="205"/>
      <c r="O184" s="205"/>
      <c r="P184" s="205"/>
      <c r="Q184" s="205"/>
      <c r="R184" s="205"/>
      <c r="S184" s="205"/>
      <c r="T184" s="205"/>
      <c r="U184" s="205"/>
      <c r="V184" s="205"/>
      <c r="W184" s="205"/>
      <c r="X184" s="205"/>
      <c r="Y184" s="101"/>
      <c r="Z184" s="101"/>
      <c r="AF184" s="101"/>
      <c r="AL184" s="101"/>
      <c r="AR184" s="205"/>
      <c r="AS184" s="205"/>
      <c r="AT184" s="205"/>
      <c r="AV184" s="318"/>
      <c r="AW184" s="318"/>
      <c r="AX184" s="318"/>
    </row>
    <row r="185" spans="2:50" x14ac:dyDescent="0.2">
      <c r="B185" s="345"/>
      <c r="C185" s="205"/>
      <c r="D185" s="205"/>
      <c r="E185" s="205"/>
      <c r="F185" s="205"/>
      <c r="G185" s="205"/>
      <c r="H185" s="205"/>
      <c r="I185" s="205"/>
      <c r="J185" s="205"/>
      <c r="K185" s="205"/>
      <c r="L185" s="205"/>
      <c r="M185" s="205"/>
      <c r="N185" s="205"/>
      <c r="O185" s="205"/>
      <c r="P185" s="205"/>
      <c r="Q185" s="205"/>
      <c r="R185" s="205"/>
      <c r="S185" s="205"/>
      <c r="T185" s="205"/>
      <c r="U185" s="205"/>
      <c r="V185" s="205"/>
      <c r="W185" s="205"/>
      <c r="X185" s="205"/>
      <c r="Y185" s="101"/>
      <c r="Z185" s="101"/>
      <c r="AF185" s="101"/>
      <c r="AL185" s="101"/>
      <c r="AR185" s="205"/>
      <c r="AS185" s="205"/>
      <c r="AT185" s="205"/>
      <c r="AV185" s="318"/>
      <c r="AW185" s="318"/>
      <c r="AX185" s="318"/>
    </row>
    <row r="186" spans="2:50" x14ac:dyDescent="0.2">
      <c r="B186" s="345"/>
      <c r="C186" s="205"/>
      <c r="D186" s="205"/>
      <c r="E186" s="205"/>
      <c r="F186" s="205"/>
      <c r="G186" s="205"/>
      <c r="H186" s="205"/>
      <c r="I186" s="205"/>
      <c r="J186" s="205"/>
      <c r="K186" s="205"/>
      <c r="L186" s="205"/>
      <c r="M186" s="205"/>
      <c r="N186" s="205"/>
      <c r="O186" s="205"/>
      <c r="P186" s="205"/>
      <c r="Q186" s="205"/>
      <c r="R186" s="205"/>
      <c r="S186" s="205"/>
      <c r="T186" s="205"/>
      <c r="U186" s="205"/>
      <c r="V186" s="205"/>
      <c r="W186" s="205"/>
      <c r="X186" s="205"/>
      <c r="Y186" s="101"/>
      <c r="Z186" s="101"/>
      <c r="AF186" s="101"/>
      <c r="AL186" s="101"/>
      <c r="AR186" s="205"/>
      <c r="AS186" s="205"/>
      <c r="AT186" s="205"/>
      <c r="AV186" s="318"/>
      <c r="AW186" s="318"/>
      <c r="AX186" s="318"/>
    </row>
    <row r="187" spans="2:50" x14ac:dyDescent="0.2">
      <c r="B187" s="345"/>
      <c r="C187" s="205"/>
      <c r="D187" s="205"/>
      <c r="E187" s="205"/>
      <c r="F187" s="205"/>
      <c r="G187" s="205"/>
      <c r="H187" s="205"/>
      <c r="I187" s="205"/>
      <c r="J187" s="205"/>
      <c r="K187" s="205"/>
      <c r="L187" s="205"/>
      <c r="M187" s="205"/>
      <c r="N187" s="205"/>
      <c r="O187" s="205"/>
      <c r="P187" s="205"/>
      <c r="Q187" s="205"/>
      <c r="R187" s="205"/>
      <c r="S187" s="205"/>
      <c r="T187" s="205"/>
      <c r="U187" s="205"/>
      <c r="V187" s="205"/>
      <c r="W187" s="205"/>
      <c r="X187" s="205"/>
      <c r="Y187" s="101"/>
      <c r="Z187" s="101"/>
      <c r="AF187" s="101"/>
      <c r="AL187" s="101"/>
      <c r="AR187" s="205"/>
      <c r="AS187" s="205"/>
      <c r="AT187" s="205"/>
      <c r="AV187" s="318"/>
      <c r="AW187" s="318"/>
      <c r="AX187" s="318"/>
    </row>
  </sheetData>
  <mergeCells count="37">
    <mergeCell ref="BE4:BG4"/>
    <mergeCell ref="AV5:AX5"/>
    <mergeCell ref="BE5:BG5"/>
    <mergeCell ref="AV4:AX4"/>
    <mergeCell ref="AL5:AO8"/>
    <mergeCell ref="AP5:AQ10"/>
    <mergeCell ref="AL10:AN10"/>
    <mergeCell ref="AR5:AT9"/>
    <mergeCell ref="AR4:AT4"/>
    <mergeCell ref="AP4:AQ4"/>
    <mergeCell ref="AL4:AO4"/>
    <mergeCell ref="Z5:AC8"/>
    <mergeCell ref="AD5:AE10"/>
    <mergeCell ref="AF5:AI8"/>
    <mergeCell ref="AJ5:AK10"/>
    <mergeCell ref="Z4:AC4"/>
    <mergeCell ref="AD4:AE4"/>
    <mergeCell ref="AF4:AI4"/>
    <mergeCell ref="AJ4:AK4"/>
    <mergeCell ref="Z10:AB10"/>
    <mergeCell ref="AF10:AH10"/>
    <mergeCell ref="S4:U4"/>
    <mergeCell ref="S5:U9"/>
    <mergeCell ref="V5:X9"/>
    <mergeCell ref="D3:F3"/>
    <mergeCell ref="A4:A11"/>
    <mergeCell ref="E4:G4"/>
    <mergeCell ref="K4:L4"/>
    <mergeCell ref="P4:R4"/>
    <mergeCell ref="J5:J7"/>
    <mergeCell ref="P5:R9"/>
    <mergeCell ref="B5:B7"/>
    <mergeCell ref="E5:G5"/>
    <mergeCell ref="I5:I8"/>
    <mergeCell ref="K5:L9"/>
    <mergeCell ref="M5:O9"/>
    <mergeCell ref="V4:X4"/>
  </mergeCells>
  <pageMargins left="0.39370078740157499" right="0.196850393700787" top="0.511811023622047" bottom="0.118110236220472" header="0.35433070866141703" footer="0"/>
  <pageSetup paperSize="9" scale="76" fitToWidth="3" fitToHeight="0" orientation="landscape" cellComments="asDisplayed" r:id="rId1"/>
  <headerFooter alignWithMargins="0">
    <oddHeader>&amp;C&amp;A</oddHeader>
    <oddFooter>&amp;C50X2030 ILP-AG
Post-Harvest Qx&amp;R&amp;P</oddFooter>
  </headerFooter>
  <colBreaks count="3" manualBreakCount="3">
    <brk id="15" max="19" man="1"/>
    <brk id="31" max="19" man="1"/>
    <brk id="43" max="19"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B050"/>
    <pageSetUpPr fitToPage="1"/>
  </sheetPr>
  <dimension ref="A1:Q181"/>
  <sheetViews>
    <sheetView showGridLines="0" view="pageBreakPreview" zoomScale="85" zoomScaleNormal="100" zoomScaleSheetLayoutView="85" workbookViewId="0">
      <selection activeCell="D4" sqref="D4"/>
    </sheetView>
  </sheetViews>
  <sheetFormatPr defaultColWidth="9.140625" defaultRowHeight="12.75" x14ac:dyDescent="0.2"/>
  <cols>
    <col min="1" max="1" width="38.140625" style="4" customWidth="1"/>
    <col min="2" max="2" width="15.140625" style="4" customWidth="1"/>
    <col min="3" max="3" width="31" style="4" customWidth="1"/>
    <col min="4" max="4" width="13.85546875" style="4" customWidth="1"/>
    <col min="5" max="6" width="8.85546875" style="4" customWidth="1"/>
    <col min="7" max="7" width="19.42578125" style="130" customWidth="1"/>
    <col min="8" max="9" width="10.42578125" style="4" customWidth="1"/>
    <col min="10" max="16" width="8" style="4" customWidth="1"/>
    <col min="17" max="17" width="15.140625" style="4" customWidth="1"/>
    <col min="18" max="16384" width="9.140625" style="4"/>
  </cols>
  <sheetData>
    <row r="1" spans="1:17" x14ac:dyDescent="0.2">
      <c r="A1" s="37" t="s">
        <v>388</v>
      </c>
      <c r="B1" s="10"/>
      <c r="C1" s="10"/>
      <c r="D1" s="10"/>
      <c r="E1" s="10"/>
      <c r="F1" s="10"/>
      <c r="G1" s="121"/>
      <c r="H1" s="10"/>
      <c r="I1" s="10"/>
      <c r="J1" s="10"/>
    </row>
    <row r="2" spans="1:17" ht="47.25" customHeight="1" thickBot="1" x14ac:dyDescent="0.25">
      <c r="A2" s="2146" t="s">
        <v>389</v>
      </c>
      <c r="B2" s="2147"/>
      <c r="C2" s="2147"/>
      <c r="D2" s="2147"/>
      <c r="E2" s="38"/>
      <c r="F2" s="38"/>
      <c r="G2" s="121"/>
      <c r="H2" s="38"/>
      <c r="I2" s="38"/>
    </row>
    <row r="3" spans="1:17" ht="14.45" customHeight="1" x14ac:dyDescent="0.2">
      <c r="A3" s="39"/>
      <c r="B3" s="110">
        <v>2</v>
      </c>
      <c r="C3" s="110">
        <v>3</v>
      </c>
      <c r="D3" s="110">
        <v>4</v>
      </c>
      <c r="E3" s="2149">
        <v>5</v>
      </c>
      <c r="F3" s="2152"/>
      <c r="G3" s="58" t="s">
        <v>390</v>
      </c>
      <c r="H3" s="351" t="s">
        <v>391</v>
      </c>
      <c r="I3" s="351" t="s">
        <v>392</v>
      </c>
      <c r="J3" s="2148">
        <v>7</v>
      </c>
      <c r="K3" s="2149"/>
      <c r="L3" s="2148">
        <v>8</v>
      </c>
      <c r="M3" s="2148"/>
      <c r="N3" s="2148">
        <v>9</v>
      </c>
      <c r="O3" s="2148"/>
      <c r="P3" s="2144">
        <v>10</v>
      </c>
      <c r="Q3" s="2145"/>
    </row>
    <row r="4" spans="1:17" ht="198.6" customHeight="1" x14ac:dyDescent="0.2">
      <c r="A4" s="1470" t="s">
        <v>393</v>
      </c>
      <c r="B4" s="928" t="s">
        <v>394</v>
      </c>
      <c r="C4" s="928" t="s">
        <v>395</v>
      </c>
      <c r="D4" s="928" t="s">
        <v>396</v>
      </c>
      <c r="E4" s="2150" t="s">
        <v>397</v>
      </c>
      <c r="F4" s="2151"/>
      <c r="G4" s="930" t="s">
        <v>398</v>
      </c>
      <c r="H4" s="1202" t="s">
        <v>399</v>
      </c>
      <c r="I4" s="928" t="s">
        <v>400</v>
      </c>
      <c r="J4" s="2150" t="s">
        <v>401</v>
      </c>
      <c r="K4" s="2142"/>
      <c r="L4" s="2153" t="s">
        <v>402</v>
      </c>
      <c r="M4" s="2153"/>
      <c r="N4" s="2153" t="s">
        <v>403</v>
      </c>
      <c r="O4" s="2153"/>
      <c r="P4" s="2142" t="s">
        <v>404</v>
      </c>
      <c r="Q4" s="2143"/>
    </row>
    <row r="5" spans="1:17" ht="13.5" thickBot="1" x14ac:dyDescent="0.25">
      <c r="A5" s="132"/>
      <c r="B5" s="133"/>
      <c r="C5" s="133"/>
      <c r="D5" s="133"/>
      <c r="E5" s="134" t="s">
        <v>334</v>
      </c>
      <c r="F5" s="134" t="s">
        <v>153</v>
      </c>
      <c r="G5" s="134" t="s">
        <v>20</v>
      </c>
      <c r="H5" s="134" t="s">
        <v>151</v>
      </c>
      <c r="I5" s="134" t="s">
        <v>151</v>
      </c>
      <c r="J5" s="135" t="s">
        <v>405</v>
      </c>
      <c r="K5" s="137" t="s">
        <v>406</v>
      </c>
      <c r="L5" s="134" t="s">
        <v>334</v>
      </c>
      <c r="M5" s="134" t="s">
        <v>153</v>
      </c>
      <c r="N5" s="134" t="s">
        <v>334</v>
      </c>
      <c r="O5" s="134" t="s">
        <v>153</v>
      </c>
      <c r="P5" s="134" t="s">
        <v>334</v>
      </c>
      <c r="Q5" s="136" t="s">
        <v>153</v>
      </c>
    </row>
    <row r="6" spans="1:17" x14ac:dyDescent="0.2">
      <c r="A6" s="1471" t="s">
        <v>407</v>
      </c>
      <c r="B6" s="1472"/>
      <c r="C6" s="1472"/>
      <c r="D6" s="1472"/>
      <c r="E6" s="1473"/>
      <c r="F6" s="1473"/>
      <c r="G6" s="1473"/>
      <c r="H6" s="1473"/>
      <c r="I6" s="1473"/>
      <c r="J6" s="1474"/>
      <c r="K6" s="1475"/>
      <c r="L6" s="1473"/>
      <c r="M6" s="1473"/>
      <c r="N6" s="1473"/>
      <c r="O6" s="1473"/>
      <c r="P6" s="1473"/>
      <c r="Q6" s="1476"/>
    </row>
    <row r="7" spans="1:17" x14ac:dyDescent="0.2">
      <c r="A7" s="1477" t="s">
        <v>408</v>
      </c>
      <c r="B7" s="1478"/>
      <c r="C7" s="1478"/>
      <c r="D7" s="1478"/>
      <c r="E7" s="1479"/>
      <c r="F7" s="1479"/>
      <c r="G7" s="1479"/>
      <c r="H7" s="1479"/>
      <c r="I7" s="1479"/>
      <c r="J7" s="1480"/>
      <c r="K7" s="1481"/>
      <c r="L7" s="1479"/>
      <c r="M7" s="1479"/>
      <c r="N7" s="1479"/>
      <c r="O7" s="1479"/>
      <c r="P7" s="1479"/>
      <c r="Q7" s="1482"/>
    </row>
    <row r="8" spans="1:17" x14ac:dyDescent="0.2">
      <c r="A8" s="1477" t="s">
        <v>409</v>
      </c>
      <c r="B8" s="1478"/>
      <c r="C8" s="1478"/>
      <c r="D8" s="1478"/>
      <c r="E8" s="1479"/>
      <c r="F8" s="1479"/>
      <c r="G8" s="1479"/>
      <c r="H8" s="1479"/>
      <c r="I8" s="1479"/>
      <c r="J8" s="1480"/>
      <c r="K8" s="1481"/>
      <c r="L8" s="1479"/>
      <c r="M8" s="1479"/>
      <c r="N8" s="1479"/>
      <c r="O8" s="1479"/>
      <c r="P8" s="1479"/>
      <c r="Q8" s="1482"/>
    </row>
    <row r="9" spans="1:17" x14ac:dyDescent="0.2">
      <c r="A9" s="1477" t="s">
        <v>410</v>
      </c>
      <c r="B9" s="1478"/>
      <c r="C9" s="1478"/>
      <c r="D9" s="1478"/>
      <c r="E9" s="1479"/>
      <c r="F9" s="1479"/>
      <c r="G9" s="1479"/>
      <c r="H9" s="1479"/>
      <c r="I9" s="1479"/>
      <c r="J9" s="1480"/>
      <c r="K9" s="1481"/>
      <c r="L9" s="1479"/>
      <c r="M9" s="1479"/>
      <c r="N9" s="1479"/>
      <c r="O9" s="1479"/>
      <c r="P9" s="1479"/>
      <c r="Q9" s="1482"/>
    </row>
    <row r="10" spans="1:17" x14ac:dyDescent="0.2">
      <c r="A10" s="1477" t="s">
        <v>411</v>
      </c>
      <c r="B10" s="1478"/>
      <c r="C10" s="1478"/>
      <c r="D10" s="1478"/>
      <c r="E10" s="1479"/>
      <c r="F10" s="1479"/>
      <c r="G10" s="1479"/>
      <c r="H10" s="1479"/>
      <c r="I10" s="1479"/>
      <c r="J10" s="1480"/>
      <c r="K10" s="1481"/>
      <c r="L10" s="1479"/>
      <c r="M10" s="1479"/>
      <c r="N10" s="1479"/>
      <c r="O10" s="1479"/>
      <c r="P10" s="1479"/>
      <c r="Q10" s="1482"/>
    </row>
    <row r="11" spans="1:17" x14ac:dyDescent="0.2">
      <c r="A11" s="1477" t="s">
        <v>412</v>
      </c>
      <c r="B11" s="1478"/>
      <c r="C11" s="1478"/>
      <c r="D11" s="1478"/>
      <c r="E11" s="1479"/>
      <c r="F11" s="1479"/>
      <c r="G11" s="1479"/>
      <c r="H11" s="1479"/>
      <c r="I11" s="1479"/>
      <c r="J11" s="1480"/>
      <c r="K11" s="1481"/>
      <c r="L11" s="1479"/>
      <c r="M11" s="1479"/>
      <c r="N11" s="1479"/>
      <c r="O11" s="1479"/>
      <c r="P11" s="1479"/>
      <c r="Q11" s="1482"/>
    </row>
    <row r="12" spans="1:17" x14ac:dyDescent="0.2">
      <c r="A12" s="1477" t="s">
        <v>413</v>
      </c>
      <c r="B12" s="1478"/>
      <c r="C12" s="1478"/>
      <c r="D12" s="1478"/>
      <c r="E12" s="1479"/>
      <c r="F12" s="1479"/>
      <c r="G12" s="1479"/>
      <c r="H12" s="1479"/>
      <c r="I12" s="1479"/>
      <c r="J12" s="1480"/>
      <c r="K12" s="1481"/>
      <c r="L12" s="1479"/>
      <c r="M12" s="1479"/>
      <c r="N12" s="1479"/>
      <c r="O12" s="1479"/>
      <c r="P12" s="1479"/>
      <c r="Q12" s="1482"/>
    </row>
    <row r="13" spans="1:17" x14ac:dyDescent="0.2">
      <c r="A13" s="1477" t="s">
        <v>414</v>
      </c>
      <c r="B13" s="1478"/>
      <c r="C13" s="1478"/>
      <c r="D13" s="1478"/>
      <c r="E13" s="1479"/>
      <c r="F13" s="1479"/>
      <c r="G13" s="1479"/>
      <c r="H13" s="1479"/>
      <c r="I13" s="1479"/>
      <c r="J13" s="1480"/>
      <c r="K13" s="1481"/>
      <c r="L13" s="1479"/>
      <c r="M13" s="1479"/>
      <c r="N13" s="1479"/>
      <c r="O13" s="1479"/>
      <c r="P13" s="1479"/>
      <c r="Q13" s="1482"/>
    </row>
    <row r="14" spans="1:17" x14ac:dyDescent="0.2">
      <c r="A14" s="1483" t="s">
        <v>415</v>
      </c>
      <c r="B14" s="1484"/>
      <c r="C14" s="1485"/>
      <c r="D14" s="1486"/>
      <c r="E14" s="1486"/>
      <c r="F14" s="1486"/>
      <c r="G14" s="1486"/>
      <c r="H14" s="1486"/>
      <c r="I14" s="1486"/>
      <c r="J14" s="1485"/>
      <c r="K14" s="1485"/>
      <c r="L14" s="1485"/>
      <c r="M14" s="1485"/>
      <c r="N14" s="1485"/>
      <c r="O14" s="1485"/>
      <c r="P14" s="1485"/>
      <c r="Q14" s="1482"/>
    </row>
    <row r="15" spans="1:17" x14ac:dyDescent="0.2">
      <c r="A15" s="1483" t="s">
        <v>416</v>
      </c>
      <c r="B15" s="1484"/>
      <c r="C15" s="1485"/>
      <c r="D15" s="1486"/>
      <c r="E15" s="1486"/>
      <c r="F15" s="1486"/>
      <c r="G15" s="1486"/>
      <c r="H15" s="1486"/>
      <c r="I15" s="1486"/>
      <c r="J15" s="1485"/>
      <c r="K15" s="1485"/>
      <c r="L15" s="1485"/>
      <c r="M15" s="1485"/>
      <c r="N15" s="1485"/>
      <c r="O15" s="1485"/>
      <c r="P15" s="1485"/>
      <c r="Q15" s="1482"/>
    </row>
    <row r="16" spans="1:17" x14ac:dyDescent="0.2">
      <c r="A16" s="1483" t="s">
        <v>417</v>
      </c>
      <c r="B16" s="1484"/>
      <c r="C16" s="1485"/>
      <c r="D16" s="1486"/>
      <c r="E16" s="1486"/>
      <c r="F16" s="1486"/>
      <c r="G16" s="1486"/>
      <c r="H16" s="1486"/>
      <c r="I16" s="1486"/>
      <c r="J16" s="1485"/>
      <c r="K16" s="1485"/>
      <c r="L16" s="1485"/>
      <c r="M16" s="1485"/>
      <c r="N16" s="1485"/>
      <c r="O16" s="1485"/>
      <c r="P16" s="1485"/>
      <c r="Q16" s="1482"/>
    </row>
    <row r="17" spans="1:17" x14ac:dyDescent="0.2">
      <c r="A17" s="1483" t="s">
        <v>418</v>
      </c>
      <c r="B17" s="1484"/>
      <c r="C17" s="1485"/>
      <c r="D17" s="1486"/>
      <c r="E17" s="1486"/>
      <c r="F17" s="1486"/>
      <c r="G17" s="1486"/>
      <c r="H17" s="1486"/>
      <c r="I17" s="1486"/>
      <c r="J17" s="1485"/>
      <c r="K17" s="1485"/>
      <c r="L17" s="1485"/>
      <c r="M17" s="1485"/>
      <c r="N17" s="1485"/>
      <c r="O17" s="1485"/>
      <c r="P17" s="1485"/>
      <c r="Q17" s="1482"/>
    </row>
    <row r="18" spans="1:17" x14ac:dyDescent="0.2">
      <c r="A18" s="1483" t="s">
        <v>419</v>
      </c>
      <c r="B18" s="1484"/>
      <c r="C18" s="1485"/>
      <c r="D18" s="1486"/>
      <c r="E18" s="1486"/>
      <c r="F18" s="1486"/>
      <c r="G18" s="1486"/>
      <c r="H18" s="1486"/>
      <c r="I18" s="1486"/>
      <c r="J18" s="1485"/>
      <c r="K18" s="1485"/>
      <c r="L18" s="1485"/>
      <c r="M18" s="1485"/>
      <c r="N18" s="1485"/>
      <c r="O18" s="1485"/>
      <c r="P18" s="1485"/>
      <c r="Q18" s="1482"/>
    </row>
    <row r="19" spans="1:17" x14ac:dyDescent="0.2">
      <c r="A19" s="1483" t="s">
        <v>420</v>
      </c>
      <c r="B19" s="1486"/>
      <c r="C19" s="1486"/>
      <c r="D19" s="1486"/>
      <c r="E19" s="1486"/>
      <c r="F19" s="1486"/>
      <c r="G19" s="1486"/>
      <c r="H19" s="1486"/>
      <c r="I19" s="1486"/>
      <c r="J19" s="1485"/>
      <c r="K19" s="1485"/>
      <c r="L19" s="1485"/>
      <c r="M19" s="1485"/>
      <c r="N19" s="1485"/>
      <c r="O19" s="1485"/>
      <c r="P19" s="1485"/>
      <c r="Q19" s="1482"/>
    </row>
    <row r="20" spans="1:17" x14ac:dyDescent="0.2">
      <c r="A20" s="1483" t="s">
        <v>421</v>
      </c>
      <c r="B20" s="1485"/>
      <c r="C20" s="1485"/>
      <c r="D20" s="1485"/>
      <c r="E20" s="1485"/>
      <c r="F20" s="1485"/>
      <c r="G20" s="1485"/>
      <c r="H20" s="1485"/>
      <c r="I20" s="1485"/>
      <c r="J20" s="1485"/>
      <c r="K20" s="1485"/>
      <c r="L20" s="1485"/>
      <c r="M20" s="1485"/>
      <c r="N20" s="1485"/>
      <c r="O20" s="1485"/>
      <c r="P20" s="1485"/>
      <c r="Q20" s="1482"/>
    </row>
    <row r="21" spans="1:17" ht="25.5" x14ac:dyDescent="0.2">
      <c r="A21" s="1483" t="s">
        <v>422</v>
      </c>
      <c r="B21" s="1485"/>
      <c r="C21" s="1485"/>
      <c r="D21" s="1485"/>
      <c r="E21" s="1485"/>
      <c r="F21" s="1485"/>
      <c r="G21" s="1485"/>
      <c r="H21" s="1485"/>
      <c r="I21" s="1485"/>
      <c r="J21" s="1485"/>
      <c r="K21" s="1485"/>
      <c r="L21" s="1485"/>
      <c r="M21" s="1485"/>
      <c r="N21" s="1485"/>
      <c r="O21" s="1485"/>
      <c r="P21" s="1485"/>
      <c r="Q21" s="1482"/>
    </row>
    <row r="22" spans="1:17" ht="13.5" thickBot="1" x14ac:dyDescent="0.25">
      <c r="A22" s="1487" t="s">
        <v>423</v>
      </c>
      <c r="B22" s="1488"/>
      <c r="C22" s="1488"/>
      <c r="D22" s="1488"/>
      <c r="E22" s="1488"/>
      <c r="F22" s="1488"/>
      <c r="G22" s="1488"/>
      <c r="H22" s="1488"/>
      <c r="I22" s="1488"/>
      <c r="J22" s="1488"/>
      <c r="K22" s="1488"/>
      <c r="L22" s="1488"/>
      <c r="M22" s="1488"/>
      <c r="N22" s="1488"/>
      <c r="O22" s="1488"/>
      <c r="P22" s="1488"/>
      <c r="Q22" s="1489"/>
    </row>
    <row r="23" spans="1:17" x14ac:dyDescent="0.2">
      <c r="G23" s="122"/>
    </row>
    <row r="24" spans="1:17" x14ac:dyDescent="0.2">
      <c r="G24" s="122"/>
    </row>
    <row r="25" spans="1:17" x14ac:dyDescent="0.2">
      <c r="G25" s="122"/>
    </row>
    <row r="26" spans="1:17" x14ac:dyDescent="0.2">
      <c r="G26" s="122"/>
    </row>
    <row r="27" spans="1:17" x14ac:dyDescent="0.2">
      <c r="G27" s="122"/>
    </row>
    <row r="28" spans="1:17" x14ac:dyDescent="0.2">
      <c r="G28" s="122"/>
    </row>
    <row r="29" spans="1:17" x14ac:dyDescent="0.2">
      <c r="G29" s="122"/>
    </row>
    <row r="30" spans="1:17" x14ac:dyDescent="0.2">
      <c r="G30" s="122"/>
    </row>
    <row r="31" spans="1:17" x14ac:dyDescent="0.2">
      <c r="G31" s="122"/>
    </row>
    <row r="32" spans="1:17" x14ac:dyDescent="0.2">
      <c r="G32" s="122"/>
    </row>
    <row r="33" spans="7:7" x14ac:dyDescent="0.2">
      <c r="G33" s="122"/>
    </row>
    <row r="34" spans="7:7" x14ac:dyDescent="0.2">
      <c r="G34" s="122"/>
    </row>
    <row r="35" spans="7:7" x14ac:dyDescent="0.2">
      <c r="G35" s="122"/>
    </row>
    <row r="36" spans="7:7" x14ac:dyDescent="0.2">
      <c r="G36" s="122"/>
    </row>
    <row r="37" spans="7:7" x14ac:dyDescent="0.2">
      <c r="G37" s="122"/>
    </row>
    <row r="38" spans="7:7" x14ac:dyDescent="0.2">
      <c r="G38" s="122"/>
    </row>
    <row r="39" spans="7:7" x14ac:dyDescent="0.2">
      <c r="G39" s="122"/>
    </row>
    <row r="40" spans="7:7" x14ac:dyDescent="0.2">
      <c r="G40" s="122"/>
    </row>
    <row r="41" spans="7:7" x14ac:dyDescent="0.2">
      <c r="G41" s="122"/>
    </row>
    <row r="42" spans="7:7" x14ac:dyDescent="0.2">
      <c r="G42" s="122"/>
    </row>
    <row r="43" spans="7:7" x14ac:dyDescent="0.2">
      <c r="G43" s="122"/>
    </row>
    <row r="44" spans="7:7" x14ac:dyDescent="0.2">
      <c r="G44" s="122"/>
    </row>
    <row r="45" spans="7:7" x14ac:dyDescent="0.2">
      <c r="G45" s="122"/>
    </row>
    <row r="46" spans="7:7" x14ac:dyDescent="0.2">
      <c r="G46" s="122"/>
    </row>
    <row r="47" spans="7:7" x14ac:dyDescent="0.2">
      <c r="G47" s="122"/>
    </row>
    <row r="48" spans="7:7" x14ac:dyDescent="0.2">
      <c r="G48" s="122"/>
    </row>
    <row r="49" spans="7:7" x14ac:dyDescent="0.2">
      <c r="G49" s="122"/>
    </row>
    <row r="50" spans="7:7" x14ac:dyDescent="0.2">
      <c r="G50" s="122"/>
    </row>
    <row r="51" spans="7:7" x14ac:dyDescent="0.2">
      <c r="G51" s="122"/>
    </row>
    <row r="52" spans="7:7" x14ac:dyDescent="0.2">
      <c r="G52" s="122"/>
    </row>
    <row r="53" spans="7:7" x14ac:dyDescent="0.2">
      <c r="G53" s="122"/>
    </row>
    <row r="54" spans="7:7" x14ac:dyDescent="0.2">
      <c r="G54" s="122"/>
    </row>
    <row r="55" spans="7:7" x14ac:dyDescent="0.2">
      <c r="G55" s="122"/>
    </row>
    <row r="56" spans="7:7" x14ac:dyDescent="0.2">
      <c r="G56" s="122"/>
    </row>
    <row r="57" spans="7:7" x14ac:dyDescent="0.2">
      <c r="G57" s="122"/>
    </row>
    <row r="58" spans="7:7" x14ac:dyDescent="0.2">
      <c r="G58" s="122"/>
    </row>
    <row r="59" spans="7:7" x14ac:dyDescent="0.2">
      <c r="G59" s="122"/>
    </row>
    <row r="60" spans="7:7" x14ac:dyDescent="0.2">
      <c r="G60" s="122"/>
    </row>
    <row r="61" spans="7:7" x14ac:dyDescent="0.2">
      <c r="G61" s="122"/>
    </row>
    <row r="62" spans="7:7" x14ac:dyDescent="0.2">
      <c r="G62" s="122"/>
    </row>
    <row r="63" spans="7:7" x14ac:dyDescent="0.2">
      <c r="G63" s="122"/>
    </row>
    <row r="64" spans="7:7" x14ac:dyDescent="0.2">
      <c r="G64" s="122"/>
    </row>
    <row r="65" spans="7:7" x14ac:dyDescent="0.2">
      <c r="G65" s="122"/>
    </row>
    <row r="66" spans="7:7" x14ac:dyDescent="0.2">
      <c r="G66" s="122"/>
    </row>
    <row r="67" spans="7:7" x14ac:dyDescent="0.2">
      <c r="G67" s="122"/>
    </row>
    <row r="68" spans="7:7" x14ac:dyDescent="0.2">
      <c r="G68" s="122"/>
    </row>
    <row r="69" spans="7:7" x14ac:dyDescent="0.2">
      <c r="G69" s="122"/>
    </row>
    <row r="70" spans="7:7" x14ac:dyDescent="0.2">
      <c r="G70" s="122"/>
    </row>
    <row r="71" spans="7:7" x14ac:dyDescent="0.2">
      <c r="G71" s="122"/>
    </row>
    <row r="72" spans="7:7" x14ac:dyDescent="0.2">
      <c r="G72" s="122"/>
    </row>
    <row r="73" spans="7:7" x14ac:dyDescent="0.2">
      <c r="G73" s="122"/>
    </row>
    <row r="74" spans="7:7" x14ac:dyDescent="0.2">
      <c r="G74" s="122"/>
    </row>
    <row r="75" spans="7:7" x14ac:dyDescent="0.2">
      <c r="G75" s="122"/>
    </row>
    <row r="76" spans="7:7" x14ac:dyDescent="0.2">
      <c r="G76" s="122"/>
    </row>
    <row r="77" spans="7:7" x14ac:dyDescent="0.2">
      <c r="G77" s="122"/>
    </row>
    <row r="78" spans="7:7" x14ac:dyDescent="0.2">
      <c r="G78" s="122"/>
    </row>
    <row r="79" spans="7:7" x14ac:dyDescent="0.2">
      <c r="G79" s="122"/>
    </row>
    <row r="80" spans="7:7" x14ac:dyDescent="0.2">
      <c r="G80" s="122"/>
    </row>
    <row r="81" spans="7:7" x14ac:dyDescent="0.2">
      <c r="G81" s="122"/>
    </row>
    <row r="82" spans="7:7" x14ac:dyDescent="0.2">
      <c r="G82" s="122"/>
    </row>
    <row r="83" spans="7:7" x14ac:dyDescent="0.2">
      <c r="G83" s="122"/>
    </row>
    <row r="84" spans="7:7" x14ac:dyDescent="0.2">
      <c r="G84" s="122"/>
    </row>
    <row r="85" spans="7:7" x14ac:dyDescent="0.2">
      <c r="G85" s="122"/>
    </row>
    <row r="86" spans="7:7" x14ac:dyDescent="0.2">
      <c r="G86" s="122"/>
    </row>
    <row r="87" spans="7:7" x14ac:dyDescent="0.2">
      <c r="G87" s="122"/>
    </row>
    <row r="88" spans="7:7" x14ac:dyDescent="0.2">
      <c r="G88" s="122"/>
    </row>
    <row r="89" spans="7:7" x14ac:dyDescent="0.2">
      <c r="G89" s="122"/>
    </row>
    <row r="90" spans="7:7" x14ac:dyDescent="0.2">
      <c r="G90" s="122"/>
    </row>
    <row r="91" spans="7:7" x14ac:dyDescent="0.2">
      <c r="G91" s="122"/>
    </row>
    <row r="92" spans="7:7" x14ac:dyDescent="0.2">
      <c r="G92" s="122"/>
    </row>
    <row r="93" spans="7:7" x14ac:dyDescent="0.2">
      <c r="G93" s="122"/>
    </row>
    <row r="94" spans="7:7" x14ac:dyDescent="0.2">
      <c r="G94" s="122"/>
    </row>
    <row r="95" spans="7:7" x14ac:dyDescent="0.2">
      <c r="G95" s="122"/>
    </row>
    <row r="96" spans="7:7" x14ac:dyDescent="0.2">
      <c r="G96" s="122"/>
    </row>
    <row r="97" spans="7:7" x14ac:dyDescent="0.2">
      <c r="G97" s="122"/>
    </row>
    <row r="98" spans="7:7" x14ac:dyDescent="0.2">
      <c r="G98" s="122"/>
    </row>
    <row r="99" spans="7:7" x14ac:dyDescent="0.2">
      <c r="G99" s="122"/>
    </row>
    <row r="100" spans="7:7" x14ac:dyDescent="0.2">
      <c r="G100" s="122"/>
    </row>
    <row r="101" spans="7:7" x14ac:dyDescent="0.2">
      <c r="G101" s="122"/>
    </row>
    <row r="102" spans="7:7" x14ac:dyDescent="0.2">
      <c r="G102" s="122"/>
    </row>
    <row r="103" spans="7:7" x14ac:dyDescent="0.2">
      <c r="G103" s="122"/>
    </row>
    <row r="104" spans="7:7" x14ac:dyDescent="0.2">
      <c r="G104" s="122"/>
    </row>
    <row r="105" spans="7:7" x14ac:dyDescent="0.2">
      <c r="G105" s="122"/>
    </row>
    <row r="106" spans="7:7" x14ac:dyDescent="0.2">
      <c r="G106" s="122"/>
    </row>
    <row r="107" spans="7:7" x14ac:dyDescent="0.2">
      <c r="G107" s="122"/>
    </row>
    <row r="108" spans="7:7" x14ac:dyDescent="0.2">
      <c r="G108" s="122"/>
    </row>
    <row r="109" spans="7:7" x14ac:dyDescent="0.2">
      <c r="G109" s="122"/>
    </row>
    <row r="110" spans="7:7" x14ac:dyDescent="0.2">
      <c r="G110" s="122"/>
    </row>
    <row r="111" spans="7:7" x14ac:dyDescent="0.2">
      <c r="G111" s="122"/>
    </row>
    <row r="112" spans="7:7" x14ac:dyDescent="0.2">
      <c r="G112" s="122"/>
    </row>
    <row r="113" spans="7:7" x14ac:dyDescent="0.2">
      <c r="G113" s="122"/>
    </row>
    <row r="114" spans="7:7" x14ac:dyDescent="0.2">
      <c r="G114" s="122"/>
    </row>
    <row r="115" spans="7:7" x14ac:dyDescent="0.2">
      <c r="G115" s="122"/>
    </row>
    <row r="116" spans="7:7" x14ac:dyDescent="0.2">
      <c r="G116" s="122"/>
    </row>
    <row r="117" spans="7:7" x14ac:dyDescent="0.2">
      <c r="G117" s="122"/>
    </row>
    <row r="118" spans="7:7" x14ac:dyDescent="0.2">
      <c r="G118" s="122"/>
    </row>
    <row r="119" spans="7:7" x14ac:dyDescent="0.2">
      <c r="G119" s="122"/>
    </row>
    <row r="120" spans="7:7" x14ac:dyDescent="0.2">
      <c r="G120" s="122"/>
    </row>
    <row r="121" spans="7:7" x14ac:dyDescent="0.2">
      <c r="G121" s="122"/>
    </row>
    <row r="122" spans="7:7" x14ac:dyDescent="0.2">
      <c r="G122" s="122"/>
    </row>
    <row r="123" spans="7:7" x14ac:dyDescent="0.2">
      <c r="G123" s="122"/>
    </row>
    <row r="124" spans="7:7" x14ac:dyDescent="0.2">
      <c r="G124" s="122"/>
    </row>
    <row r="125" spans="7:7" x14ac:dyDescent="0.2">
      <c r="G125" s="122"/>
    </row>
    <row r="126" spans="7:7" x14ac:dyDescent="0.2">
      <c r="G126" s="122"/>
    </row>
    <row r="127" spans="7:7" x14ac:dyDescent="0.2">
      <c r="G127" s="122"/>
    </row>
    <row r="128" spans="7:7" x14ac:dyDescent="0.2">
      <c r="G128" s="122"/>
    </row>
    <row r="129" spans="7:7" x14ac:dyDescent="0.2">
      <c r="G129" s="122"/>
    </row>
    <row r="130" spans="7:7" x14ac:dyDescent="0.2">
      <c r="G130" s="122"/>
    </row>
    <row r="131" spans="7:7" x14ac:dyDescent="0.2">
      <c r="G131" s="122"/>
    </row>
    <row r="132" spans="7:7" x14ac:dyDescent="0.2">
      <c r="G132" s="122"/>
    </row>
    <row r="133" spans="7:7" x14ac:dyDescent="0.2">
      <c r="G133" s="122"/>
    </row>
    <row r="134" spans="7:7" x14ac:dyDescent="0.2">
      <c r="G134" s="122"/>
    </row>
    <row r="135" spans="7:7" x14ac:dyDescent="0.2">
      <c r="G135" s="122"/>
    </row>
    <row r="136" spans="7:7" x14ac:dyDescent="0.2">
      <c r="G136" s="122"/>
    </row>
    <row r="137" spans="7:7" x14ac:dyDescent="0.2">
      <c r="G137" s="122"/>
    </row>
    <row r="138" spans="7:7" x14ac:dyDescent="0.2">
      <c r="G138" s="122"/>
    </row>
    <row r="139" spans="7:7" x14ac:dyDescent="0.2">
      <c r="G139" s="122"/>
    </row>
    <row r="140" spans="7:7" x14ac:dyDescent="0.2">
      <c r="G140" s="122"/>
    </row>
    <row r="141" spans="7:7" x14ac:dyDescent="0.2">
      <c r="G141" s="122"/>
    </row>
    <row r="142" spans="7:7" x14ac:dyDescent="0.2">
      <c r="G142" s="122"/>
    </row>
    <row r="143" spans="7:7" x14ac:dyDescent="0.2">
      <c r="G143" s="122"/>
    </row>
    <row r="144" spans="7:7" x14ac:dyDescent="0.2">
      <c r="G144" s="122"/>
    </row>
    <row r="145" spans="7:7" x14ac:dyDescent="0.2">
      <c r="G145" s="122"/>
    </row>
    <row r="146" spans="7:7" x14ac:dyDescent="0.2">
      <c r="G146" s="122"/>
    </row>
    <row r="147" spans="7:7" x14ac:dyDescent="0.2">
      <c r="G147" s="122"/>
    </row>
    <row r="148" spans="7:7" x14ac:dyDescent="0.2">
      <c r="G148" s="122"/>
    </row>
    <row r="149" spans="7:7" x14ac:dyDescent="0.2">
      <c r="G149" s="122"/>
    </row>
    <row r="150" spans="7:7" x14ac:dyDescent="0.2">
      <c r="G150" s="122"/>
    </row>
    <row r="151" spans="7:7" x14ac:dyDescent="0.2">
      <c r="G151" s="122"/>
    </row>
    <row r="152" spans="7:7" x14ac:dyDescent="0.2">
      <c r="G152" s="122"/>
    </row>
    <row r="153" spans="7:7" x14ac:dyDescent="0.2">
      <c r="G153" s="122"/>
    </row>
    <row r="154" spans="7:7" x14ac:dyDescent="0.2">
      <c r="G154" s="122"/>
    </row>
    <row r="155" spans="7:7" x14ac:dyDescent="0.2">
      <c r="G155" s="122"/>
    </row>
    <row r="156" spans="7:7" x14ac:dyDescent="0.2">
      <c r="G156" s="122"/>
    </row>
    <row r="157" spans="7:7" x14ac:dyDescent="0.2">
      <c r="G157" s="122"/>
    </row>
    <row r="158" spans="7:7" x14ac:dyDescent="0.2">
      <c r="G158" s="122"/>
    </row>
    <row r="159" spans="7:7" x14ac:dyDescent="0.2">
      <c r="G159" s="122"/>
    </row>
    <row r="160" spans="7:7" x14ac:dyDescent="0.2">
      <c r="G160" s="122"/>
    </row>
    <row r="161" spans="7:7" x14ac:dyDescent="0.2">
      <c r="G161" s="122"/>
    </row>
    <row r="162" spans="7:7" x14ac:dyDescent="0.2">
      <c r="G162" s="122"/>
    </row>
    <row r="163" spans="7:7" x14ac:dyDescent="0.2">
      <c r="G163" s="122"/>
    </row>
    <row r="164" spans="7:7" x14ac:dyDescent="0.2">
      <c r="G164" s="122"/>
    </row>
    <row r="165" spans="7:7" x14ac:dyDescent="0.2">
      <c r="G165" s="122"/>
    </row>
    <row r="166" spans="7:7" x14ac:dyDescent="0.2">
      <c r="G166" s="122"/>
    </row>
    <row r="167" spans="7:7" x14ac:dyDescent="0.2">
      <c r="G167" s="122"/>
    </row>
    <row r="168" spans="7:7" x14ac:dyDescent="0.2">
      <c r="G168" s="122"/>
    </row>
    <row r="169" spans="7:7" x14ac:dyDescent="0.2">
      <c r="G169" s="122"/>
    </row>
    <row r="170" spans="7:7" x14ac:dyDescent="0.2">
      <c r="G170" s="122"/>
    </row>
    <row r="171" spans="7:7" x14ac:dyDescent="0.2">
      <c r="G171" s="122"/>
    </row>
    <row r="172" spans="7:7" x14ac:dyDescent="0.2">
      <c r="G172" s="122"/>
    </row>
    <row r="173" spans="7:7" x14ac:dyDescent="0.2">
      <c r="G173" s="122"/>
    </row>
    <row r="174" spans="7:7" x14ac:dyDescent="0.2">
      <c r="G174" s="122"/>
    </row>
    <row r="175" spans="7:7" x14ac:dyDescent="0.2">
      <c r="G175" s="122"/>
    </row>
    <row r="176" spans="7:7" x14ac:dyDescent="0.2">
      <c r="G176" s="122"/>
    </row>
    <row r="177" spans="7:7" x14ac:dyDescent="0.2">
      <c r="G177" s="122"/>
    </row>
    <row r="178" spans="7:7" x14ac:dyDescent="0.2">
      <c r="G178" s="122"/>
    </row>
    <row r="179" spans="7:7" x14ac:dyDescent="0.2">
      <c r="G179" s="122"/>
    </row>
    <row r="180" spans="7:7" x14ac:dyDescent="0.2">
      <c r="G180" s="122"/>
    </row>
    <row r="181" spans="7:7" x14ac:dyDescent="0.2">
      <c r="G181" s="122"/>
    </row>
  </sheetData>
  <mergeCells count="11">
    <mergeCell ref="P4:Q4"/>
    <mergeCell ref="P3:Q3"/>
    <mergeCell ref="A2:D2"/>
    <mergeCell ref="J3:K3"/>
    <mergeCell ref="J4:K4"/>
    <mergeCell ref="E4:F4"/>
    <mergeCell ref="E3:F3"/>
    <mergeCell ref="L4:M4"/>
    <mergeCell ref="L3:M3"/>
    <mergeCell ref="N4:O4"/>
    <mergeCell ref="N3:O3"/>
  </mergeCells>
  <pageMargins left="0.25" right="0.25" top="0.75" bottom="0.75" header="0.25" footer="0.25"/>
  <pageSetup paperSize="9" scale="97" fitToWidth="2" orientation="landscape" r:id="rId1"/>
  <headerFooter>
    <oddHeader>&amp;C&amp;A</oddHeader>
    <oddFooter>&amp;C50X2030 ILP-AG
Post-Harvest Qx&amp;R&amp;P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499984740745262"/>
  </sheetPr>
  <dimension ref="A1:O32"/>
  <sheetViews>
    <sheetView view="pageBreakPreview" topLeftCell="A4" zoomScale="70" zoomScaleNormal="85" zoomScaleSheetLayoutView="70" zoomScalePageLayoutView="70" workbookViewId="0">
      <selection activeCell="D9" sqref="D9"/>
    </sheetView>
  </sheetViews>
  <sheetFormatPr defaultColWidth="9" defaultRowHeight="12.75" x14ac:dyDescent="0.2"/>
  <cols>
    <col min="1" max="1" width="3.42578125" style="12" customWidth="1"/>
    <col min="2" max="2" width="4" style="12" customWidth="1"/>
    <col min="3" max="3" width="2.85546875" style="448" customWidth="1"/>
    <col min="4" max="4" width="44" style="448" customWidth="1"/>
    <col min="5" max="6" width="18.85546875" style="448" customWidth="1"/>
    <col min="7" max="9" width="21.42578125" style="486" customWidth="1"/>
    <col min="10" max="11" width="12" style="486" customWidth="1"/>
    <col min="12" max="12" width="16.5703125" style="754" customWidth="1"/>
    <col min="13" max="13" width="14.140625" style="754" customWidth="1"/>
    <col min="14" max="14" width="27.140625" style="15" customWidth="1"/>
    <col min="15" max="15" width="24.42578125" style="15" customWidth="1"/>
    <col min="16" max="16384" width="9" style="15"/>
  </cols>
  <sheetData>
    <row r="1" spans="1:15" ht="21" x14ac:dyDescent="0.2">
      <c r="A1" s="717" t="s">
        <v>216</v>
      </c>
      <c r="L1" s="718"/>
      <c r="M1" s="718"/>
      <c r="N1" s="2166" t="s">
        <v>217</v>
      </c>
      <c r="O1" s="2166"/>
    </row>
    <row r="2" spans="1:15" x14ac:dyDescent="0.2">
      <c r="A2" s="717"/>
      <c r="D2" s="719"/>
      <c r="L2" s="718"/>
      <c r="M2" s="720"/>
      <c r="N2" s="2167" t="s">
        <v>218</v>
      </c>
      <c r="O2" s="2168" t="s">
        <v>219</v>
      </c>
    </row>
    <row r="3" spans="1:15" ht="18" customHeight="1" thickBot="1" x14ac:dyDescent="0.25">
      <c r="B3" s="721"/>
      <c r="C3" s="722"/>
      <c r="D3" s="723" t="s">
        <v>220</v>
      </c>
      <c r="F3" s="724" t="s">
        <v>221</v>
      </c>
      <c r="G3" s="724" t="s">
        <v>221</v>
      </c>
      <c r="H3" s="724" t="s">
        <v>222</v>
      </c>
      <c r="I3" s="725"/>
      <c r="J3" s="726"/>
      <c r="K3" s="727"/>
      <c r="L3" s="728"/>
      <c r="M3" s="728"/>
      <c r="N3" s="2167"/>
      <c r="O3" s="2168"/>
    </row>
    <row r="4" spans="1:15" ht="13.5" customHeight="1" x14ac:dyDescent="0.2">
      <c r="A4" s="2007" t="s">
        <v>186</v>
      </c>
      <c r="B4" s="2154" t="s">
        <v>187</v>
      </c>
      <c r="C4" s="2157" t="s">
        <v>223</v>
      </c>
      <c r="D4" s="994">
        <v>1</v>
      </c>
      <c r="E4" s="995">
        <v>2</v>
      </c>
      <c r="F4" s="995">
        <v>3</v>
      </c>
      <c r="G4" s="996">
        <v>4</v>
      </c>
      <c r="H4" s="996">
        <v>5</v>
      </c>
      <c r="I4" s="996">
        <v>6</v>
      </c>
      <c r="J4" s="2160">
        <v>7</v>
      </c>
      <c r="K4" s="2161"/>
      <c r="L4" s="984">
        <v>8</v>
      </c>
      <c r="M4" s="984">
        <v>9</v>
      </c>
      <c r="N4" s="2167"/>
      <c r="O4" s="2168"/>
    </row>
    <row r="5" spans="1:15" ht="176.25" customHeight="1" x14ac:dyDescent="0.2">
      <c r="A5" s="2008"/>
      <c r="B5" s="2155"/>
      <c r="C5" s="2158"/>
      <c r="D5" s="2162" t="s">
        <v>224</v>
      </c>
      <c r="E5" s="2163" t="s">
        <v>225</v>
      </c>
      <c r="F5" s="729" t="s">
        <v>226</v>
      </c>
      <c r="G5" s="730" t="s">
        <v>227</v>
      </c>
      <c r="H5" s="730" t="s">
        <v>228</v>
      </c>
      <c r="I5" s="730" t="s">
        <v>229</v>
      </c>
      <c r="J5" s="2020" t="s">
        <v>230</v>
      </c>
      <c r="K5" s="2021"/>
      <c r="L5" s="292" t="s">
        <v>231</v>
      </c>
      <c r="M5" s="542" t="s">
        <v>232</v>
      </c>
      <c r="N5" s="2167"/>
      <c r="O5" s="2168"/>
    </row>
    <row r="6" spans="1:15" s="733" customFormat="1" ht="21.95" customHeight="1" x14ac:dyDescent="0.2">
      <c r="A6" s="2008"/>
      <c r="B6" s="2155"/>
      <c r="C6" s="2158"/>
      <c r="D6" s="2162"/>
      <c r="E6" s="2163"/>
      <c r="F6" s="729"/>
      <c r="G6" s="731"/>
      <c r="H6" s="731"/>
      <c r="I6" s="732"/>
      <c r="J6" s="2164"/>
      <c r="K6" s="2165"/>
      <c r="L6" s="295"/>
      <c r="M6" s="327"/>
      <c r="N6" s="2167"/>
      <c r="O6" s="2168"/>
    </row>
    <row r="7" spans="1:15" s="733" customFormat="1" ht="6.6" customHeight="1" thickBot="1" x14ac:dyDescent="0.25">
      <c r="A7" s="2008"/>
      <c r="B7" s="2155"/>
      <c r="C7" s="2158"/>
      <c r="D7" s="734"/>
      <c r="E7" s="2163"/>
      <c r="F7" s="729"/>
      <c r="G7" s="731"/>
      <c r="H7" s="731"/>
      <c r="I7" s="735"/>
      <c r="J7" s="2164"/>
      <c r="K7" s="2165"/>
      <c r="L7" s="295"/>
      <c r="M7" s="327"/>
      <c r="N7" s="2167"/>
      <c r="O7" s="2168"/>
    </row>
    <row r="8" spans="1:15" ht="30" customHeight="1" thickBot="1" x14ac:dyDescent="0.25">
      <c r="A8" s="2009"/>
      <c r="B8" s="2156"/>
      <c r="C8" s="2159"/>
      <c r="D8" s="736" t="s">
        <v>233</v>
      </c>
      <c r="E8" s="737" t="s">
        <v>211</v>
      </c>
      <c r="F8" s="737"/>
      <c r="G8" s="738" t="s">
        <v>234</v>
      </c>
      <c r="H8" s="737" t="s">
        <v>20</v>
      </c>
      <c r="I8" s="737" t="s">
        <v>20</v>
      </c>
      <c r="J8" s="739" t="s">
        <v>235</v>
      </c>
      <c r="K8" s="740" t="s">
        <v>236</v>
      </c>
      <c r="L8" s="740" t="s">
        <v>20</v>
      </c>
      <c r="M8" s="740" t="s">
        <v>101</v>
      </c>
      <c r="N8" s="2167"/>
      <c r="O8" s="2168"/>
    </row>
    <row r="9" spans="1:15" ht="17.25" customHeight="1" x14ac:dyDescent="0.2">
      <c r="A9" s="741">
        <v>1</v>
      </c>
      <c r="B9" s="741">
        <v>1</v>
      </c>
      <c r="C9" s="742">
        <v>1</v>
      </c>
      <c r="D9" s="743"/>
      <c r="E9" s="743"/>
      <c r="F9" s="743"/>
      <c r="G9" s="744"/>
      <c r="H9" s="744"/>
      <c r="I9" s="745"/>
      <c r="J9" s="746"/>
      <c r="K9" s="747"/>
      <c r="L9" s="747"/>
      <c r="M9" s="747"/>
      <c r="N9" s="2167"/>
      <c r="O9" s="2168"/>
    </row>
    <row r="10" spans="1:15" ht="17.25" customHeight="1" x14ac:dyDescent="0.2">
      <c r="A10" s="1323">
        <v>1</v>
      </c>
      <c r="B10" s="1323">
        <v>1</v>
      </c>
      <c r="C10" s="1324">
        <v>2</v>
      </c>
      <c r="D10" s="1325"/>
      <c r="E10" s="1325"/>
      <c r="F10" s="1325"/>
      <c r="G10" s="1326"/>
      <c r="H10" s="1326"/>
      <c r="I10" s="1327"/>
      <c r="J10" s="1328"/>
      <c r="K10" s="1329"/>
      <c r="L10" s="1329"/>
      <c r="M10" s="1329"/>
      <c r="N10" s="2167"/>
      <c r="O10" s="2168"/>
    </row>
    <row r="11" spans="1:15" ht="17.25" customHeight="1" x14ac:dyDescent="0.2">
      <c r="A11" s="1330">
        <v>1</v>
      </c>
      <c r="B11" s="1330">
        <v>1</v>
      </c>
      <c r="C11" s="1324">
        <v>3</v>
      </c>
      <c r="D11" s="1325"/>
      <c r="E11" s="1325"/>
      <c r="F11" s="1325"/>
      <c r="G11" s="1326"/>
      <c r="H11" s="1326"/>
      <c r="I11" s="1327"/>
      <c r="J11" s="1328"/>
      <c r="K11" s="1329"/>
      <c r="L11" s="1329"/>
      <c r="M11" s="1329"/>
      <c r="N11" s="2167" t="s">
        <v>237</v>
      </c>
      <c r="O11" s="2167" t="s">
        <v>238</v>
      </c>
    </row>
    <row r="12" spans="1:15" ht="17.25" customHeight="1" x14ac:dyDescent="0.2">
      <c r="A12" s="1331">
        <v>1</v>
      </c>
      <c r="B12" s="1331">
        <v>2</v>
      </c>
      <c r="C12" s="1324">
        <v>1</v>
      </c>
      <c r="D12" s="1325"/>
      <c r="E12" s="1325"/>
      <c r="F12" s="1325"/>
      <c r="G12" s="1326"/>
      <c r="H12" s="1326"/>
      <c r="I12" s="1327"/>
      <c r="J12" s="1328"/>
      <c r="K12" s="1329"/>
      <c r="L12" s="1329"/>
      <c r="M12" s="1329"/>
      <c r="N12" s="2167"/>
      <c r="O12" s="2167"/>
    </row>
    <row r="13" spans="1:15" ht="17.25" customHeight="1" x14ac:dyDescent="0.2">
      <c r="A13" s="1331">
        <v>1</v>
      </c>
      <c r="B13" s="1331">
        <v>2</v>
      </c>
      <c r="C13" s="1324">
        <v>2</v>
      </c>
      <c r="D13" s="1325"/>
      <c r="E13" s="1325"/>
      <c r="F13" s="1325"/>
      <c r="G13" s="1326"/>
      <c r="H13" s="1326"/>
      <c r="I13" s="1327"/>
      <c r="J13" s="1328"/>
      <c r="K13" s="1329"/>
      <c r="L13" s="1329"/>
      <c r="M13" s="1329"/>
      <c r="N13" s="2167"/>
      <c r="O13" s="2167"/>
    </row>
    <row r="14" spans="1:15" ht="17.25" customHeight="1" x14ac:dyDescent="0.2">
      <c r="A14" s="1331">
        <v>1</v>
      </c>
      <c r="B14" s="1331">
        <v>2</v>
      </c>
      <c r="C14" s="1324">
        <v>3</v>
      </c>
      <c r="D14" s="1325"/>
      <c r="E14" s="748"/>
      <c r="F14" s="748"/>
      <c r="G14" s="749"/>
      <c r="H14" s="749"/>
      <c r="I14" s="750"/>
      <c r="J14" s="751"/>
      <c r="K14" s="752"/>
      <c r="L14" s="752"/>
      <c r="M14" s="752"/>
      <c r="N14" s="2167"/>
      <c r="O14" s="2167"/>
    </row>
    <row r="15" spans="1:15" ht="17.25" customHeight="1" x14ac:dyDescent="0.2">
      <c r="A15" s="1330">
        <v>1</v>
      </c>
      <c r="B15" s="1330">
        <v>3</v>
      </c>
      <c r="C15" s="1324">
        <v>1</v>
      </c>
      <c r="D15" s="1325"/>
      <c r="E15" s="1325"/>
      <c r="F15" s="1325"/>
      <c r="G15" s="1326"/>
      <c r="H15" s="1326"/>
      <c r="I15" s="1327"/>
      <c r="J15" s="1328"/>
      <c r="K15" s="1329"/>
      <c r="L15" s="1329"/>
      <c r="M15" s="1329"/>
      <c r="N15" s="2167"/>
      <c r="O15" s="2167"/>
    </row>
    <row r="16" spans="1:15" ht="17.25" customHeight="1" x14ac:dyDescent="0.2">
      <c r="A16" s="1330">
        <v>1</v>
      </c>
      <c r="B16" s="1330">
        <v>3</v>
      </c>
      <c r="C16" s="1324">
        <v>2</v>
      </c>
      <c r="D16" s="1325"/>
      <c r="E16" s="1325"/>
      <c r="F16" s="1325"/>
      <c r="G16" s="1326"/>
      <c r="H16" s="1326"/>
      <c r="I16" s="1327"/>
      <c r="J16" s="1328"/>
      <c r="K16" s="1329"/>
      <c r="L16" s="1329"/>
      <c r="M16" s="1329"/>
      <c r="N16" s="2167"/>
      <c r="O16" s="2167"/>
    </row>
    <row r="17" spans="1:15" ht="17.25" customHeight="1" x14ac:dyDescent="0.2">
      <c r="A17" s="1330">
        <v>1</v>
      </c>
      <c r="B17" s="1330">
        <v>3</v>
      </c>
      <c r="C17" s="1324">
        <v>3</v>
      </c>
      <c r="D17" s="1325"/>
      <c r="E17" s="1325"/>
      <c r="F17" s="1325"/>
      <c r="G17" s="1326"/>
      <c r="H17" s="1326"/>
      <c r="I17" s="1327"/>
      <c r="J17" s="1328"/>
      <c r="K17" s="1329"/>
      <c r="L17" s="1329"/>
      <c r="M17" s="1329"/>
      <c r="N17" s="2167"/>
      <c r="O17" s="2167"/>
    </row>
    <row r="18" spans="1:15" ht="17.25" customHeight="1" x14ac:dyDescent="0.2">
      <c r="A18" s="1332">
        <v>2</v>
      </c>
      <c r="B18" s="1332">
        <v>1</v>
      </c>
      <c r="C18" s="1333">
        <v>1</v>
      </c>
      <c r="D18" s="1334"/>
      <c r="E18" s="1334"/>
      <c r="F18" s="1334"/>
      <c r="G18" s="1326"/>
      <c r="H18" s="1326"/>
      <c r="I18" s="1327"/>
      <c r="J18" s="1328"/>
      <c r="K18" s="1329"/>
      <c r="L18" s="1329"/>
      <c r="M18" s="1329"/>
      <c r="N18" s="2167"/>
      <c r="O18" s="2167"/>
    </row>
    <row r="19" spans="1:15" ht="17.25" customHeight="1" x14ac:dyDescent="0.2">
      <c r="A19" s="1332">
        <v>2</v>
      </c>
      <c r="B19" s="1332">
        <v>1</v>
      </c>
      <c r="C19" s="1333">
        <v>2</v>
      </c>
      <c r="D19" s="1334"/>
      <c r="E19" s="753"/>
      <c r="F19" s="753"/>
      <c r="G19" s="749"/>
      <c r="H19" s="749"/>
      <c r="I19" s="750"/>
      <c r="J19" s="751"/>
      <c r="K19" s="752"/>
      <c r="L19" s="752"/>
      <c r="M19" s="752"/>
      <c r="N19" s="2167"/>
      <c r="O19" s="2167"/>
    </row>
    <row r="20" spans="1:15" ht="17.25" customHeight="1" x14ac:dyDescent="0.2">
      <c r="A20" s="1332">
        <v>2</v>
      </c>
      <c r="B20" s="1332">
        <v>1</v>
      </c>
      <c r="C20" s="1332">
        <v>3</v>
      </c>
      <c r="D20" s="1334"/>
      <c r="E20" s="1334"/>
      <c r="F20" s="1334"/>
      <c r="G20" s="1326"/>
      <c r="H20" s="1326"/>
      <c r="I20" s="1327"/>
      <c r="J20" s="1328"/>
      <c r="K20" s="1329"/>
      <c r="L20" s="1329"/>
      <c r="M20" s="1329"/>
      <c r="N20" s="2167"/>
      <c r="O20" s="2167"/>
    </row>
    <row r="21" spans="1:15" ht="17.25" customHeight="1" x14ac:dyDescent="0.2">
      <c r="A21" s="1332">
        <v>2</v>
      </c>
      <c r="B21" s="1332">
        <v>1</v>
      </c>
      <c r="C21" s="1332">
        <v>4</v>
      </c>
      <c r="D21" s="1334"/>
      <c r="E21" s="1334"/>
      <c r="F21" s="1334"/>
      <c r="G21" s="1326"/>
      <c r="H21" s="1326"/>
      <c r="I21" s="1327"/>
      <c r="J21" s="1328"/>
      <c r="K21" s="1329"/>
      <c r="L21" s="1329"/>
      <c r="M21" s="1329"/>
      <c r="N21" s="2167"/>
      <c r="O21" s="2167"/>
    </row>
    <row r="22" spans="1:15" ht="17.25" customHeight="1" x14ac:dyDescent="0.2">
      <c r="A22" s="1332">
        <v>2</v>
      </c>
      <c r="B22" s="1332">
        <v>1</v>
      </c>
      <c r="C22" s="1332">
        <v>5</v>
      </c>
      <c r="D22" s="1334"/>
      <c r="E22" s="1334"/>
      <c r="F22" s="1334"/>
      <c r="G22" s="1326"/>
      <c r="H22" s="1326"/>
      <c r="I22" s="1327"/>
      <c r="J22" s="1328"/>
      <c r="K22" s="1329"/>
      <c r="L22" s="1329"/>
      <c r="M22" s="1329"/>
      <c r="N22" s="2167"/>
      <c r="O22" s="2167"/>
    </row>
    <row r="23" spans="1:15" ht="17.25" customHeight="1" thickBot="1" x14ac:dyDescent="0.25">
      <c r="A23" s="1335">
        <v>2</v>
      </c>
      <c r="B23" s="1335">
        <v>1</v>
      </c>
      <c r="C23" s="1335">
        <v>6</v>
      </c>
      <c r="D23" s="1336"/>
      <c r="E23" s="1336"/>
      <c r="F23" s="1336"/>
      <c r="G23" s="1337"/>
      <c r="H23" s="1337"/>
      <c r="I23" s="1338"/>
      <c r="J23" s="1339"/>
      <c r="K23" s="1340"/>
      <c r="L23" s="1340"/>
      <c r="M23" s="1340"/>
      <c r="N23" s="2167"/>
      <c r="O23" s="2167"/>
    </row>
    <row r="24" spans="1:15" x14ac:dyDescent="0.2">
      <c r="N24" s="2167"/>
      <c r="O24" s="2167"/>
    </row>
    <row r="25" spans="1:15" x14ac:dyDescent="0.2">
      <c r="N25" s="2167"/>
      <c r="O25" s="2167"/>
    </row>
    <row r="26" spans="1:15" x14ac:dyDescent="0.2">
      <c r="N26" s="2167"/>
      <c r="O26" s="2167"/>
    </row>
    <row r="27" spans="1:15" x14ac:dyDescent="0.2">
      <c r="N27" s="2167"/>
      <c r="O27" s="2167"/>
    </row>
    <row r="28" spans="1:15" x14ac:dyDescent="0.2">
      <c r="N28" s="2167"/>
      <c r="O28" s="2167"/>
    </row>
    <row r="29" spans="1:15" x14ac:dyDescent="0.2">
      <c r="N29" s="2167"/>
      <c r="O29" s="2167"/>
    </row>
    <row r="30" spans="1:15" x14ac:dyDescent="0.2">
      <c r="N30" s="2167"/>
      <c r="O30" s="2167"/>
    </row>
    <row r="31" spans="1:15" x14ac:dyDescent="0.2">
      <c r="N31" s="2167"/>
      <c r="O31" s="2167"/>
    </row>
    <row r="32" spans="1:15" x14ac:dyDescent="0.2">
      <c r="N32" s="2167"/>
      <c r="O32" s="2167"/>
    </row>
  </sheetData>
  <mergeCells count="13">
    <mergeCell ref="N1:O1"/>
    <mergeCell ref="N2:N10"/>
    <mergeCell ref="O2:O10"/>
    <mergeCell ref="N11:N32"/>
    <mergeCell ref="O11:O32"/>
    <mergeCell ref="A4:A8"/>
    <mergeCell ref="B4:B8"/>
    <mergeCell ref="C4:C8"/>
    <mergeCell ref="J4:K4"/>
    <mergeCell ref="D5:D6"/>
    <mergeCell ref="E5:E7"/>
    <mergeCell ref="J5:K5"/>
    <mergeCell ref="J6:K7"/>
  </mergeCells>
  <pageMargins left="0.39370078740157499" right="0.196850393700787" top="0.511811023622047" bottom="0.118110236220472" header="0.35433070866141703" footer="0"/>
  <pageSetup paperSize="9" scale="51" orientation="landscape" cellComments="asDisplayed" r:id="rId1"/>
  <headerFooter alignWithMargins="0">
    <oddHeader>&amp;C&amp;A</oddHeader>
    <oddFooter>&amp;C50X2030 CORE-AG
Post-Planting Qx&amp;R&amp;P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50"/>
  </sheetPr>
  <dimension ref="A1:J24"/>
  <sheetViews>
    <sheetView showGridLines="0" view="pageBreakPreview" zoomScale="85" zoomScaleNormal="90" zoomScaleSheetLayoutView="85" zoomScalePageLayoutView="70" workbookViewId="0">
      <selection activeCell="C12" sqref="C12:C14"/>
    </sheetView>
  </sheetViews>
  <sheetFormatPr defaultColWidth="9" defaultRowHeight="12.75" x14ac:dyDescent="0.2"/>
  <cols>
    <col min="1" max="1" width="20.85546875" style="53" customWidth="1"/>
    <col min="2" max="2" width="23.5703125" style="53" customWidth="1"/>
    <col min="3" max="4" width="15.42578125" style="52" customWidth="1"/>
    <col min="5" max="5" width="18.5703125" style="52" customWidth="1"/>
    <col min="6" max="6" width="19.5703125" style="52" customWidth="1"/>
    <col min="7" max="7" width="12.85546875" style="52" customWidth="1"/>
    <col min="8" max="8" width="14.85546875" style="52" customWidth="1"/>
    <col min="9" max="9" width="11.140625" style="52" customWidth="1"/>
    <col min="10" max="10" width="26.140625" style="52" customWidth="1"/>
    <col min="11" max="16384" width="9" style="53"/>
  </cols>
  <sheetData>
    <row r="1" spans="1:10" ht="14.1" customHeight="1" x14ac:dyDescent="0.2">
      <c r="A1" s="11" t="s">
        <v>424</v>
      </c>
      <c r="B1" s="11"/>
    </row>
    <row r="2" spans="1:10" s="56" customFormat="1" ht="16.5" customHeight="1" thickBot="1" x14ac:dyDescent="0.25">
      <c r="A2" s="4"/>
      <c r="B2" s="4"/>
      <c r="C2" s="54"/>
      <c r="D2" s="54"/>
      <c r="E2" s="54"/>
      <c r="F2" s="54"/>
      <c r="G2" s="54"/>
      <c r="H2" s="54"/>
      <c r="I2" s="54"/>
      <c r="J2" s="55"/>
    </row>
    <row r="3" spans="1:10" s="60" customFormat="1" ht="12.75" customHeight="1" x14ac:dyDescent="0.2">
      <c r="A3" s="2173" t="s">
        <v>425</v>
      </c>
      <c r="B3" s="57">
        <v>1</v>
      </c>
      <c r="C3" s="1904">
        <v>2</v>
      </c>
      <c r="D3" s="1905"/>
      <c r="E3" s="58">
        <v>3</v>
      </c>
      <c r="F3" s="111">
        <v>4</v>
      </c>
      <c r="G3" s="111" t="s">
        <v>426</v>
      </c>
      <c r="H3" s="59" t="s">
        <v>427</v>
      </c>
      <c r="I3" s="59" t="s">
        <v>428</v>
      </c>
      <c r="J3" s="59">
        <v>6</v>
      </c>
    </row>
    <row r="4" spans="1:10" s="56" customFormat="1" ht="138" customHeight="1" x14ac:dyDescent="0.2">
      <c r="A4" s="2174"/>
      <c r="B4" s="544" t="s">
        <v>429</v>
      </c>
      <c r="C4" s="2178" t="s">
        <v>430</v>
      </c>
      <c r="D4" s="2179"/>
      <c r="E4" s="545" t="s">
        <v>431</v>
      </c>
      <c r="F4" s="2175" t="s">
        <v>432</v>
      </c>
      <c r="G4" s="546" t="s">
        <v>433</v>
      </c>
      <c r="H4" s="545" t="s">
        <v>434</v>
      </c>
      <c r="I4" s="545" t="s">
        <v>435</v>
      </c>
      <c r="J4" s="2169" t="s">
        <v>436</v>
      </c>
    </row>
    <row r="5" spans="1:10" s="61" customFormat="1" ht="16.5" customHeight="1" x14ac:dyDescent="0.2">
      <c r="A5" s="2171" t="s">
        <v>223</v>
      </c>
      <c r="B5" s="353"/>
      <c r="C5" s="2180"/>
      <c r="D5" s="2181"/>
      <c r="E5" s="354"/>
      <c r="F5" s="2176"/>
      <c r="G5" s="355"/>
      <c r="H5" s="356"/>
      <c r="I5" s="356"/>
      <c r="J5" s="2170"/>
    </row>
    <row r="6" spans="1:10" s="61" customFormat="1" ht="21.75" customHeight="1" x14ac:dyDescent="0.2">
      <c r="A6" s="2171"/>
      <c r="B6" s="353"/>
      <c r="C6" s="2180"/>
      <c r="D6" s="2181"/>
      <c r="E6" s="354"/>
      <c r="F6" s="2177"/>
      <c r="G6" s="355"/>
      <c r="H6" s="356"/>
      <c r="I6" s="356"/>
      <c r="J6" s="2170"/>
    </row>
    <row r="7" spans="1:10" s="62" customFormat="1" ht="32.25" customHeight="1" thickBot="1" x14ac:dyDescent="0.25">
      <c r="A7" s="2172"/>
      <c r="B7" s="138"/>
      <c r="C7" s="1490" t="s">
        <v>101</v>
      </c>
      <c r="D7" s="1106" t="s">
        <v>153</v>
      </c>
      <c r="E7" s="142"/>
      <c r="F7" s="1491" t="s">
        <v>101</v>
      </c>
      <c r="G7" s="184"/>
      <c r="H7" s="142" t="s">
        <v>151</v>
      </c>
      <c r="I7" s="142" t="s">
        <v>151</v>
      </c>
      <c r="J7" s="143"/>
    </row>
    <row r="8" spans="1:10" ht="8.25" customHeight="1" thickBot="1" x14ac:dyDescent="0.25">
      <c r="A8" s="63"/>
      <c r="B8" s="63"/>
      <c r="C8" s="140"/>
      <c r="D8" s="140"/>
      <c r="E8" s="140"/>
      <c r="F8" s="140"/>
      <c r="G8" s="140"/>
      <c r="H8" s="140"/>
      <c r="I8" s="140"/>
      <c r="J8" s="141"/>
    </row>
    <row r="9" spans="1:10" ht="17.25" customHeight="1" x14ac:dyDescent="0.2">
      <c r="A9" s="64"/>
      <c r="B9" s="65"/>
      <c r="C9" s="139"/>
      <c r="D9" s="66"/>
      <c r="E9" s="66"/>
      <c r="F9" s="66"/>
      <c r="G9" s="66"/>
      <c r="H9" s="66"/>
      <c r="I9" s="66"/>
      <c r="J9" s="67"/>
    </row>
    <row r="10" spans="1:10" ht="17.25" customHeight="1" x14ac:dyDescent="0.2">
      <c r="A10" s="1492"/>
      <c r="B10" s="1493"/>
      <c r="C10" s="1494"/>
      <c r="D10" s="1495"/>
      <c r="E10" s="1495"/>
      <c r="F10" s="1495"/>
      <c r="G10" s="1495"/>
      <c r="H10" s="1495"/>
      <c r="I10" s="1495"/>
      <c r="J10" s="1496"/>
    </row>
    <row r="11" spans="1:10" ht="17.25" customHeight="1" x14ac:dyDescent="0.2">
      <c r="A11" s="1492"/>
      <c r="B11" s="1493"/>
      <c r="C11" s="1497"/>
      <c r="D11" s="1498"/>
      <c r="E11" s="1498"/>
      <c r="F11" s="1498"/>
      <c r="G11" s="1498"/>
      <c r="H11" s="1498"/>
      <c r="I11" s="1498"/>
      <c r="J11" s="1496"/>
    </row>
    <row r="12" spans="1:10" s="68" customFormat="1" ht="17.25" customHeight="1" x14ac:dyDescent="0.2">
      <c r="A12" s="1499"/>
      <c r="B12" s="1500"/>
      <c r="C12" s="1501"/>
      <c r="D12" s="1502"/>
      <c r="E12" s="1502"/>
      <c r="F12" s="1502"/>
      <c r="G12" s="1502"/>
      <c r="H12" s="1502"/>
      <c r="I12" s="1502"/>
      <c r="J12" s="1503"/>
    </row>
    <row r="13" spans="1:10" s="68" customFormat="1" ht="17.25" customHeight="1" x14ac:dyDescent="0.2">
      <c r="A13" s="1499"/>
      <c r="B13" s="1500"/>
      <c r="C13" s="1501"/>
      <c r="D13" s="1502"/>
      <c r="E13" s="1502"/>
      <c r="F13" s="1502"/>
      <c r="G13" s="1502"/>
      <c r="H13" s="1502"/>
      <c r="I13" s="1502"/>
      <c r="J13" s="1503"/>
    </row>
    <row r="14" spans="1:10" s="68" customFormat="1" ht="17.25" customHeight="1" x14ac:dyDescent="0.2">
      <c r="A14" s="1499"/>
      <c r="B14" s="1500"/>
      <c r="C14" s="1504"/>
      <c r="D14" s="1505"/>
      <c r="E14" s="1505"/>
      <c r="F14" s="1505"/>
      <c r="G14" s="1505"/>
      <c r="H14" s="1505"/>
      <c r="I14" s="1505"/>
      <c r="J14" s="1503"/>
    </row>
    <row r="15" spans="1:10" s="68" customFormat="1" ht="17.25" customHeight="1" x14ac:dyDescent="0.2">
      <c r="A15" s="1499"/>
      <c r="B15" s="1500"/>
      <c r="C15" s="1504"/>
      <c r="D15" s="1505"/>
      <c r="E15" s="1505"/>
      <c r="F15" s="1505"/>
      <c r="G15" s="1505"/>
      <c r="H15" s="1505"/>
      <c r="I15" s="1505"/>
      <c r="J15" s="1324"/>
    </row>
    <row r="16" spans="1:10" s="68" customFormat="1" ht="17.25" customHeight="1" x14ac:dyDescent="0.2">
      <c r="A16" s="1499"/>
      <c r="B16" s="1500"/>
      <c r="C16" s="1504"/>
      <c r="D16" s="1505"/>
      <c r="E16" s="1505"/>
      <c r="F16" s="1505"/>
      <c r="G16" s="1505"/>
      <c r="H16" s="1505"/>
      <c r="I16" s="1505"/>
      <c r="J16" s="1324"/>
    </row>
    <row r="17" spans="1:10" s="68" customFormat="1" ht="17.25" customHeight="1" x14ac:dyDescent="0.2">
      <c r="A17" s="1499"/>
      <c r="B17" s="1500"/>
      <c r="C17" s="1501"/>
      <c r="D17" s="1502"/>
      <c r="E17" s="1502"/>
      <c r="F17" s="1502"/>
      <c r="G17" s="1502"/>
      <c r="H17" s="1502"/>
      <c r="I17" s="1502"/>
      <c r="J17" s="1324"/>
    </row>
    <row r="18" spans="1:10" s="68" customFormat="1" ht="17.25" customHeight="1" x14ac:dyDescent="0.2">
      <c r="A18" s="1499"/>
      <c r="B18" s="1500"/>
      <c r="C18" s="1504"/>
      <c r="D18" s="1505"/>
      <c r="E18" s="1505"/>
      <c r="F18" s="1505"/>
      <c r="G18" s="1505"/>
      <c r="H18" s="1505"/>
      <c r="I18" s="1505"/>
      <c r="J18" s="1324"/>
    </row>
    <row r="19" spans="1:10" s="68" customFormat="1" ht="17.25" customHeight="1" x14ac:dyDescent="0.2">
      <c r="A19" s="1499"/>
      <c r="B19" s="1500"/>
      <c r="C19" s="1504"/>
      <c r="D19" s="1505"/>
      <c r="E19" s="1505"/>
      <c r="F19" s="1505"/>
      <c r="G19" s="1505"/>
      <c r="H19" s="1505"/>
      <c r="I19" s="1505"/>
      <c r="J19" s="1324"/>
    </row>
    <row r="20" spans="1:10" s="68" customFormat="1" ht="17.25" customHeight="1" x14ac:dyDescent="0.2">
      <c r="A20" s="1499"/>
      <c r="B20" s="1500"/>
      <c r="C20" s="1504"/>
      <c r="D20" s="1505"/>
      <c r="E20" s="1505"/>
      <c r="F20" s="1505"/>
      <c r="G20" s="1505"/>
      <c r="H20" s="1505"/>
      <c r="I20" s="1505"/>
      <c r="J20" s="1324"/>
    </row>
    <row r="21" spans="1:10" ht="17.25" customHeight="1" x14ac:dyDescent="0.2">
      <c r="A21" s="1492"/>
      <c r="B21" s="1493"/>
      <c r="C21" s="1494"/>
      <c r="D21" s="1495"/>
      <c r="E21" s="1495"/>
      <c r="F21" s="1495"/>
      <c r="G21" s="1495"/>
      <c r="H21" s="1495"/>
      <c r="I21" s="1495"/>
      <c r="J21" s="1496"/>
    </row>
    <row r="22" spans="1:10" ht="17.25" customHeight="1" x14ac:dyDescent="0.2">
      <c r="A22" s="1492"/>
      <c r="B22" s="1493"/>
      <c r="C22" s="1494"/>
      <c r="D22" s="1495"/>
      <c r="E22" s="1495"/>
      <c r="F22" s="1495"/>
      <c r="G22" s="1495"/>
      <c r="H22" s="1495"/>
      <c r="I22" s="1495"/>
      <c r="J22" s="1496"/>
    </row>
    <row r="23" spans="1:10" ht="17.25" customHeight="1" thickBot="1" x14ac:dyDescent="0.25">
      <c r="A23" s="1506"/>
      <c r="B23" s="1507"/>
      <c r="C23" s="1508"/>
      <c r="D23" s="1509"/>
      <c r="E23" s="1509"/>
      <c r="F23" s="1509"/>
      <c r="G23" s="1509"/>
      <c r="H23" s="1509"/>
      <c r="I23" s="1509"/>
      <c r="J23" s="1510"/>
    </row>
    <row r="24" spans="1:10" ht="17.25" customHeight="1" x14ac:dyDescent="0.2"/>
  </sheetData>
  <mergeCells count="6">
    <mergeCell ref="J4:J6"/>
    <mergeCell ref="A5:A7"/>
    <mergeCell ref="A3:A4"/>
    <mergeCell ref="F4:F6"/>
    <mergeCell ref="C4:D6"/>
    <mergeCell ref="C3:D3"/>
  </mergeCells>
  <pageMargins left="0.25" right="0.25" top="0.75" bottom="0.75" header="0.25" footer="0.25"/>
  <pageSetup scale="85" firstPageNumber="24" fitToHeight="0" orientation="landscape" r:id="rId1"/>
  <headerFooter>
    <oddHeader>&amp;C&amp;A</oddHeader>
    <oddFooter>&amp;C50X2030 ILP-AG
Post-Harvest Qx&amp;R&amp;P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B050"/>
  </sheetPr>
  <dimension ref="A1:M71"/>
  <sheetViews>
    <sheetView showGridLines="0" view="pageBreakPreview" topLeftCell="A4" zoomScale="115" zoomScaleNormal="75" zoomScaleSheetLayoutView="115" zoomScalePageLayoutView="70" workbookViewId="0">
      <selection activeCell="C12" sqref="C12:C14"/>
    </sheetView>
  </sheetViews>
  <sheetFormatPr defaultColWidth="8.85546875" defaultRowHeight="12.75" x14ac:dyDescent="0.2"/>
  <cols>
    <col min="1" max="1" width="3.5703125" style="4" customWidth="1"/>
    <col min="2" max="2" width="14.140625" style="40" customWidth="1"/>
    <col min="3" max="3" width="31.140625" style="40" customWidth="1"/>
    <col min="4" max="5" width="18.140625" style="40" customWidth="1"/>
    <col min="6" max="6" width="6.85546875" style="40" customWidth="1"/>
    <col min="7" max="11" width="6.85546875" style="4" customWidth="1"/>
    <col min="12" max="16384" width="8.85546875" style="4"/>
  </cols>
  <sheetData>
    <row r="1" spans="1:13" x14ac:dyDescent="0.2">
      <c r="A1" s="18" t="s">
        <v>437</v>
      </c>
    </row>
    <row r="2" spans="1:13" ht="30" customHeight="1" thickBot="1" x14ac:dyDescent="0.25">
      <c r="B2" s="2190" t="s">
        <v>438</v>
      </c>
      <c r="C2" s="2190"/>
      <c r="D2" s="2190"/>
      <c r="E2" s="2190"/>
      <c r="F2" s="2190"/>
      <c r="G2" s="2190"/>
      <c r="H2" s="2190"/>
      <c r="I2" s="2190"/>
      <c r="J2" s="2190"/>
      <c r="K2" s="2190"/>
      <c r="M2" s="4" t="s">
        <v>64</v>
      </c>
    </row>
    <row r="3" spans="1:13" ht="14.25" customHeight="1" x14ac:dyDescent="0.2">
      <c r="A3" s="2182" t="s">
        <v>439</v>
      </c>
      <c r="B3" s="41">
        <v>1</v>
      </c>
      <c r="C3" s="41">
        <v>2</v>
      </c>
      <c r="D3" s="41">
        <v>3</v>
      </c>
      <c r="E3" s="41">
        <v>4</v>
      </c>
      <c r="F3" s="2188">
        <v>5</v>
      </c>
      <c r="G3" s="2188"/>
      <c r="H3" s="2188"/>
      <c r="I3" s="2188"/>
      <c r="J3" s="2188"/>
      <c r="K3" s="2189"/>
    </row>
    <row r="4" spans="1:13" ht="171" customHeight="1" x14ac:dyDescent="0.2">
      <c r="A4" s="2183"/>
      <c r="B4" s="1511" t="s">
        <v>440</v>
      </c>
      <c r="C4" s="1512" t="s">
        <v>441</v>
      </c>
      <c r="D4" s="1511" t="s">
        <v>442</v>
      </c>
      <c r="E4" s="1511" t="s">
        <v>443</v>
      </c>
      <c r="F4" s="2184" t="s">
        <v>444</v>
      </c>
      <c r="G4" s="2184"/>
      <c r="H4" s="2184"/>
      <c r="I4" s="2184"/>
      <c r="J4" s="2184"/>
      <c r="K4" s="2185"/>
    </row>
    <row r="5" spans="1:13" x14ac:dyDescent="0.2">
      <c r="A5" s="2183"/>
      <c r="B5" s="1480" t="s">
        <v>211</v>
      </c>
      <c r="C5" s="1513" t="s">
        <v>445</v>
      </c>
      <c r="D5" s="1514" t="s">
        <v>446</v>
      </c>
      <c r="E5" s="1514" t="s">
        <v>447</v>
      </c>
      <c r="F5" s="2186" t="s">
        <v>445</v>
      </c>
      <c r="G5" s="2186"/>
      <c r="H5" s="2186"/>
      <c r="I5" s="2186"/>
      <c r="J5" s="2186"/>
      <c r="K5" s="2187"/>
    </row>
    <row r="6" spans="1:13" ht="19.5" customHeight="1" x14ac:dyDescent="0.2">
      <c r="A6" s="1515">
        <v>1</v>
      </c>
      <c r="B6" s="1516"/>
      <c r="C6" s="1517"/>
      <c r="D6" s="1517"/>
      <c r="E6" s="1517"/>
      <c r="F6" s="1518"/>
      <c r="G6" s="1519"/>
      <c r="H6" s="1519"/>
      <c r="I6" s="1519"/>
      <c r="J6" s="1519"/>
      <c r="K6" s="1520"/>
    </row>
    <row r="7" spans="1:13" ht="19.5" customHeight="1" x14ac:dyDescent="0.2">
      <c r="A7" s="1515">
        <v>2</v>
      </c>
      <c r="B7" s="1516"/>
      <c r="C7" s="1517"/>
      <c r="D7" s="1517"/>
      <c r="E7" s="1517"/>
      <c r="F7" s="1517"/>
      <c r="G7" s="1519"/>
      <c r="H7" s="1519"/>
      <c r="I7" s="1519"/>
      <c r="J7" s="1519"/>
      <c r="K7" s="1520"/>
    </row>
    <row r="8" spans="1:13" ht="19.5" customHeight="1" x14ac:dyDescent="0.2">
      <c r="A8" s="1521">
        <v>3</v>
      </c>
      <c r="B8" s="1522"/>
      <c r="C8" s="1523" t="s">
        <v>64</v>
      </c>
      <c r="D8" s="1523"/>
      <c r="E8" s="1523"/>
      <c r="F8" s="1523"/>
      <c r="G8" s="1519"/>
      <c r="H8" s="1519"/>
      <c r="I8" s="1519"/>
      <c r="J8" s="1519"/>
      <c r="K8" s="1520"/>
    </row>
    <row r="9" spans="1:13" ht="19.5" customHeight="1" x14ac:dyDescent="0.2">
      <c r="A9" s="1524">
        <v>4</v>
      </c>
      <c r="B9" s="1516"/>
      <c r="C9" s="1517"/>
      <c r="D9" s="1517"/>
      <c r="E9" s="1517"/>
      <c r="F9" s="1517"/>
      <c r="G9" s="1519"/>
      <c r="H9" s="1519"/>
      <c r="I9" s="1519"/>
      <c r="J9" s="1519"/>
      <c r="K9" s="1520"/>
    </row>
    <row r="10" spans="1:13" ht="19.5" customHeight="1" x14ac:dyDescent="0.2">
      <c r="A10" s="1524">
        <v>5</v>
      </c>
      <c r="B10" s="1525"/>
      <c r="C10" s="1526"/>
      <c r="D10" s="1526"/>
      <c r="E10" s="1526"/>
      <c r="F10" s="1526"/>
      <c r="G10" s="1519"/>
      <c r="H10" s="1519"/>
      <c r="I10" s="1519"/>
      <c r="J10" s="1519"/>
      <c r="K10" s="1520"/>
    </row>
    <row r="11" spans="1:13" ht="19.5" customHeight="1" x14ac:dyDescent="0.2">
      <c r="A11" s="1524">
        <v>6</v>
      </c>
      <c r="B11" s="1516"/>
      <c r="C11" s="1517"/>
      <c r="D11" s="1517"/>
      <c r="E11" s="1517"/>
      <c r="F11" s="1517"/>
      <c r="G11" s="1519"/>
      <c r="H11" s="1519"/>
      <c r="I11" s="1519"/>
      <c r="J11" s="1519"/>
      <c r="K11" s="1520"/>
    </row>
    <row r="12" spans="1:13" ht="19.5" customHeight="1" x14ac:dyDescent="0.2">
      <c r="A12" s="1521">
        <v>7</v>
      </c>
      <c r="B12" s="1522"/>
      <c r="C12" s="1523"/>
      <c r="D12" s="1523"/>
      <c r="E12" s="1523"/>
      <c r="F12" s="1523"/>
      <c r="G12" s="1519"/>
      <c r="H12" s="1519"/>
      <c r="I12" s="1519"/>
      <c r="J12" s="1519"/>
      <c r="K12" s="1520"/>
    </row>
    <row r="13" spans="1:13" ht="19.5" customHeight="1" x14ac:dyDescent="0.2">
      <c r="A13" s="1521">
        <v>8</v>
      </c>
      <c r="B13" s="1522"/>
      <c r="C13" s="1523"/>
      <c r="D13" s="1523"/>
      <c r="E13" s="1523"/>
      <c r="F13" s="1523"/>
      <c r="G13" s="1519"/>
      <c r="H13" s="1519"/>
      <c r="I13" s="1519"/>
      <c r="J13" s="1519"/>
      <c r="K13" s="1520"/>
    </row>
    <row r="14" spans="1:13" ht="19.5" customHeight="1" thickBot="1" x14ac:dyDescent="0.25">
      <c r="A14" s="1527">
        <v>9</v>
      </c>
      <c r="B14" s="1528"/>
      <c r="C14" s="1529"/>
      <c r="D14" s="1529"/>
      <c r="E14" s="1529"/>
      <c r="F14" s="1529"/>
      <c r="G14" s="1530"/>
      <c r="H14" s="1530"/>
      <c r="I14" s="1530"/>
      <c r="J14" s="1530"/>
      <c r="K14" s="1531"/>
    </row>
    <row r="15" spans="1:13" ht="18" customHeight="1" x14ac:dyDescent="0.2"/>
    <row r="32" s="4" customFormat="1" x14ac:dyDescent="0.2"/>
    <row r="38" s="4" customFormat="1" x14ac:dyDescent="0.2"/>
    <row r="54" s="4" customFormat="1" x14ac:dyDescent="0.2"/>
    <row r="67" s="4" customFormat="1" ht="100.5" customHeight="1" x14ac:dyDescent="0.2"/>
    <row r="68" s="4" customFormat="1" hidden="1" x14ac:dyDescent="0.2"/>
    <row r="69" s="4" customFormat="1" hidden="1" x14ac:dyDescent="0.2"/>
    <row r="70" s="4" customFormat="1" hidden="1" x14ac:dyDescent="0.2"/>
    <row r="71" s="4" customFormat="1" hidden="1" x14ac:dyDescent="0.2"/>
  </sheetData>
  <mergeCells count="5">
    <mergeCell ref="A3:A5"/>
    <mergeCell ref="F4:K4"/>
    <mergeCell ref="F5:K5"/>
    <mergeCell ref="F3:K3"/>
    <mergeCell ref="B2:K2"/>
  </mergeCells>
  <pageMargins left="0.25" right="0.25" top="0.75" bottom="0.75" header="0.25" footer="0.25"/>
  <pageSetup paperSize="9" firstPageNumber="13" orientation="landscape" r:id="rId1"/>
  <headerFooter>
    <oddHeader>&amp;C&amp;A</oddHeader>
    <oddFooter>&amp;C50X2030 ILP-AG
Post-Harvest Qx&amp;R&amp;P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B050"/>
  </sheetPr>
  <dimension ref="A1:M66"/>
  <sheetViews>
    <sheetView showGridLines="0" view="pageBreakPreview" topLeftCell="A4" zoomScale="80" zoomScaleNormal="25" zoomScaleSheetLayoutView="80" zoomScalePageLayoutView="70" workbookViewId="0">
      <selection activeCell="E5" sqref="E5"/>
    </sheetView>
  </sheetViews>
  <sheetFormatPr defaultColWidth="8.85546875" defaultRowHeight="15" x14ac:dyDescent="0.25"/>
  <cols>
    <col min="1" max="1" width="30.140625" customWidth="1"/>
    <col min="2" max="2" width="19.5703125" customWidth="1"/>
    <col min="3" max="6" width="16.140625" customWidth="1"/>
    <col min="7" max="7" width="18" customWidth="1"/>
    <col min="8" max="10" width="16.140625" customWidth="1"/>
    <col min="11" max="11" width="3.5703125" customWidth="1"/>
    <col min="12" max="12" width="12.85546875" customWidth="1"/>
    <col min="13" max="13" width="1.140625" customWidth="1"/>
  </cols>
  <sheetData>
    <row r="1" spans="1:13" x14ac:dyDescent="0.25">
      <c r="A1" s="1" t="s">
        <v>448</v>
      </c>
    </row>
    <row r="2" spans="1:13" ht="15.75" thickBot="1" x14ac:dyDescent="0.3">
      <c r="A2" s="1"/>
    </row>
    <row r="3" spans="1:13" ht="15.95" customHeight="1" x14ac:dyDescent="0.25">
      <c r="A3" s="6"/>
      <c r="B3" s="2191" t="s">
        <v>64</v>
      </c>
      <c r="C3" s="2191"/>
      <c r="D3" s="2191"/>
      <c r="E3" s="2191"/>
      <c r="F3" s="2191"/>
      <c r="G3" s="2191" t="s">
        <v>449</v>
      </c>
      <c r="H3" s="2191"/>
      <c r="I3" s="2191"/>
      <c r="J3" s="2192"/>
    </row>
    <row r="4" spans="1:13" ht="14.25" customHeight="1" x14ac:dyDescent="0.25">
      <c r="A4" s="2193" t="s">
        <v>450</v>
      </c>
      <c r="B4" s="1532">
        <v>1</v>
      </c>
      <c r="C4" s="1532">
        <v>2</v>
      </c>
      <c r="D4" s="1532">
        <v>3</v>
      </c>
      <c r="E4" s="1532">
        <v>4</v>
      </c>
      <c r="F4" s="1532">
        <v>5</v>
      </c>
      <c r="G4" s="1532">
        <v>6</v>
      </c>
      <c r="H4" s="1532">
        <v>7</v>
      </c>
      <c r="I4" s="1532">
        <v>8</v>
      </c>
      <c r="J4" s="1533">
        <v>9</v>
      </c>
    </row>
    <row r="5" spans="1:13" s="1107" customFormat="1" ht="237" customHeight="1" x14ac:dyDescent="0.25">
      <c r="A5" s="2193"/>
      <c r="B5" s="929" t="s">
        <v>451</v>
      </c>
      <c r="C5" s="929" t="s">
        <v>452</v>
      </c>
      <c r="D5" s="929" t="s">
        <v>453</v>
      </c>
      <c r="E5" s="929" t="s">
        <v>454</v>
      </c>
      <c r="F5" s="929" t="s">
        <v>455</v>
      </c>
      <c r="G5" s="929" t="s">
        <v>456</v>
      </c>
      <c r="H5" s="929" t="s">
        <v>457</v>
      </c>
      <c r="I5" s="929" t="s">
        <v>458</v>
      </c>
      <c r="J5" s="543" t="s">
        <v>459</v>
      </c>
    </row>
    <row r="6" spans="1:13" s="4" customFormat="1" ht="60" x14ac:dyDescent="0.25">
      <c r="A6" s="2193"/>
      <c r="B6" s="1534"/>
      <c r="C6" s="1535" t="s">
        <v>101</v>
      </c>
      <c r="D6" s="1535" t="s">
        <v>460</v>
      </c>
      <c r="E6" s="1535" t="s">
        <v>447</v>
      </c>
      <c r="F6" s="1536" t="s">
        <v>461</v>
      </c>
      <c r="G6" s="1534"/>
      <c r="H6" s="1535" t="s">
        <v>101</v>
      </c>
      <c r="I6" s="1535" t="s">
        <v>460</v>
      </c>
      <c r="J6" s="1537" t="s">
        <v>447</v>
      </c>
      <c r="L6" s="3" t="s">
        <v>462</v>
      </c>
    </row>
    <row r="7" spans="1:13" ht="19.5" customHeight="1" x14ac:dyDescent="0.25">
      <c r="A7" s="1538" t="s">
        <v>463</v>
      </c>
      <c r="B7" s="1539"/>
      <c r="C7" s="1539"/>
      <c r="D7" s="1539"/>
      <c r="E7" s="1539"/>
      <c r="F7" s="1539"/>
      <c r="G7" s="1539"/>
      <c r="H7" s="1539"/>
      <c r="I7" s="1539"/>
      <c r="J7" s="1540"/>
      <c r="L7" s="1541"/>
      <c r="M7" s="2"/>
    </row>
    <row r="8" spans="1:13" ht="19.5" customHeight="1" x14ac:dyDescent="0.25">
      <c r="A8" s="1538" t="s">
        <v>464</v>
      </c>
      <c r="B8" s="1539"/>
      <c r="C8" s="1539"/>
      <c r="D8" s="1539"/>
      <c r="E8" s="1539"/>
      <c r="F8" s="1539"/>
      <c r="G8" s="1539"/>
      <c r="H8" s="1539"/>
      <c r="I8" s="1539"/>
      <c r="J8" s="1540"/>
      <c r="L8" s="5"/>
    </row>
    <row r="9" spans="1:13" ht="19.5" customHeight="1" thickBot="1" x14ac:dyDescent="0.3">
      <c r="A9" s="1542" t="s">
        <v>465</v>
      </c>
      <c r="B9" s="1543"/>
      <c r="C9" s="1543"/>
      <c r="D9" s="1543"/>
      <c r="E9" s="1543"/>
      <c r="F9" s="1543"/>
      <c r="G9" s="1543"/>
      <c r="H9" s="1543"/>
      <c r="I9" s="1543"/>
      <c r="J9" s="1544"/>
    </row>
    <row r="10" spans="1:13" ht="18" customHeight="1" x14ac:dyDescent="0.25"/>
    <row r="62" ht="100.5" customHeight="1" x14ac:dyDescent="0.25"/>
    <row r="63" hidden="1" x14ac:dyDescent="0.25"/>
    <row r="64" hidden="1" x14ac:dyDescent="0.25"/>
    <row r="65" hidden="1" x14ac:dyDescent="0.25"/>
    <row r="66" hidden="1" x14ac:dyDescent="0.25"/>
  </sheetData>
  <mergeCells count="3">
    <mergeCell ref="B3:F3"/>
    <mergeCell ref="G3:J3"/>
    <mergeCell ref="A4:A6"/>
  </mergeCells>
  <pageMargins left="0.25" right="0.25" top="0.75" bottom="0.75" header="0.25" footer="0.25"/>
  <pageSetup paperSize="9" scale="62" firstPageNumber="13" fitToWidth="2" orientation="landscape" r:id="rId1"/>
  <headerFooter>
    <oddHeader>&amp;C&amp;A</oddHeader>
    <oddFooter>&amp;C50X2030 ILP-AG
Post-Harvest Qx&amp;R&amp;P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N27"/>
  <sheetViews>
    <sheetView showGridLines="0" view="pageBreakPreview" zoomScale="85" zoomScaleNormal="110" zoomScaleSheetLayoutView="85" zoomScalePageLayoutView="70" workbookViewId="0">
      <selection activeCell="C5" sqref="C5"/>
    </sheetView>
  </sheetViews>
  <sheetFormatPr defaultColWidth="9" defaultRowHeight="12.75" customHeight="1" x14ac:dyDescent="0.2"/>
  <cols>
    <col min="1" max="1" width="5.5703125" style="45" customWidth="1"/>
    <col min="2" max="2" width="66.42578125" style="45" customWidth="1"/>
    <col min="3" max="3" width="17.85546875" style="45" customWidth="1"/>
    <col min="4" max="4" width="20" style="45" customWidth="1"/>
    <col min="5" max="5" width="18.42578125" style="45" customWidth="1"/>
    <col min="6" max="6" width="15.5703125" style="45" customWidth="1"/>
    <col min="7" max="7" width="13" style="45" customWidth="1"/>
    <col min="8" max="8" width="13.140625" style="45" customWidth="1"/>
    <col min="9" max="9" width="15" style="45" customWidth="1"/>
    <col min="10" max="11" width="10.42578125" style="45" customWidth="1"/>
    <col min="12" max="12" width="27.85546875" style="45" customWidth="1"/>
    <col min="13" max="13" width="2.42578125" style="45" customWidth="1"/>
    <col min="14" max="14" width="12" style="45" customWidth="1"/>
    <col min="15" max="15" width="2.140625" style="45" customWidth="1"/>
    <col min="16" max="17" width="13" style="45" customWidth="1"/>
    <col min="18" max="18" width="21" style="45" customWidth="1"/>
    <col min="19" max="19" width="26.5703125" style="45" customWidth="1"/>
    <col min="20" max="20" width="26.85546875" style="45" customWidth="1"/>
    <col min="21" max="21" width="23.42578125" style="45" customWidth="1"/>
    <col min="22" max="22" width="25.140625" style="45" customWidth="1"/>
    <col min="23" max="24" width="19.42578125" style="45" customWidth="1"/>
    <col min="25" max="16384" width="9" style="45"/>
  </cols>
  <sheetData>
    <row r="1" spans="1:14" ht="14.45" customHeight="1" x14ac:dyDescent="0.2">
      <c r="A1" s="18" t="s">
        <v>466</v>
      </c>
      <c r="C1" s="2195" t="s">
        <v>467</v>
      </c>
    </row>
    <row r="2" spans="1:14" ht="12.95" customHeight="1" x14ac:dyDescent="0.2">
      <c r="B2" s="183"/>
      <c r="C2" s="2195"/>
    </row>
    <row r="3" spans="1:14" s="46" customFormat="1" ht="16.5" customHeight="1" thickBot="1" x14ac:dyDescent="0.25">
      <c r="B3" s="183"/>
      <c r="C3" s="2196"/>
      <c r="D3" s="4"/>
      <c r="E3" s="4"/>
      <c r="F3" s="47" t="s">
        <v>468</v>
      </c>
      <c r="J3" s="45"/>
      <c r="K3" s="45"/>
      <c r="L3" s="48"/>
    </row>
    <row r="4" spans="1:14" s="49" customFormat="1" ht="12.75" customHeight="1" x14ac:dyDescent="0.2">
      <c r="A4" s="2197" t="s">
        <v>469</v>
      </c>
      <c r="B4" s="2199" t="s">
        <v>470</v>
      </c>
      <c r="C4" s="1056">
        <v>1</v>
      </c>
      <c r="D4" s="2201">
        <v>2</v>
      </c>
      <c r="E4" s="2202"/>
      <c r="F4" s="582">
        <v>3</v>
      </c>
      <c r="G4" s="2203">
        <f>F4+1</f>
        <v>4</v>
      </c>
      <c r="H4" s="2203"/>
      <c r="I4" s="352" t="s">
        <v>426</v>
      </c>
      <c r="J4" s="352" t="s">
        <v>427</v>
      </c>
      <c r="K4" s="352" t="s">
        <v>428</v>
      </c>
      <c r="L4" s="583">
        <v>6</v>
      </c>
    </row>
    <row r="5" spans="1:14" s="1108" customFormat="1" ht="198.75" customHeight="1" x14ac:dyDescent="0.2">
      <c r="A5" s="2198"/>
      <c r="B5" s="2200"/>
      <c r="C5" s="1545" t="s">
        <v>471</v>
      </c>
      <c r="D5" s="2204" t="s">
        <v>472</v>
      </c>
      <c r="E5" s="2205"/>
      <c r="F5" s="1547" t="s">
        <v>473</v>
      </c>
      <c r="G5" s="2206" t="s">
        <v>474</v>
      </c>
      <c r="H5" s="2206"/>
      <c r="I5" s="930" t="s">
        <v>433</v>
      </c>
      <c r="J5" s="1546" t="s">
        <v>475</v>
      </c>
      <c r="K5" s="1546" t="s">
        <v>476</v>
      </c>
      <c r="L5" s="1548" t="s">
        <v>477</v>
      </c>
    </row>
    <row r="6" spans="1:14" s="50" customFormat="1" ht="32.25" customHeight="1" thickBot="1" x14ac:dyDescent="0.25">
      <c r="A6" s="1549"/>
      <c r="B6" s="1550" t="s">
        <v>478</v>
      </c>
      <c r="C6" s="1551" t="s">
        <v>20</v>
      </c>
      <c r="D6" s="1552" t="s">
        <v>20</v>
      </c>
      <c r="E6" s="1553" t="s">
        <v>334</v>
      </c>
      <c r="F6" s="1554" t="s">
        <v>20</v>
      </c>
      <c r="G6" s="1555" t="s">
        <v>479</v>
      </c>
      <c r="H6" s="1555" t="s">
        <v>153</v>
      </c>
      <c r="I6" s="1556" t="s">
        <v>20</v>
      </c>
      <c r="J6" s="1557" t="s">
        <v>480</v>
      </c>
      <c r="K6" s="1557" t="s">
        <v>480</v>
      </c>
      <c r="L6" s="1558" t="s">
        <v>20</v>
      </c>
      <c r="N6" s="2194" t="s">
        <v>462</v>
      </c>
    </row>
    <row r="7" spans="1:14" ht="18.600000000000001" customHeight="1" x14ac:dyDescent="0.2">
      <c r="A7" s="1559">
        <v>1</v>
      </c>
      <c r="B7" s="1560" t="s">
        <v>481</v>
      </c>
      <c r="C7" s="931"/>
      <c r="D7" s="932"/>
      <c r="E7" s="933"/>
      <c r="F7" s="934"/>
      <c r="G7" s="935"/>
      <c r="H7" s="935"/>
      <c r="I7" s="936"/>
      <c r="J7" s="937"/>
      <c r="K7" s="937"/>
      <c r="L7" s="938"/>
      <c r="N7" s="2194"/>
    </row>
    <row r="8" spans="1:14" ht="18.600000000000001" customHeight="1" x14ac:dyDescent="0.2">
      <c r="A8" s="1559">
        <v>2</v>
      </c>
      <c r="B8" s="1560" t="s">
        <v>482</v>
      </c>
      <c r="C8" s="1561"/>
      <c r="D8" s="1562"/>
      <c r="E8" s="939"/>
      <c r="F8" s="1563"/>
      <c r="G8" s="1564"/>
      <c r="H8" s="1564"/>
      <c r="I8" s="1565"/>
      <c r="J8" s="1566"/>
      <c r="K8" s="1566"/>
      <c r="L8" s="1567"/>
      <c r="N8" s="1568"/>
    </row>
    <row r="9" spans="1:14" ht="18.600000000000001" customHeight="1" x14ac:dyDescent="0.2">
      <c r="A9" s="1559">
        <v>3</v>
      </c>
      <c r="B9" s="1560" t="s">
        <v>483</v>
      </c>
      <c r="C9" s="1561"/>
      <c r="D9" s="1562"/>
      <c r="E9" s="939"/>
      <c r="F9" s="1563"/>
      <c r="G9" s="1564"/>
      <c r="H9" s="1564"/>
      <c r="I9" s="1565"/>
      <c r="J9" s="1566"/>
      <c r="K9" s="1566"/>
      <c r="L9" s="1567"/>
    </row>
    <row r="10" spans="1:14" ht="18.600000000000001" customHeight="1" x14ac:dyDescent="0.2">
      <c r="A10" s="1559">
        <v>4</v>
      </c>
      <c r="B10" s="1560" t="s">
        <v>484</v>
      </c>
      <c r="C10" s="1561"/>
      <c r="D10" s="1562"/>
      <c r="E10" s="939"/>
      <c r="F10" s="1563"/>
      <c r="G10" s="1564"/>
      <c r="H10" s="1564"/>
      <c r="I10" s="1565"/>
      <c r="J10" s="1566"/>
      <c r="K10" s="1566"/>
      <c r="L10" s="1567"/>
    </row>
    <row r="11" spans="1:14" ht="18.600000000000001" customHeight="1" x14ac:dyDescent="0.2">
      <c r="A11" s="1559">
        <v>5</v>
      </c>
      <c r="B11" s="1560" t="s">
        <v>485</v>
      </c>
      <c r="C11" s="1561"/>
      <c r="D11" s="1562"/>
      <c r="E11" s="939"/>
      <c r="F11" s="1563"/>
      <c r="G11" s="1564"/>
      <c r="H11" s="1564"/>
      <c r="I11" s="1565"/>
      <c r="J11" s="1566"/>
      <c r="K11" s="1566"/>
      <c r="L11" s="1567"/>
    </row>
    <row r="12" spans="1:14" ht="18.600000000000001" customHeight="1" x14ac:dyDescent="0.2">
      <c r="A12" s="1559">
        <v>6</v>
      </c>
      <c r="B12" s="1560" t="s">
        <v>486</v>
      </c>
      <c r="C12" s="1561"/>
      <c r="D12" s="1562"/>
      <c r="E12" s="939"/>
      <c r="F12" s="1563"/>
      <c r="G12" s="1564"/>
      <c r="H12" s="1564"/>
      <c r="I12" s="1565"/>
      <c r="J12" s="1566"/>
      <c r="K12" s="1566"/>
      <c r="L12" s="1567"/>
    </row>
    <row r="13" spans="1:14" ht="18.600000000000001" customHeight="1" x14ac:dyDescent="0.2">
      <c r="A13" s="1559">
        <v>7</v>
      </c>
      <c r="B13" s="1560" t="s">
        <v>487</v>
      </c>
      <c r="C13" s="1569"/>
      <c r="D13" s="1570"/>
      <c r="E13" s="940"/>
      <c r="F13" s="1563"/>
      <c r="G13" s="1564"/>
      <c r="H13" s="1564"/>
      <c r="I13" s="1565"/>
      <c r="J13" s="1571"/>
      <c r="K13" s="1571"/>
      <c r="L13" s="1567"/>
    </row>
    <row r="14" spans="1:14" ht="18.600000000000001" customHeight="1" x14ac:dyDescent="0.2">
      <c r="A14" s="1559">
        <v>8</v>
      </c>
      <c r="B14" s="1560" t="s">
        <v>488</v>
      </c>
      <c r="C14" s="1569"/>
      <c r="D14" s="1570"/>
      <c r="E14" s="940"/>
      <c r="F14" s="1563"/>
      <c r="G14" s="1564"/>
      <c r="H14" s="1564"/>
      <c r="I14" s="1565"/>
      <c r="J14" s="1572"/>
      <c r="K14" s="1572"/>
      <c r="L14" s="1567"/>
    </row>
    <row r="15" spans="1:14" s="51" customFormat="1" ht="18.600000000000001" customHeight="1" x14ac:dyDescent="0.2">
      <c r="A15" s="1559">
        <v>9</v>
      </c>
      <c r="B15" s="1560" t="s">
        <v>489</v>
      </c>
      <c r="C15" s="1573"/>
      <c r="D15" s="1574"/>
      <c r="E15" s="941"/>
      <c r="F15" s="1575"/>
      <c r="G15" s="1576"/>
      <c r="H15" s="1576"/>
      <c r="I15" s="1577"/>
      <c r="J15" s="1578"/>
      <c r="K15" s="1578"/>
      <c r="L15" s="1579"/>
    </row>
    <row r="16" spans="1:14" s="51" customFormat="1" ht="18.600000000000001" customHeight="1" x14ac:dyDescent="0.2">
      <c r="A16" s="1559">
        <v>10</v>
      </c>
      <c r="B16" s="1580" t="s">
        <v>490</v>
      </c>
      <c r="C16" s="1573"/>
      <c r="D16" s="1574"/>
      <c r="E16" s="941"/>
      <c r="F16" s="1575"/>
      <c r="G16" s="1576"/>
      <c r="H16" s="1576"/>
      <c r="I16" s="1577"/>
      <c r="J16" s="1578"/>
      <c r="K16" s="1578"/>
      <c r="L16" s="1579"/>
    </row>
    <row r="17" spans="1:12" s="51" customFormat="1" ht="18.600000000000001" customHeight="1" x14ac:dyDescent="0.2">
      <c r="A17" s="1559">
        <v>11</v>
      </c>
      <c r="B17" s="1580" t="s">
        <v>491</v>
      </c>
      <c r="C17" s="1573"/>
      <c r="D17" s="1574"/>
      <c r="E17" s="941"/>
      <c r="F17" s="1575"/>
      <c r="G17" s="1576"/>
      <c r="H17" s="1576"/>
      <c r="I17" s="1577"/>
      <c r="J17" s="1581"/>
      <c r="K17" s="1581"/>
      <c r="L17" s="1579"/>
    </row>
    <row r="18" spans="1:12" ht="18.600000000000001" customHeight="1" x14ac:dyDescent="0.2">
      <c r="A18" s="1559">
        <v>12</v>
      </c>
      <c r="B18" s="1580" t="s">
        <v>492</v>
      </c>
      <c r="C18" s="1569"/>
      <c r="D18" s="1570"/>
      <c r="E18" s="940"/>
      <c r="F18" s="1563"/>
      <c r="G18" s="1564"/>
      <c r="H18" s="1564"/>
      <c r="I18" s="1565"/>
      <c r="J18" s="1571"/>
      <c r="K18" s="1571"/>
      <c r="L18" s="1567"/>
    </row>
    <row r="19" spans="1:12" ht="18.600000000000001" customHeight="1" x14ac:dyDescent="0.2">
      <c r="A19" s="1559">
        <v>13</v>
      </c>
      <c r="B19" s="1580" t="s">
        <v>493</v>
      </c>
      <c r="C19" s="1569"/>
      <c r="D19" s="1570"/>
      <c r="E19" s="940"/>
      <c r="F19" s="1563"/>
      <c r="G19" s="1564"/>
      <c r="H19" s="1564"/>
      <c r="I19" s="1565"/>
      <c r="J19" s="1571"/>
      <c r="K19" s="1571"/>
      <c r="L19" s="1567"/>
    </row>
    <row r="20" spans="1:12" ht="18.600000000000001" customHeight="1" x14ac:dyDescent="0.2">
      <c r="A20" s="1559">
        <v>14</v>
      </c>
      <c r="B20" s="1580" t="s">
        <v>494</v>
      </c>
      <c r="C20" s="1569"/>
      <c r="D20" s="1570"/>
      <c r="E20" s="940"/>
      <c r="F20" s="1563"/>
      <c r="G20" s="1564"/>
      <c r="H20" s="1564"/>
      <c r="I20" s="1565"/>
      <c r="J20" s="1572"/>
      <c r="K20" s="1572"/>
      <c r="L20" s="1567"/>
    </row>
    <row r="21" spans="1:12" ht="18.600000000000001" customHeight="1" x14ac:dyDescent="0.2">
      <c r="A21" s="1559">
        <v>15</v>
      </c>
      <c r="B21" s="1580" t="s">
        <v>495</v>
      </c>
      <c r="C21" s="1569"/>
      <c r="D21" s="1570"/>
      <c r="E21" s="940"/>
      <c r="F21" s="1563"/>
      <c r="G21" s="1564"/>
      <c r="H21" s="1564"/>
      <c r="I21" s="1565"/>
      <c r="J21" s="1572"/>
      <c r="K21" s="1572"/>
      <c r="L21" s="1567"/>
    </row>
    <row r="22" spans="1:12" ht="18.600000000000001" customHeight="1" x14ac:dyDescent="0.2">
      <c r="A22" s="1559">
        <v>16</v>
      </c>
      <c r="B22" s="1582" t="s">
        <v>496</v>
      </c>
      <c r="C22" s="1569"/>
      <c r="D22" s="1570"/>
      <c r="E22" s="940"/>
      <c r="F22" s="1563"/>
      <c r="G22" s="1564"/>
      <c r="H22" s="1564"/>
      <c r="I22" s="1565"/>
      <c r="J22" s="1571"/>
      <c r="K22" s="1571"/>
      <c r="L22" s="1567"/>
    </row>
    <row r="23" spans="1:12" ht="18.600000000000001" customHeight="1" x14ac:dyDescent="0.2">
      <c r="A23" s="1559">
        <v>17</v>
      </c>
      <c r="B23" s="1582" t="s">
        <v>497</v>
      </c>
      <c r="C23" s="1569"/>
      <c r="D23" s="1570"/>
      <c r="E23" s="940"/>
      <c r="F23" s="1563"/>
      <c r="G23" s="1564"/>
      <c r="H23" s="1564"/>
      <c r="I23" s="1565"/>
      <c r="J23" s="1571"/>
      <c r="K23" s="1571"/>
      <c r="L23" s="1567"/>
    </row>
    <row r="24" spans="1:12" ht="18.600000000000001" customHeight="1" x14ac:dyDescent="0.2">
      <c r="A24" s="1559">
        <v>18</v>
      </c>
      <c r="B24" s="1582" t="s">
        <v>498</v>
      </c>
      <c r="C24" s="1569"/>
      <c r="D24" s="1570"/>
      <c r="E24" s="940"/>
      <c r="F24" s="1563"/>
      <c r="G24" s="1564"/>
      <c r="H24" s="1564"/>
      <c r="I24" s="1565"/>
      <c r="J24" s="1572"/>
      <c r="K24" s="1572"/>
      <c r="L24" s="1567"/>
    </row>
    <row r="25" spans="1:12" ht="18.600000000000001" customHeight="1" x14ac:dyDescent="0.2">
      <c r="A25" s="1559">
        <v>19</v>
      </c>
      <c r="B25" s="1582" t="s">
        <v>499</v>
      </c>
      <c r="C25" s="1569"/>
      <c r="D25" s="1570"/>
      <c r="E25" s="940"/>
      <c r="F25" s="1563"/>
      <c r="G25" s="1564"/>
      <c r="H25" s="1564"/>
      <c r="I25" s="1565"/>
      <c r="J25" s="1572"/>
      <c r="K25" s="1572"/>
      <c r="L25" s="1567"/>
    </row>
    <row r="26" spans="1:12" ht="18.600000000000001" customHeight="1" x14ac:dyDescent="0.2">
      <c r="A26" s="1559">
        <v>20</v>
      </c>
      <c r="B26" s="1582" t="s">
        <v>500</v>
      </c>
      <c r="C26" s="1569"/>
      <c r="D26" s="1570"/>
      <c r="E26" s="940"/>
      <c r="F26" s="1563"/>
      <c r="G26" s="1564"/>
      <c r="H26" s="1564"/>
      <c r="I26" s="1565"/>
      <c r="J26" s="1572"/>
      <c r="K26" s="1572"/>
      <c r="L26" s="1567"/>
    </row>
    <row r="27" spans="1:12" ht="18.600000000000001" customHeight="1" thickBot="1" x14ac:dyDescent="0.25">
      <c r="A27" s="1559">
        <v>21</v>
      </c>
      <c r="B27" s="1583" t="s">
        <v>501</v>
      </c>
      <c r="C27" s="1569"/>
      <c r="D27" s="1570"/>
      <c r="E27" s="940"/>
      <c r="F27" s="1563"/>
      <c r="G27" s="1564"/>
      <c r="H27" s="1564"/>
      <c r="I27" s="1565"/>
      <c r="J27" s="1572"/>
      <c r="K27" s="1572"/>
      <c r="L27" s="1567"/>
    </row>
  </sheetData>
  <mergeCells count="8">
    <mergeCell ref="N6:N7"/>
    <mergeCell ref="C1:C3"/>
    <mergeCell ref="A4:A5"/>
    <mergeCell ref="B4:B5"/>
    <mergeCell ref="D4:E4"/>
    <mergeCell ref="G4:H4"/>
    <mergeCell ref="D5:E5"/>
    <mergeCell ref="G5:H5"/>
  </mergeCells>
  <pageMargins left="0.25" right="0.25" top="0.75" bottom="0.75" header="0.25" footer="0.25"/>
  <pageSetup paperSize="9" scale="44" firstPageNumber="24" orientation="landscape" r:id="rId1"/>
  <headerFooter>
    <oddHeader>&amp;C&amp;A</oddHeader>
    <oddFooter>&amp;C50X2030 ILP-AG
Post-Harvest Qx&amp;R&amp;P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R24"/>
  <sheetViews>
    <sheetView showGridLines="0" view="pageBreakPreview" zoomScale="90" zoomScaleNormal="90" zoomScaleSheetLayoutView="90" zoomScalePageLayoutView="70" workbookViewId="0">
      <selection activeCell="A5" sqref="A5:A7"/>
    </sheetView>
  </sheetViews>
  <sheetFormatPr defaultColWidth="9" defaultRowHeight="12.75" x14ac:dyDescent="0.2"/>
  <cols>
    <col min="1" max="3" width="14.85546875" style="53" customWidth="1"/>
    <col min="4" max="4" width="22.42578125" style="53" customWidth="1"/>
    <col min="5" max="5" width="24" style="53" customWidth="1"/>
    <col min="6" max="6" width="12.5703125" style="53" customWidth="1"/>
    <col min="7" max="10" width="10.5703125" style="53" customWidth="1"/>
    <col min="11" max="11" width="22.85546875" style="53" customWidth="1"/>
    <col min="12" max="12" width="18.42578125" style="53" customWidth="1"/>
    <col min="13" max="13" width="8.5703125" style="53" customWidth="1"/>
    <col min="14" max="14" width="9.85546875" style="52" customWidth="1"/>
    <col min="15" max="15" width="19.42578125" style="53" customWidth="1"/>
    <col min="16" max="17" width="12.140625" style="52" customWidth="1"/>
    <col min="18" max="18" width="30.42578125" style="52" customWidth="1"/>
    <col min="19" max="16384" width="9" style="53"/>
  </cols>
  <sheetData>
    <row r="1" spans="1:18" ht="14.1" customHeight="1" x14ac:dyDescent="0.2">
      <c r="A1" s="11" t="s">
        <v>502</v>
      </c>
      <c r="B1" s="11"/>
      <c r="C1" s="11"/>
      <c r="D1" s="11"/>
      <c r="E1" s="11"/>
      <c r="F1" s="11"/>
      <c r="G1" s="11"/>
      <c r="H1" s="11"/>
      <c r="I1" s="11"/>
      <c r="J1" s="11"/>
    </row>
    <row r="2" spans="1:18" s="56" customFormat="1" ht="16.5" customHeight="1" thickBot="1" x14ac:dyDescent="0.25">
      <c r="A2" s="4"/>
      <c r="B2" s="4"/>
      <c r="C2" s="4"/>
      <c r="D2" s="4"/>
      <c r="E2" s="4"/>
      <c r="F2" s="4"/>
      <c r="G2" s="104" t="s">
        <v>503</v>
      </c>
      <c r="H2" s="104"/>
      <c r="I2" s="104" t="s">
        <v>504</v>
      </c>
      <c r="J2" s="4"/>
      <c r="K2" s="419"/>
      <c r="L2" s="55"/>
      <c r="N2" s="54"/>
      <c r="O2" s="419"/>
      <c r="P2" s="54"/>
      <c r="Q2" s="54"/>
      <c r="R2" s="54"/>
    </row>
    <row r="3" spans="1:18" s="60" customFormat="1" ht="12.75" customHeight="1" x14ac:dyDescent="0.2">
      <c r="A3" s="2216" t="s">
        <v>505</v>
      </c>
      <c r="B3" s="1010">
        <v>1</v>
      </c>
      <c r="C3" s="1010">
        <v>2</v>
      </c>
      <c r="D3" s="1055">
        <v>3</v>
      </c>
      <c r="E3" s="755">
        <v>4</v>
      </c>
      <c r="F3" s="755">
        <v>5</v>
      </c>
      <c r="G3" s="2218">
        <v>6</v>
      </c>
      <c r="H3" s="2219"/>
      <c r="I3" s="2218">
        <v>7</v>
      </c>
      <c r="J3" s="2219"/>
      <c r="K3" s="59">
        <v>8</v>
      </c>
      <c r="L3" s="59">
        <v>9</v>
      </c>
      <c r="M3" s="1904">
        <v>10</v>
      </c>
      <c r="N3" s="2220"/>
      <c r="O3" s="111" t="s">
        <v>506</v>
      </c>
      <c r="P3" s="59" t="s">
        <v>507</v>
      </c>
      <c r="Q3" s="58" t="s">
        <v>508</v>
      </c>
      <c r="R3" s="58">
        <v>12</v>
      </c>
    </row>
    <row r="4" spans="1:18" s="56" customFormat="1" ht="138" customHeight="1" x14ac:dyDescent="0.2">
      <c r="A4" s="2217"/>
      <c r="B4" s="2163" t="s">
        <v>509</v>
      </c>
      <c r="C4" s="730" t="s">
        <v>510</v>
      </c>
      <c r="D4" s="756" t="s">
        <v>511</v>
      </c>
      <c r="E4" s="756" t="s">
        <v>512</v>
      </c>
      <c r="F4" s="756" t="s">
        <v>513</v>
      </c>
      <c r="G4" s="2221" t="s">
        <v>514</v>
      </c>
      <c r="H4" s="2222"/>
      <c r="I4" s="2221" t="s">
        <v>64</v>
      </c>
      <c r="J4" s="2222"/>
      <c r="K4" s="756" t="s">
        <v>515</v>
      </c>
      <c r="L4" s="756" t="s">
        <v>516</v>
      </c>
      <c r="M4" s="2223" t="s">
        <v>517</v>
      </c>
      <c r="N4" s="2224"/>
      <c r="O4" s="2207" t="s">
        <v>518</v>
      </c>
      <c r="P4" s="756" t="s">
        <v>519</v>
      </c>
      <c r="Q4" s="756" t="s">
        <v>520</v>
      </c>
      <c r="R4" s="2169" t="s">
        <v>521</v>
      </c>
    </row>
    <row r="5" spans="1:18" s="61" customFormat="1" ht="16.5" customHeight="1" x14ac:dyDescent="0.2">
      <c r="A5" s="2209" t="s">
        <v>223</v>
      </c>
      <c r="B5" s="2163"/>
      <c r="C5" s="757"/>
      <c r="D5" s="757"/>
      <c r="E5" s="757"/>
      <c r="F5" s="757"/>
      <c r="G5" s="758"/>
      <c r="H5" s="759"/>
      <c r="I5" s="758"/>
      <c r="J5" s="759"/>
      <c r="K5" s="757"/>
      <c r="L5" s="757"/>
      <c r="M5" s="2212"/>
      <c r="N5" s="2213"/>
      <c r="O5" s="2208"/>
      <c r="P5" s="760"/>
      <c r="Q5" s="760"/>
      <c r="R5" s="2170"/>
    </row>
    <row r="6" spans="1:18" s="61" customFormat="1" ht="21.75" customHeight="1" thickBot="1" x14ac:dyDescent="0.3">
      <c r="A6" s="2210"/>
      <c r="B6" s="2163"/>
      <c r="C6" s="757"/>
      <c r="D6" s="757"/>
      <c r="E6" s="757"/>
      <c r="F6" s="757"/>
      <c r="G6" s="758"/>
      <c r="H6" s="759"/>
      <c r="I6" s="758"/>
      <c r="J6" s="759"/>
      <c r="K6" s="757"/>
      <c r="L6" s="757"/>
      <c r="M6" s="2214"/>
      <c r="N6" s="2215"/>
      <c r="O6" s="761" t="s">
        <v>20</v>
      </c>
      <c r="P6" s="760"/>
      <c r="Q6" s="760"/>
      <c r="R6" s="2170"/>
    </row>
    <row r="7" spans="1:18" s="62" customFormat="1" ht="32.25" customHeight="1" thickBot="1" x14ac:dyDescent="0.25">
      <c r="A7" s="2211"/>
      <c r="B7" s="762"/>
      <c r="C7" s="762"/>
      <c r="D7" s="763"/>
      <c r="E7" s="763"/>
      <c r="F7" s="764" t="s">
        <v>522</v>
      </c>
      <c r="G7" s="765" t="s">
        <v>479</v>
      </c>
      <c r="H7" s="766" t="s">
        <v>153</v>
      </c>
      <c r="I7" s="765" t="s">
        <v>479</v>
      </c>
      <c r="J7" s="766" t="s">
        <v>153</v>
      </c>
      <c r="K7" s="763"/>
      <c r="L7" s="763"/>
      <c r="M7" s="1584" t="s">
        <v>479</v>
      </c>
      <c r="N7" s="1585" t="s">
        <v>153</v>
      </c>
      <c r="O7" s="138"/>
      <c r="P7" s="1490" t="s">
        <v>523</v>
      </c>
      <c r="Q7" s="1586"/>
      <c r="R7" s="1586"/>
    </row>
    <row r="8" spans="1:18" ht="8.25" customHeight="1" thickBot="1" x14ac:dyDescent="0.25">
      <c r="A8" s="63"/>
      <c r="B8" s="63"/>
      <c r="C8" s="63"/>
      <c r="D8" s="63"/>
      <c r="E8" s="63"/>
      <c r="F8" s="63"/>
      <c r="G8" s="63"/>
      <c r="H8" s="63"/>
      <c r="I8" s="63"/>
      <c r="J8" s="63"/>
      <c r="K8" s="767"/>
      <c r="L8" s="767"/>
      <c r="M8" s="768"/>
      <c r="N8" s="140"/>
      <c r="O8" s="767"/>
      <c r="P8" s="140"/>
      <c r="Q8" s="140"/>
      <c r="R8" s="140"/>
    </row>
    <row r="9" spans="1:18" ht="17.25" customHeight="1" x14ac:dyDescent="0.2">
      <c r="A9" s="64"/>
      <c r="B9" s="65"/>
      <c r="C9" s="65"/>
      <c r="D9" s="65"/>
      <c r="E9" s="65"/>
      <c r="F9" s="65"/>
      <c r="G9" s="65"/>
      <c r="H9" s="65"/>
      <c r="I9" s="65"/>
      <c r="J9" s="65"/>
      <c r="K9" s="67"/>
      <c r="L9" s="67"/>
      <c r="M9" s="64"/>
      <c r="N9" s="769"/>
      <c r="O9" s="65"/>
      <c r="P9" s="139"/>
      <c r="Q9" s="66"/>
      <c r="R9" s="66"/>
    </row>
    <row r="10" spans="1:18" ht="17.25" customHeight="1" x14ac:dyDescent="0.2">
      <c r="A10" s="1492"/>
      <c r="B10" s="1493"/>
      <c r="C10" s="1493"/>
      <c r="D10" s="1493"/>
      <c r="E10" s="1493"/>
      <c r="F10" s="1493"/>
      <c r="G10" s="1493"/>
      <c r="H10" s="1493"/>
      <c r="I10" s="1493"/>
      <c r="J10" s="1493"/>
      <c r="K10" s="1496"/>
      <c r="L10" s="1496"/>
      <c r="M10" s="1492"/>
      <c r="N10" s="1587"/>
      <c r="O10" s="1493"/>
      <c r="P10" s="1494"/>
      <c r="Q10" s="1495"/>
      <c r="R10" s="1495"/>
    </row>
    <row r="11" spans="1:18" ht="17.25" customHeight="1" x14ac:dyDescent="0.2">
      <c r="A11" s="1492"/>
      <c r="B11" s="1493"/>
      <c r="C11" s="1493"/>
      <c r="D11" s="1493"/>
      <c r="E11" s="1493"/>
      <c r="F11" s="1493"/>
      <c r="G11" s="1493"/>
      <c r="H11" s="1493" t="s">
        <v>64</v>
      </c>
      <c r="I11" s="1493"/>
      <c r="J11" s="1493" t="s">
        <v>64</v>
      </c>
      <c r="K11" s="1496"/>
      <c r="L11" s="1496"/>
      <c r="M11" s="1492"/>
      <c r="N11" s="1588"/>
      <c r="O11" s="1493"/>
      <c r="P11" s="1497"/>
      <c r="Q11" s="1498"/>
      <c r="R11" s="1498"/>
    </row>
    <row r="12" spans="1:18" s="68" customFormat="1" ht="17.25" customHeight="1" x14ac:dyDescent="0.2">
      <c r="A12" s="1499"/>
      <c r="B12" s="1500"/>
      <c r="C12" s="1500"/>
      <c r="D12" s="1500"/>
      <c r="E12" s="1500"/>
      <c r="F12" s="1500"/>
      <c r="G12" s="1500"/>
      <c r="H12" s="1500"/>
      <c r="I12" s="1500"/>
      <c r="J12" s="1500"/>
      <c r="K12" s="1324"/>
      <c r="L12" s="1324"/>
      <c r="M12" s="1499"/>
      <c r="N12" s="1589"/>
      <c r="O12" s="1500"/>
      <c r="P12" s="1501"/>
      <c r="Q12" s="1502"/>
      <c r="R12" s="1502"/>
    </row>
    <row r="13" spans="1:18" s="68" customFormat="1" ht="17.25" customHeight="1" x14ac:dyDescent="0.2">
      <c r="A13" s="1499"/>
      <c r="B13" s="1500"/>
      <c r="C13" s="1500"/>
      <c r="D13" s="1500"/>
      <c r="E13" s="1500"/>
      <c r="F13" s="1500"/>
      <c r="G13" s="1500"/>
      <c r="H13" s="1500"/>
      <c r="I13" s="1500"/>
      <c r="J13" s="1500"/>
      <c r="K13" s="1324"/>
      <c r="L13" s="1324"/>
      <c r="M13" s="1499"/>
      <c r="N13" s="1589"/>
      <c r="O13" s="1500"/>
      <c r="P13" s="1501"/>
      <c r="Q13" s="1502"/>
      <c r="R13" s="1502"/>
    </row>
    <row r="14" spans="1:18" s="68" customFormat="1" ht="17.25" customHeight="1" x14ac:dyDescent="0.2">
      <c r="A14" s="1499"/>
      <c r="B14" s="1500"/>
      <c r="C14" s="1500"/>
      <c r="D14" s="1500"/>
      <c r="E14" s="1500"/>
      <c r="F14" s="1500"/>
      <c r="G14" s="1500"/>
      <c r="H14" s="1500"/>
      <c r="I14" s="1500"/>
      <c r="J14" s="1500"/>
      <c r="K14" s="1324"/>
      <c r="L14" s="1324"/>
      <c r="M14" s="1499"/>
      <c r="N14" s="1590"/>
      <c r="O14" s="1500"/>
      <c r="P14" s="1504"/>
      <c r="Q14" s="1505"/>
      <c r="R14" s="1505"/>
    </row>
    <row r="15" spans="1:18" s="68" customFormat="1" ht="17.25" customHeight="1" x14ac:dyDescent="0.2">
      <c r="A15" s="1499"/>
      <c r="B15" s="1500"/>
      <c r="C15" s="1500"/>
      <c r="D15" s="1500"/>
      <c r="E15" s="1500"/>
      <c r="F15" s="1500"/>
      <c r="G15" s="1500"/>
      <c r="H15" s="1500"/>
      <c r="I15" s="1500"/>
      <c r="J15" s="1500"/>
      <c r="K15" s="1324"/>
      <c r="L15" s="1324"/>
      <c r="M15" s="1499"/>
      <c r="N15" s="1590"/>
      <c r="O15" s="1500"/>
      <c r="P15" s="1504"/>
      <c r="Q15" s="1505"/>
      <c r="R15" s="1505"/>
    </row>
    <row r="16" spans="1:18" s="68" customFormat="1" ht="17.25" customHeight="1" x14ac:dyDescent="0.2">
      <c r="A16" s="1499"/>
      <c r="B16" s="1500"/>
      <c r="C16" s="1500"/>
      <c r="D16" s="1500"/>
      <c r="E16" s="1500"/>
      <c r="F16" s="1500"/>
      <c r="G16" s="1500"/>
      <c r="H16" s="1500"/>
      <c r="I16" s="1500"/>
      <c r="J16" s="1500"/>
      <c r="K16" s="1324"/>
      <c r="L16" s="1324"/>
      <c r="M16" s="1499"/>
      <c r="N16" s="1590"/>
      <c r="O16" s="1500"/>
      <c r="P16" s="1504"/>
      <c r="Q16" s="1505"/>
      <c r="R16" s="1505"/>
    </row>
    <row r="17" spans="1:18" s="68" customFormat="1" ht="17.25" customHeight="1" x14ac:dyDescent="0.2">
      <c r="A17" s="1499"/>
      <c r="B17" s="1500"/>
      <c r="C17" s="1500"/>
      <c r="D17" s="1500"/>
      <c r="E17" s="1500"/>
      <c r="F17" s="1500"/>
      <c r="G17" s="1500"/>
      <c r="H17" s="1500"/>
      <c r="I17" s="1500"/>
      <c r="J17" s="1500"/>
      <c r="K17" s="1324"/>
      <c r="L17" s="1324"/>
      <c r="M17" s="1499"/>
      <c r="N17" s="1589"/>
      <c r="O17" s="1500"/>
      <c r="P17" s="1501"/>
      <c r="Q17" s="1502"/>
      <c r="R17" s="1502"/>
    </row>
    <row r="18" spans="1:18" s="68" customFormat="1" ht="17.25" customHeight="1" x14ac:dyDescent="0.2">
      <c r="A18" s="1499"/>
      <c r="B18" s="1500"/>
      <c r="C18" s="1500"/>
      <c r="D18" s="1500"/>
      <c r="E18" s="1500"/>
      <c r="F18" s="1500"/>
      <c r="G18" s="1500"/>
      <c r="H18" s="1500"/>
      <c r="I18" s="1500"/>
      <c r="J18" s="1500"/>
      <c r="K18" s="1324"/>
      <c r="L18" s="1324"/>
      <c r="M18" s="1499"/>
      <c r="N18" s="1590"/>
      <c r="O18" s="1500"/>
      <c r="P18" s="1504"/>
      <c r="Q18" s="1505"/>
      <c r="R18" s="1505"/>
    </row>
    <row r="19" spans="1:18" s="68" customFormat="1" ht="17.25" customHeight="1" x14ac:dyDescent="0.2">
      <c r="A19" s="1499"/>
      <c r="B19" s="1500"/>
      <c r="C19" s="1500"/>
      <c r="D19" s="1500"/>
      <c r="E19" s="1500"/>
      <c r="F19" s="1500"/>
      <c r="G19" s="1500"/>
      <c r="H19" s="1500"/>
      <c r="I19" s="1500"/>
      <c r="J19" s="1500"/>
      <c r="K19" s="1324"/>
      <c r="L19" s="1324"/>
      <c r="M19" s="1499"/>
      <c r="N19" s="1590"/>
      <c r="O19" s="1500"/>
      <c r="P19" s="1504"/>
      <c r="Q19" s="1505"/>
      <c r="R19" s="1505"/>
    </row>
    <row r="20" spans="1:18" s="68" customFormat="1" ht="17.25" customHeight="1" x14ac:dyDescent="0.2">
      <c r="A20" s="1499"/>
      <c r="B20" s="1500"/>
      <c r="C20" s="1500"/>
      <c r="D20" s="1500"/>
      <c r="E20" s="1500"/>
      <c r="F20" s="1500"/>
      <c r="G20" s="1500"/>
      <c r="H20" s="1500"/>
      <c r="I20" s="1500"/>
      <c r="J20" s="1500"/>
      <c r="K20" s="1324"/>
      <c r="L20" s="1324"/>
      <c r="M20" s="1499"/>
      <c r="N20" s="1590"/>
      <c r="O20" s="1500"/>
      <c r="P20" s="1504"/>
      <c r="Q20" s="1505"/>
      <c r="R20" s="1505"/>
    </row>
    <row r="21" spans="1:18" ht="17.25" customHeight="1" x14ac:dyDescent="0.2">
      <c r="A21" s="1492"/>
      <c r="B21" s="1493"/>
      <c r="C21" s="1493"/>
      <c r="D21" s="1493"/>
      <c r="E21" s="1493"/>
      <c r="F21" s="1493"/>
      <c r="G21" s="1493"/>
      <c r="H21" s="1493"/>
      <c r="I21" s="1493"/>
      <c r="J21" s="1493"/>
      <c r="K21" s="1496"/>
      <c r="L21" s="1496"/>
      <c r="M21" s="1492"/>
      <c r="N21" s="1587"/>
      <c r="O21" s="1493"/>
      <c r="P21" s="1494"/>
      <c r="Q21" s="1495"/>
      <c r="R21" s="1495"/>
    </row>
    <row r="22" spans="1:18" ht="17.25" customHeight="1" x14ac:dyDescent="0.2">
      <c r="A22" s="1492"/>
      <c r="B22" s="1493"/>
      <c r="C22" s="1493"/>
      <c r="D22" s="1493"/>
      <c r="E22" s="1493"/>
      <c r="F22" s="1493"/>
      <c r="G22" s="1493"/>
      <c r="H22" s="1493"/>
      <c r="I22" s="1493"/>
      <c r="J22" s="1493"/>
      <c r="K22" s="1496"/>
      <c r="L22" s="1496"/>
      <c r="M22" s="1492"/>
      <c r="N22" s="1587"/>
      <c r="O22" s="1493"/>
      <c r="P22" s="1494"/>
      <c r="Q22" s="1495"/>
      <c r="R22" s="1495"/>
    </row>
    <row r="23" spans="1:18" ht="17.25" customHeight="1" thickBot="1" x14ac:dyDescent="0.25">
      <c r="A23" s="1506"/>
      <c r="B23" s="1507"/>
      <c r="C23" s="1507"/>
      <c r="D23" s="1507"/>
      <c r="E23" s="1507"/>
      <c r="F23" s="1507"/>
      <c r="G23" s="1507"/>
      <c r="H23" s="1507"/>
      <c r="I23" s="1507"/>
      <c r="J23" s="1507"/>
      <c r="K23" s="1510"/>
      <c r="L23" s="1510"/>
      <c r="M23" s="1506"/>
      <c r="N23" s="1591"/>
      <c r="O23" s="1507"/>
      <c r="P23" s="1508"/>
      <c r="Q23" s="1509"/>
      <c r="R23" s="1509"/>
    </row>
    <row r="24" spans="1:18" ht="17.25" customHeight="1" x14ac:dyDescent="0.2"/>
  </sheetData>
  <mergeCells count="13">
    <mergeCell ref="O4:O5"/>
    <mergeCell ref="R4:R6"/>
    <mergeCell ref="A5:A7"/>
    <mergeCell ref="M5:N5"/>
    <mergeCell ref="M6:N6"/>
    <mergeCell ref="A3:A4"/>
    <mergeCell ref="G3:H3"/>
    <mergeCell ref="I3:J3"/>
    <mergeCell ref="M3:N3"/>
    <mergeCell ref="B4:B6"/>
    <mergeCell ref="G4:H4"/>
    <mergeCell ref="I4:J4"/>
    <mergeCell ref="M4:N4"/>
  </mergeCells>
  <pageMargins left="0.39370078740157499" right="0.196850393700787" top="0.511811023622047" bottom="0.118110236220472" header="0.35433070866141703" footer="0"/>
  <pageSetup paperSize="9" scale="48" firstPageNumber="24" fitToHeight="0" orientation="landscape" cellComments="asDisplayed" r:id="rId1"/>
  <headerFooter alignWithMargins="0">
    <oddHeader>&amp;C&amp;A</oddHeader>
    <oddFooter>&amp;C50X2030 ILP-AG
Post-Planting Qx&amp;R&amp;P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Z21"/>
  <sheetViews>
    <sheetView showGridLines="0" view="pageBreakPreview" topLeftCell="A4" zoomScaleNormal="90" zoomScaleSheetLayoutView="100" zoomScalePageLayoutView="70" workbookViewId="0">
      <selection activeCell="C12" sqref="C12:C14"/>
    </sheetView>
  </sheetViews>
  <sheetFormatPr defaultColWidth="8.85546875" defaultRowHeight="12.75" x14ac:dyDescent="0.2"/>
  <cols>
    <col min="1" max="2" width="4.85546875" style="358" customWidth="1"/>
    <col min="3" max="3" width="11.42578125" style="358" customWidth="1"/>
    <col min="4" max="4" width="31.42578125" style="358" customWidth="1"/>
    <col min="5" max="5" width="22.42578125" style="358" customWidth="1"/>
    <col min="6" max="6" width="12.5703125" style="358" customWidth="1"/>
    <col min="7" max="7" width="18.42578125" style="358" customWidth="1"/>
    <col min="8" max="8" width="15.5703125" style="358" customWidth="1"/>
    <col min="9" max="12" width="12.85546875" style="358" customWidth="1"/>
    <col min="13" max="13" width="12.5703125" style="358" customWidth="1"/>
    <col min="14" max="17" width="13" style="358" customWidth="1"/>
    <col min="18" max="18" width="21.42578125" style="358" customWidth="1"/>
    <col min="19" max="21" width="10" style="358" customWidth="1"/>
    <col min="22" max="22" width="1.85546875" style="358" customWidth="1"/>
    <col min="23" max="23" width="11.140625" style="358" customWidth="1"/>
    <col min="24" max="24" width="1.140625" style="358" customWidth="1"/>
    <col min="25" max="16384" width="8.85546875" style="358"/>
  </cols>
  <sheetData>
    <row r="1" spans="1:24" x14ac:dyDescent="0.2">
      <c r="A1" s="357" t="s">
        <v>524</v>
      </c>
    </row>
    <row r="2" spans="1:24" x14ac:dyDescent="0.2">
      <c r="A2" s="357"/>
    </row>
    <row r="3" spans="1:24" x14ac:dyDescent="0.2">
      <c r="A3" s="359" t="s">
        <v>525</v>
      </c>
      <c r="G3" s="360" t="s">
        <v>526</v>
      </c>
    </row>
    <row r="4" spans="1:24" ht="13.5" thickBot="1" x14ac:dyDescent="0.25">
      <c r="A4" s="357"/>
    </row>
    <row r="5" spans="1:24" ht="13.5" customHeight="1" x14ac:dyDescent="0.2">
      <c r="A5" s="2229" t="s">
        <v>527</v>
      </c>
      <c r="B5" s="2232" t="s">
        <v>528</v>
      </c>
      <c r="C5" s="2235" t="s">
        <v>529</v>
      </c>
      <c r="D5" s="2238" t="s">
        <v>530</v>
      </c>
      <c r="E5" s="997">
        <v>1</v>
      </c>
      <c r="F5" s="997">
        <f>E5+1</f>
        <v>2</v>
      </c>
      <c r="G5" s="997">
        <v>3</v>
      </c>
      <c r="H5" s="361">
        <v>4</v>
      </c>
      <c r="I5" s="361">
        <f>H5+1</f>
        <v>5</v>
      </c>
      <c r="J5" s="361">
        <v>6</v>
      </c>
      <c r="K5" s="361" t="s">
        <v>531</v>
      </c>
      <c r="L5" s="361" t="s">
        <v>532</v>
      </c>
      <c r="M5" s="361">
        <v>8</v>
      </c>
      <c r="N5" s="361">
        <v>9</v>
      </c>
      <c r="O5" s="362">
        <v>10</v>
      </c>
      <c r="P5" s="362" t="s">
        <v>506</v>
      </c>
      <c r="Q5" s="362" t="s">
        <v>507</v>
      </c>
      <c r="R5" s="362">
        <v>12</v>
      </c>
      <c r="S5" s="1006">
        <v>13</v>
      </c>
      <c r="T5" s="1003"/>
      <c r="U5" s="1057"/>
    </row>
    <row r="6" spans="1:24" ht="163.69999999999999" customHeight="1" x14ac:dyDescent="0.2">
      <c r="A6" s="2230"/>
      <c r="B6" s="2233"/>
      <c r="C6" s="2236"/>
      <c r="D6" s="2239"/>
      <c r="E6" s="942" t="s">
        <v>533</v>
      </c>
      <c r="F6" s="942" t="s">
        <v>534</v>
      </c>
      <c r="G6" s="942" t="s">
        <v>535</v>
      </c>
      <c r="H6" s="942" t="s">
        <v>536</v>
      </c>
      <c r="I6" s="942" t="s">
        <v>537</v>
      </c>
      <c r="J6" s="942" t="s">
        <v>538</v>
      </c>
      <c r="K6" s="2225" t="s">
        <v>539</v>
      </c>
      <c r="L6" s="2228"/>
      <c r="M6" s="942" t="s">
        <v>540</v>
      </c>
      <c r="N6" s="942" t="s">
        <v>541</v>
      </c>
      <c r="O6" s="942" t="s">
        <v>542</v>
      </c>
      <c r="P6" s="2225" t="s">
        <v>543</v>
      </c>
      <c r="Q6" s="2228"/>
      <c r="R6" s="943" t="s">
        <v>544</v>
      </c>
      <c r="S6" s="2225" t="s">
        <v>545</v>
      </c>
      <c r="T6" s="2226"/>
      <c r="U6" s="2227"/>
      <c r="W6" s="173" t="s">
        <v>546</v>
      </c>
      <c r="X6" s="173"/>
    </row>
    <row r="7" spans="1:24" ht="78.75" x14ac:dyDescent="0.2">
      <c r="A7" s="2231"/>
      <c r="B7" s="2234"/>
      <c r="C7" s="2237"/>
      <c r="D7" s="2240"/>
      <c r="E7" s="1592" t="s">
        <v>547</v>
      </c>
      <c r="F7" s="1592" t="s">
        <v>101</v>
      </c>
      <c r="G7" s="1592" t="s">
        <v>548</v>
      </c>
      <c r="H7" s="1592" t="s">
        <v>549</v>
      </c>
      <c r="I7" s="1592" t="s">
        <v>101</v>
      </c>
      <c r="J7" s="1592" t="s">
        <v>101</v>
      </c>
      <c r="K7" s="1593" t="s">
        <v>211</v>
      </c>
      <c r="L7" s="1594" t="s">
        <v>211</v>
      </c>
      <c r="M7" s="1595" t="s">
        <v>550</v>
      </c>
      <c r="N7" s="1592" t="s">
        <v>101</v>
      </c>
      <c r="O7" s="1592" t="s">
        <v>101</v>
      </c>
      <c r="P7" s="1593" t="s">
        <v>211</v>
      </c>
      <c r="Q7" s="1594" t="s">
        <v>211</v>
      </c>
      <c r="R7" s="1596"/>
      <c r="S7" s="1593" t="s">
        <v>551</v>
      </c>
      <c r="T7" s="1596" t="s">
        <v>552</v>
      </c>
      <c r="U7" s="1597" t="s">
        <v>553</v>
      </c>
    </row>
    <row r="8" spans="1:24" ht="13.7" customHeight="1" x14ac:dyDescent="0.2">
      <c r="A8" s="2246">
        <v>1</v>
      </c>
      <c r="B8" s="1599" t="s">
        <v>554</v>
      </c>
      <c r="C8" s="2245" t="s">
        <v>555</v>
      </c>
      <c r="D8" s="1601" t="s">
        <v>556</v>
      </c>
      <c r="E8" s="1602"/>
      <c r="F8" s="1602"/>
      <c r="G8" s="1602"/>
      <c r="H8" s="1602"/>
      <c r="I8" s="1602"/>
      <c r="J8" s="1602"/>
      <c r="K8" s="1602"/>
      <c r="L8" s="1602"/>
      <c r="M8" s="1602"/>
      <c r="N8" s="1602"/>
      <c r="O8" s="1602"/>
      <c r="P8" s="1602"/>
      <c r="Q8" s="1602"/>
      <c r="R8" s="1602"/>
      <c r="S8" s="1602"/>
      <c r="T8" s="1603"/>
      <c r="U8" s="1604"/>
    </row>
    <row r="9" spans="1:24" ht="13.5" customHeight="1" x14ac:dyDescent="0.2">
      <c r="A9" s="2246"/>
      <c r="B9" s="1599">
        <v>1.2</v>
      </c>
      <c r="C9" s="2245"/>
      <c r="D9" s="1601" t="s">
        <v>557</v>
      </c>
      <c r="E9" s="1602"/>
      <c r="F9" s="1602"/>
      <c r="G9" s="1602"/>
      <c r="H9" s="1602"/>
      <c r="I9" s="1602"/>
      <c r="J9" s="1602"/>
      <c r="K9" s="1602"/>
      <c r="L9" s="1602"/>
      <c r="M9" s="1602"/>
      <c r="N9" s="1602"/>
      <c r="O9" s="1602"/>
      <c r="P9" s="1602"/>
      <c r="Q9" s="1602"/>
      <c r="R9" s="1602"/>
      <c r="S9" s="1602"/>
      <c r="T9" s="1603"/>
      <c r="U9" s="1604"/>
    </row>
    <row r="10" spans="1:24" ht="13.5" customHeight="1" x14ac:dyDescent="0.2">
      <c r="A10" s="2246"/>
      <c r="B10" s="1599">
        <v>1.3</v>
      </c>
      <c r="C10" s="2245"/>
      <c r="D10" s="1601" t="s">
        <v>558</v>
      </c>
      <c r="E10" s="1602"/>
      <c r="F10" s="1602"/>
      <c r="G10" s="1602"/>
      <c r="H10" s="1602"/>
      <c r="I10" s="1602"/>
      <c r="J10" s="1602"/>
      <c r="K10" s="1602"/>
      <c r="L10" s="1602"/>
      <c r="M10" s="1602"/>
      <c r="N10" s="1602"/>
      <c r="O10" s="1602"/>
      <c r="P10" s="1602"/>
      <c r="Q10" s="1602"/>
      <c r="R10" s="1602"/>
      <c r="S10" s="1602"/>
      <c r="T10" s="1603"/>
      <c r="U10" s="1604"/>
    </row>
    <row r="11" spans="1:24" ht="13.5" customHeight="1" x14ac:dyDescent="0.2">
      <c r="A11" s="2246"/>
      <c r="B11" s="1599" t="s">
        <v>559</v>
      </c>
      <c r="C11" s="2245"/>
      <c r="D11" s="1601" t="s">
        <v>560</v>
      </c>
      <c r="E11" s="1602"/>
      <c r="F11" s="1602"/>
      <c r="G11" s="1602"/>
      <c r="H11" s="1602"/>
      <c r="I11" s="1602"/>
      <c r="J11" s="1602"/>
      <c r="K11" s="1602"/>
      <c r="L11" s="1602"/>
      <c r="M11" s="1602"/>
      <c r="N11" s="1602"/>
      <c r="O11" s="1602"/>
      <c r="P11" s="1602"/>
      <c r="Q11" s="1602"/>
      <c r="R11" s="1602"/>
      <c r="S11" s="1602"/>
      <c r="T11" s="1603"/>
      <c r="U11" s="1604"/>
    </row>
    <row r="12" spans="1:24" ht="13.5" customHeight="1" x14ac:dyDescent="0.2">
      <c r="A12" s="2246">
        <v>2</v>
      </c>
      <c r="B12" s="1599" t="s">
        <v>561</v>
      </c>
      <c r="C12" s="2247" t="s">
        <v>562</v>
      </c>
      <c r="D12" s="1601" t="s">
        <v>563</v>
      </c>
      <c r="E12" s="1602"/>
      <c r="F12" s="1602"/>
      <c r="G12" s="1602"/>
      <c r="H12" s="1602"/>
      <c r="I12" s="1602"/>
      <c r="J12" s="1602"/>
      <c r="K12" s="1602"/>
      <c r="L12" s="1602"/>
      <c r="M12" s="1602"/>
      <c r="N12" s="1602"/>
      <c r="O12" s="1602"/>
      <c r="P12" s="1602"/>
      <c r="Q12" s="1602"/>
      <c r="R12" s="1602"/>
      <c r="S12" s="1602"/>
      <c r="T12" s="1603"/>
      <c r="U12" s="1604"/>
    </row>
    <row r="13" spans="1:24" ht="13.5" customHeight="1" x14ac:dyDescent="0.2">
      <c r="A13" s="2246"/>
      <c r="B13" s="1599" t="s">
        <v>564</v>
      </c>
      <c r="C13" s="2248"/>
      <c r="D13" s="1601" t="s">
        <v>565</v>
      </c>
      <c r="E13" s="1602"/>
      <c r="F13" s="1602"/>
      <c r="G13" s="1602"/>
      <c r="H13" s="1602"/>
      <c r="I13" s="1602"/>
      <c r="J13" s="1602"/>
      <c r="K13" s="1602"/>
      <c r="L13" s="1602"/>
      <c r="M13" s="1602"/>
      <c r="N13" s="1602"/>
      <c r="O13" s="1602"/>
      <c r="P13" s="1602"/>
      <c r="Q13" s="1602"/>
      <c r="R13" s="1602"/>
      <c r="S13" s="1602"/>
      <c r="T13" s="1603"/>
      <c r="U13" s="1604"/>
    </row>
    <row r="14" spans="1:24" ht="13.5" customHeight="1" x14ac:dyDescent="0.2">
      <c r="A14" s="1598"/>
      <c r="B14" s="1599"/>
      <c r="C14" s="2248"/>
      <c r="D14" s="1601" t="s">
        <v>566</v>
      </c>
      <c r="E14" s="1602"/>
      <c r="F14" s="1602"/>
      <c r="G14" s="1602"/>
      <c r="H14" s="1602"/>
      <c r="I14" s="1602"/>
      <c r="J14" s="1602"/>
      <c r="K14" s="1602"/>
      <c r="L14" s="1602"/>
      <c r="M14" s="1602"/>
      <c r="N14" s="1602"/>
      <c r="O14" s="1602"/>
      <c r="P14" s="1602"/>
      <c r="Q14" s="1602"/>
      <c r="R14" s="1602"/>
      <c r="S14" s="1602"/>
      <c r="T14" s="1603"/>
      <c r="U14" s="1604"/>
    </row>
    <row r="15" spans="1:24" ht="13.5" customHeight="1" x14ac:dyDescent="0.2">
      <c r="A15" s="1605">
        <v>3</v>
      </c>
      <c r="B15" s="1599" t="s">
        <v>567</v>
      </c>
      <c r="C15" s="1606" t="s">
        <v>568</v>
      </c>
      <c r="D15" s="1601" t="s">
        <v>569</v>
      </c>
      <c r="E15" s="1602"/>
      <c r="F15" s="1602"/>
      <c r="G15" s="1602"/>
      <c r="H15" s="1602"/>
      <c r="I15" s="1602"/>
      <c r="J15" s="1602"/>
      <c r="K15" s="1602"/>
      <c r="L15" s="1602"/>
      <c r="M15" s="1602"/>
      <c r="N15" s="1602"/>
      <c r="O15" s="1602"/>
      <c r="P15" s="1602"/>
      <c r="Q15" s="1602"/>
      <c r="R15" s="1602"/>
      <c r="S15" s="1602"/>
      <c r="T15" s="1603"/>
      <c r="U15" s="1604"/>
    </row>
    <row r="16" spans="1:24" ht="13.5" customHeight="1" x14ac:dyDescent="0.2">
      <c r="A16" s="1598">
        <v>4</v>
      </c>
      <c r="B16" s="1599" t="s">
        <v>570</v>
      </c>
      <c r="C16" s="1600" t="s">
        <v>571</v>
      </c>
      <c r="D16" s="1601" t="s">
        <v>572</v>
      </c>
      <c r="E16" s="1602"/>
      <c r="F16" s="1602"/>
      <c r="G16" s="1602"/>
      <c r="H16" s="1602"/>
      <c r="I16" s="1602"/>
      <c r="J16" s="1602"/>
      <c r="K16" s="1602"/>
      <c r="L16" s="1602"/>
      <c r="M16" s="1602"/>
      <c r="N16" s="1602"/>
      <c r="O16" s="1602"/>
      <c r="P16" s="1602"/>
      <c r="Q16" s="1602"/>
      <c r="R16" s="1602"/>
      <c r="S16" s="1602"/>
      <c r="T16" s="1603"/>
      <c r="U16" s="1604"/>
    </row>
    <row r="17" spans="1:26" ht="13.5" customHeight="1" x14ac:dyDescent="0.2">
      <c r="A17" s="2249">
        <v>6</v>
      </c>
      <c r="B17" s="1599" t="s">
        <v>573</v>
      </c>
      <c r="C17" s="2250" t="s">
        <v>574</v>
      </c>
      <c r="D17" s="1601" t="s">
        <v>575</v>
      </c>
      <c r="E17" s="1602"/>
      <c r="F17" s="1602"/>
      <c r="G17" s="1602"/>
      <c r="H17" s="1602"/>
      <c r="I17" s="1602"/>
      <c r="J17" s="1602"/>
      <c r="K17" s="1602"/>
      <c r="L17" s="1602"/>
      <c r="M17" s="1602"/>
      <c r="N17" s="1602"/>
      <c r="O17" s="1602"/>
      <c r="P17" s="1602"/>
      <c r="Q17" s="1602"/>
      <c r="R17" s="1602"/>
      <c r="S17" s="1602"/>
      <c r="T17" s="1603"/>
      <c r="U17" s="1604"/>
      <c r="Z17" s="359"/>
    </row>
    <row r="18" spans="1:26" ht="13.5" customHeight="1" x14ac:dyDescent="0.2">
      <c r="A18" s="2249"/>
      <c r="B18" s="1599" t="s">
        <v>576</v>
      </c>
      <c r="C18" s="2250"/>
      <c r="D18" s="1601" t="s">
        <v>577</v>
      </c>
      <c r="E18" s="1602"/>
      <c r="F18" s="1602"/>
      <c r="G18" s="1602"/>
      <c r="H18" s="1602"/>
      <c r="I18" s="1602"/>
      <c r="J18" s="1602"/>
      <c r="K18" s="1602"/>
      <c r="L18" s="1602"/>
      <c r="M18" s="1602"/>
      <c r="N18" s="1602"/>
      <c r="O18" s="1602"/>
      <c r="P18" s="1602"/>
      <c r="Q18" s="1602"/>
      <c r="R18" s="1602"/>
      <c r="S18" s="1602"/>
      <c r="T18" s="1603"/>
      <c r="U18" s="1604"/>
    </row>
    <row r="19" spans="1:26" ht="13.5" customHeight="1" x14ac:dyDescent="0.2">
      <c r="A19" s="2241">
        <v>7</v>
      </c>
      <c r="B19" s="875" t="s">
        <v>578</v>
      </c>
      <c r="C19" s="2243" t="s">
        <v>579</v>
      </c>
      <c r="D19" s="1109" t="s">
        <v>580</v>
      </c>
      <c r="E19" s="1602"/>
      <c r="F19" s="1602"/>
      <c r="G19" s="1602"/>
      <c r="H19" s="1602"/>
      <c r="I19" s="1602"/>
      <c r="J19" s="1602"/>
      <c r="K19" s="1602"/>
      <c r="L19" s="1602"/>
      <c r="M19" s="1602"/>
      <c r="N19" s="1602"/>
      <c r="O19" s="1602"/>
      <c r="P19" s="1602"/>
      <c r="Q19" s="1602"/>
      <c r="R19" s="1602"/>
      <c r="S19" s="1602"/>
      <c r="T19" s="1603"/>
      <c r="U19" s="1604"/>
    </row>
    <row r="20" spans="1:26" ht="13.5" customHeight="1" x14ac:dyDescent="0.2">
      <c r="A20" s="2242"/>
      <c r="B20" s="875" t="s">
        <v>581</v>
      </c>
      <c r="C20" s="2244"/>
      <c r="D20" s="1109" t="s">
        <v>582</v>
      </c>
      <c r="E20" s="1602"/>
      <c r="F20" s="1602"/>
      <c r="G20" s="1602"/>
      <c r="H20" s="1602"/>
      <c r="I20" s="1602"/>
      <c r="J20" s="1602"/>
      <c r="K20" s="1602"/>
      <c r="L20" s="1602"/>
      <c r="M20" s="1602"/>
      <c r="N20" s="1602"/>
      <c r="O20" s="1602"/>
      <c r="P20" s="1602"/>
      <c r="Q20" s="1602"/>
      <c r="R20" s="1602"/>
      <c r="S20" s="1602"/>
      <c r="T20" s="1603"/>
      <c r="U20" s="1604"/>
    </row>
    <row r="21" spans="1:26" ht="13.5" customHeight="1" thickBot="1" x14ac:dyDescent="0.25">
      <c r="A21" s="1607">
        <v>8</v>
      </c>
      <c r="B21" s="1608" t="s">
        <v>583</v>
      </c>
      <c r="C21" s="1609" t="s">
        <v>584</v>
      </c>
      <c r="D21" s="1610" t="s">
        <v>585</v>
      </c>
      <c r="E21" s="1602"/>
      <c r="F21" s="1602"/>
      <c r="G21" s="1602"/>
      <c r="H21" s="1602"/>
      <c r="I21" s="1602"/>
      <c r="J21" s="1602"/>
      <c r="K21" s="1602"/>
      <c r="L21" s="1602"/>
      <c r="M21" s="1602"/>
      <c r="N21" s="1602"/>
      <c r="O21" s="1602"/>
      <c r="P21" s="1602"/>
      <c r="Q21" s="1602"/>
      <c r="R21" s="1602"/>
      <c r="S21" s="1602"/>
      <c r="T21" s="1603"/>
      <c r="U21" s="1604"/>
    </row>
  </sheetData>
  <mergeCells count="15">
    <mergeCell ref="A19:A20"/>
    <mergeCell ref="C19:C20"/>
    <mergeCell ref="C8:C11"/>
    <mergeCell ref="A12:A13"/>
    <mergeCell ref="C12:C14"/>
    <mergeCell ref="A17:A18"/>
    <mergeCell ref="C17:C18"/>
    <mergeCell ref="A8:A11"/>
    <mergeCell ref="S6:U6"/>
    <mergeCell ref="K6:L6"/>
    <mergeCell ref="P6:Q6"/>
    <mergeCell ref="A5:A7"/>
    <mergeCell ref="B5:B7"/>
    <mergeCell ref="C5:C7"/>
    <mergeCell ref="D5:D7"/>
  </mergeCells>
  <pageMargins left="0.39370078740157499" right="0.196850393700787" top="0.511811023622047" bottom="0.118110236220472" header="0.35433070866141703" footer="0"/>
  <pageSetup paperSize="9" scale="85" fitToWidth="2" fitToHeight="0" orientation="landscape" cellComments="asDisplayed" r:id="rId1"/>
  <headerFooter alignWithMargins="0">
    <oddHeader>&amp;C&amp;A</oddHeader>
    <oddFooter>&amp;C50X2030 ILP-AG
Post-Harvest Qx&amp;R&amp;P</oddFooter>
  </headerFooter>
  <colBreaks count="1" manualBreakCount="1">
    <brk id="10" max="23"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9FB1C-2559-44E8-AA27-D35EF692AF49}">
  <dimension ref="A1:X18"/>
  <sheetViews>
    <sheetView showGridLines="0" view="pageBreakPreview" topLeftCell="A7" zoomScaleNormal="90" zoomScaleSheetLayoutView="100" zoomScalePageLayoutView="70" workbookViewId="0">
      <selection activeCell="C8" sqref="C8:C18"/>
    </sheetView>
  </sheetViews>
  <sheetFormatPr defaultColWidth="8.85546875" defaultRowHeight="12.75" x14ac:dyDescent="0.2"/>
  <cols>
    <col min="1" max="2" width="4.85546875" style="358" customWidth="1"/>
    <col min="3" max="3" width="11.42578125" style="358" customWidth="1"/>
    <col min="4" max="4" width="31.42578125" style="358" customWidth="1"/>
    <col min="5" max="5" width="22.42578125" style="358" customWidth="1"/>
    <col min="6" max="6" width="12.5703125" style="358" customWidth="1"/>
    <col min="7" max="7" width="18.42578125" style="358" customWidth="1"/>
    <col min="8" max="8" width="15.5703125" style="358" customWidth="1"/>
    <col min="9" max="12" width="12.85546875" style="358" customWidth="1"/>
    <col min="13" max="13" width="12.5703125" style="358" customWidth="1"/>
    <col min="14" max="17" width="13" style="358" customWidth="1"/>
    <col min="18" max="18" width="21.42578125" style="358" customWidth="1"/>
    <col min="19" max="21" width="10" style="358" customWidth="1"/>
    <col min="22" max="22" width="1.85546875" style="358" customWidth="1"/>
    <col min="23" max="23" width="11.140625" style="358" customWidth="1"/>
    <col min="24" max="24" width="1.140625" style="358" customWidth="1"/>
    <col min="25" max="16384" width="8.85546875" style="358"/>
  </cols>
  <sheetData>
    <row r="1" spans="1:24" x14ac:dyDescent="0.2">
      <c r="A1" s="357" t="s">
        <v>586</v>
      </c>
    </row>
    <row r="2" spans="1:24" x14ac:dyDescent="0.2">
      <c r="A2" s="357"/>
    </row>
    <row r="3" spans="1:24" x14ac:dyDescent="0.2">
      <c r="A3" s="359" t="s">
        <v>587</v>
      </c>
      <c r="G3" s="360" t="s">
        <v>526</v>
      </c>
    </row>
    <row r="4" spans="1:24" ht="13.5" thickBot="1" x14ac:dyDescent="0.25">
      <c r="A4" s="357"/>
    </row>
    <row r="5" spans="1:24" ht="13.5" customHeight="1" x14ac:dyDescent="0.2">
      <c r="A5" s="2229" t="s">
        <v>527</v>
      </c>
      <c r="B5" s="2232" t="s">
        <v>528</v>
      </c>
      <c r="C5" s="2235" t="s">
        <v>588</v>
      </c>
      <c r="D5" s="2238" t="s">
        <v>589</v>
      </c>
      <c r="E5" s="997">
        <v>1</v>
      </c>
      <c r="F5" s="997">
        <f>E5+1</f>
        <v>2</v>
      </c>
      <c r="G5" s="997">
        <v>3</v>
      </c>
      <c r="H5" s="361">
        <v>4</v>
      </c>
      <c r="I5" s="361">
        <f>H5+1</f>
        <v>5</v>
      </c>
      <c r="J5" s="361">
        <v>6</v>
      </c>
      <c r="K5" s="361" t="s">
        <v>531</v>
      </c>
      <c r="L5" s="361" t="s">
        <v>532</v>
      </c>
      <c r="M5" s="361">
        <v>8</v>
      </c>
      <c r="N5" s="361">
        <v>9</v>
      </c>
      <c r="O5" s="362">
        <v>10</v>
      </c>
      <c r="P5" s="362" t="s">
        <v>506</v>
      </c>
      <c r="Q5" s="362" t="s">
        <v>507</v>
      </c>
      <c r="R5" s="362">
        <v>12</v>
      </c>
      <c r="S5" s="1006">
        <v>13</v>
      </c>
      <c r="T5" s="1003"/>
      <c r="U5" s="1057"/>
    </row>
    <row r="6" spans="1:24" ht="163.69999999999999" customHeight="1" x14ac:dyDescent="0.2">
      <c r="A6" s="2230"/>
      <c r="B6" s="2233"/>
      <c r="C6" s="2236"/>
      <c r="D6" s="2239"/>
      <c r="E6" s="942" t="s">
        <v>590</v>
      </c>
      <c r="F6" s="942" t="s">
        <v>591</v>
      </c>
      <c r="G6" s="942" t="s">
        <v>592</v>
      </c>
      <c r="H6" s="942" t="s">
        <v>593</v>
      </c>
      <c r="I6" s="942" t="s">
        <v>594</v>
      </c>
      <c r="J6" s="942" t="s">
        <v>595</v>
      </c>
      <c r="K6" s="2225" t="s">
        <v>596</v>
      </c>
      <c r="L6" s="2228"/>
      <c r="M6" s="942" t="s">
        <v>597</v>
      </c>
      <c r="N6" s="942" t="s">
        <v>598</v>
      </c>
      <c r="O6" s="942" t="s">
        <v>599</v>
      </c>
      <c r="P6" s="2225" t="s">
        <v>600</v>
      </c>
      <c r="Q6" s="2228"/>
      <c r="R6" s="943" t="s">
        <v>601</v>
      </c>
      <c r="S6" s="2225" t="s">
        <v>602</v>
      </c>
      <c r="T6" s="2226"/>
      <c r="U6" s="2227"/>
      <c r="W6" s="173" t="s">
        <v>546</v>
      </c>
      <c r="X6" s="173"/>
    </row>
    <row r="7" spans="1:24" ht="78.75" x14ac:dyDescent="0.2">
      <c r="A7" s="2231"/>
      <c r="B7" s="2234"/>
      <c r="C7" s="2237"/>
      <c r="D7" s="2240"/>
      <c r="E7" s="1592" t="s">
        <v>603</v>
      </c>
      <c r="F7" s="1592" t="s">
        <v>101</v>
      </c>
      <c r="G7" s="1592" t="s">
        <v>548</v>
      </c>
      <c r="H7" s="1592" t="s">
        <v>549</v>
      </c>
      <c r="I7" s="1592" t="s">
        <v>101</v>
      </c>
      <c r="J7" s="1592" t="s">
        <v>101</v>
      </c>
      <c r="K7" s="1593" t="s">
        <v>211</v>
      </c>
      <c r="L7" s="1594" t="s">
        <v>211</v>
      </c>
      <c r="M7" s="1595" t="s">
        <v>550</v>
      </c>
      <c r="N7" s="1592" t="s">
        <v>101</v>
      </c>
      <c r="O7" s="1592" t="s">
        <v>101</v>
      </c>
      <c r="P7" s="1593" t="s">
        <v>211</v>
      </c>
      <c r="Q7" s="1594" t="s">
        <v>211</v>
      </c>
      <c r="R7" s="1596"/>
      <c r="S7" s="1593" t="s">
        <v>551</v>
      </c>
      <c r="T7" s="1596" t="s">
        <v>552</v>
      </c>
      <c r="U7" s="1597" t="s">
        <v>553</v>
      </c>
    </row>
    <row r="8" spans="1:24" ht="13.5" customHeight="1" x14ac:dyDescent="0.2">
      <c r="A8" s="2252">
        <v>5</v>
      </c>
      <c r="B8" s="1611" t="s">
        <v>604</v>
      </c>
      <c r="C8" s="2251" t="s">
        <v>605</v>
      </c>
      <c r="D8" s="1613" t="s">
        <v>606</v>
      </c>
      <c r="E8" s="1614"/>
      <c r="F8" s="1602"/>
      <c r="G8" s="1602"/>
      <c r="H8" s="1602"/>
      <c r="I8" s="1602"/>
      <c r="J8" s="1602"/>
      <c r="K8" s="1602"/>
      <c r="L8" s="1602"/>
      <c r="M8" s="1602"/>
      <c r="N8" s="1602"/>
      <c r="O8" s="1602"/>
      <c r="P8" s="1602"/>
      <c r="Q8" s="1602"/>
      <c r="R8" s="1602"/>
      <c r="S8" s="1602"/>
      <c r="T8" s="1603"/>
      <c r="U8" s="1604"/>
    </row>
    <row r="9" spans="1:24" ht="13.5" customHeight="1" x14ac:dyDescent="0.2">
      <c r="A9" s="2253"/>
      <c r="B9" s="1611" t="s">
        <v>607</v>
      </c>
      <c r="C9" s="2251"/>
      <c r="D9" s="1613" t="s">
        <v>608</v>
      </c>
      <c r="E9" s="1614"/>
      <c r="F9" s="1602"/>
      <c r="G9" s="1602"/>
      <c r="H9" s="1602"/>
      <c r="I9" s="1602"/>
      <c r="J9" s="1602"/>
      <c r="K9" s="1602"/>
      <c r="L9" s="1602"/>
      <c r="M9" s="1602"/>
      <c r="N9" s="1602"/>
      <c r="O9" s="1602"/>
      <c r="P9" s="1602"/>
      <c r="Q9" s="1602"/>
      <c r="R9" s="1602"/>
      <c r="S9" s="1602"/>
      <c r="T9" s="1603"/>
      <c r="U9" s="1604"/>
    </row>
    <row r="10" spans="1:24" ht="13.5" customHeight="1" x14ac:dyDescent="0.2">
      <c r="A10" s="2253"/>
      <c r="B10" s="1611" t="s">
        <v>609</v>
      </c>
      <c r="C10" s="2251"/>
      <c r="D10" s="1613" t="s">
        <v>610</v>
      </c>
      <c r="E10" s="1614"/>
      <c r="F10" s="1602"/>
      <c r="G10" s="1602"/>
      <c r="H10" s="1602"/>
      <c r="I10" s="1602"/>
      <c r="J10" s="1602"/>
      <c r="K10" s="1602"/>
      <c r="L10" s="1602"/>
      <c r="M10" s="1602"/>
      <c r="N10" s="1602"/>
      <c r="O10" s="1602"/>
      <c r="P10" s="1602"/>
      <c r="Q10" s="1602"/>
      <c r="R10" s="1602"/>
      <c r="S10" s="1602"/>
      <c r="T10" s="1603"/>
      <c r="U10" s="1604"/>
    </row>
    <row r="11" spans="1:24" ht="13.5" customHeight="1" x14ac:dyDescent="0.2">
      <c r="A11" s="2253"/>
      <c r="B11" s="1611" t="s">
        <v>611</v>
      </c>
      <c r="C11" s="2251"/>
      <c r="D11" s="1613" t="s">
        <v>612</v>
      </c>
      <c r="E11" s="1614"/>
      <c r="F11" s="1602"/>
      <c r="G11" s="1602"/>
      <c r="H11" s="1602"/>
      <c r="I11" s="1602"/>
      <c r="J11" s="1602"/>
      <c r="K11" s="1602"/>
      <c r="L11" s="1602"/>
      <c r="M11" s="1602"/>
      <c r="N11" s="1602"/>
      <c r="O11" s="1602"/>
      <c r="P11" s="1602"/>
      <c r="Q11" s="1602"/>
      <c r="R11" s="1602"/>
      <c r="S11" s="1602"/>
      <c r="T11" s="1603"/>
      <c r="U11" s="1604"/>
    </row>
    <row r="12" spans="1:24" ht="13.5" customHeight="1" x14ac:dyDescent="0.2">
      <c r="A12" s="2253"/>
      <c r="B12" s="1611" t="s">
        <v>613</v>
      </c>
      <c r="C12" s="2251"/>
      <c r="D12" s="1613" t="s">
        <v>614</v>
      </c>
      <c r="E12" s="1614"/>
      <c r="F12" s="1602"/>
      <c r="G12" s="1602"/>
      <c r="H12" s="1602"/>
      <c r="I12" s="1602"/>
      <c r="J12" s="1602"/>
      <c r="K12" s="1602"/>
      <c r="L12" s="1602"/>
      <c r="M12" s="1602"/>
      <c r="N12" s="1602"/>
      <c r="O12" s="1602"/>
      <c r="P12" s="1602"/>
      <c r="Q12" s="1602"/>
      <c r="R12" s="1602"/>
      <c r="S12" s="1602"/>
      <c r="T12" s="1603"/>
      <c r="U12" s="1604"/>
    </row>
    <row r="13" spans="1:24" ht="13.5" customHeight="1" x14ac:dyDescent="0.2">
      <c r="A13" s="2254"/>
      <c r="B13" s="1611" t="s">
        <v>615</v>
      </c>
      <c r="C13" s="2251"/>
      <c r="D13" s="1615" t="s">
        <v>616</v>
      </c>
      <c r="E13" s="1614"/>
      <c r="F13" s="1602"/>
      <c r="G13" s="1602"/>
      <c r="H13" s="1602"/>
      <c r="I13" s="1602"/>
      <c r="J13" s="1602"/>
      <c r="K13" s="1602"/>
      <c r="L13" s="1602"/>
      <c r="M13" s="1602"/>
      <c r="N13" s="1602"/>
      <c r="O13" s="1602"/>
      <c r="P13" s="1602"/>
      <c r="Q13" s="1602"/>
      <c r="R13" s="1602"/>
      <c r="S13" s="1602"/>
      <c r="T13" s="1603"/>
      <c r="U13" s="1604"/>
    </row>
    <row r="14" spans="1:24" ht="13.5" customHeight="1" x14ac:dyDescent="0.2">
      <c r="A14" s="1121"/>
      <c r="B14" s="1611"/>
      <c r="C14" s="2251"/>
      <c r="D14" s="1615" t="s">
        <v>617</v>
      </c>
      <c r="E14" s="1614"/>
      <c r="F14" s="1602"/>
      <c r="G14" s="1602"/>
      <c r="H14" s="1602"/>
      <c r="I14" s="1602"/>
      <c r="J14" s="1602"/>
      <c r="K14" s="1602"/>
      <c r="L14" s="1602"/>
      <c r="M14" s="1602"/>
      <c r="N14" s="1602"/>
      <c r="O14" s="1602"/>
      <c r="P14" s="1602"/>
      <c r="Q14" s="1602"/>
      <c r="R14" s="1602"/>
      <c r="S14" s="1602"/>
      <c r="T14" s="1603"/>
      <c r="U14" s="1604"/>
    </row>
    <row r="15" spans="1:24" ht="13.5" customHeight="1" x14ac:dyDescent="0.2">
      <c r="A15" s="1121"/>
      <c r="B15" s="1611"/>
      <c r="C15" s="2251"/>
      <c r="D15" s="1615" t="s">
        <v>618</v>
      </c>
      <c r="E15" s="1614"/>
      <c r="F15" s="1602"/>
      <c r="G15" s="1602"/>
      <c r="H15" s="1602"/>
      <c r="I15" s="1602"/>
      <c r="J15" s="1602"/>
      <c r="K15" s="1602"/>
      <c r="L15" s="1602"/>
      <c r="M15" s="1602"/>
      <c r="N15" s="1602"/>
      <c r="O15" s="1602"/>
      <c r="P15" s="1602"/>
      <c r="Q15" s="1602"/>
      <c r="R15" s="1602"/>
      <c r="S15" s="1602"/>
      <c r="T15" s="1603"/>
      <c r="U15" s="1604"/>
    </row>
    <row r="16" spans="1:24" ht="13.5" customHeight="1" x14ac:dyDescent="0.2">
      <c r="A16" s="1121"/>
      <c r="B16" s="1611"/>
      <c r="C16" s="2251"/>
      <c r="D16" s="1615" t="s">
        <v>619</v>
      </c>
      <c r="E16" s="1614"/>
      <c r="F16" s="1602"/>
      <c r="G16" s="1602"/>
      <c r="H16" s="1602"/>
      <c r="I16" s="1602"/>
      <c r="J16" s="1602"/>
      <c r="K16" s="1602"/>
      <c r="L16" s="1602"/>
      <c r="M16" s="1602"/>
      <c r="N16" s="1602"/>
      <c r="O16" s="1602"/>
      <c r="P16" s="1602"/>
      <c r="Q16" s="1602"/>
      <c r="R16" s="1602"/>
      <c r="S16" s="1602"/>
      <c r="T16" s="1603"/>
      <c r="U16" s="1604"/>
    </row>
    <row r="17" spans="1:21" ht="13.5" customHeight="1" x14ac:dyDescent="0.2">
      <c r="A17" s="1121"/>
      <c r="B17" s="1611"/>
      <c r="C17" s="2251"/>
      <c r="D17" s="1615" t="s">
        <v>620</v>
      </c>
      <c r="E17" s="1614"/>
      <c r="F17" s="1602"/>
      <c r="G17" s="1602"/>
      <c r="H17" s="1602"/>
      <c r="I17" s="1602"/>
      <c r="J17" s="1602"/>
      <c r="K17" s="1602"/>
      <c r="L17" s="1602"/>
      <c r="M17" s="1602"/>
      <c r="N17" s="1602"/>
      <c r="O17" s="1602"/>
      <c r="P17" s="1602"/>
      <c r="Q17" s="1602"/>
      <c r="R17" s="1602"/>
      <c r="S17" s="1602"/>
      <c r="T17" s="1603"/>
      <c r="U17" s="1604"/>
    </row>
    <row r="18" spans="1:21" ht="13.5" customHeight="1" x14ac:dyDescent="0.2">
      <c r="A18" s="1605">
        <v>8</v>
      </c>
      <c r="B18" s="1611" t="s">
        <v>611</v>
      </c>
      <c r="C18" s="2251"/>
      <c r="D18" s="1616" t="s">
        <v>621</v>
      </c>
      <c r="E18" s="1614"/>
      <c r="F18" s="1602"/>
      <c r="G18" s="1602"/>
      <c r="H18" s="1602"/>
      <c r="I18" s="1602"/>
      <c r="J18" s="1602"/>
      <c r="K18" s="1602"/>
      <c r="L18" s="1602"/>
      <c r="M18" s="1602"/>
      <c r="N18" s="1602"/>
      <c r="O18" s="1602"/>
      <c r="P18" s="1602"/>
      <c r="Q18" s="1602"/>
      <c r="R18" s="1602"/>
      <c r="S18" s="1602"/>
      <c r="T18" s="1603"/>
      <c r="U18" s="1604"/>
    </row>
  </sheetData>
  <mergeCells count="9">
    <mergeCell ref="C8:C18"/>
    <mergeCell ref="S6:U6"/>
    <mergeCell ref="A5:A7"/>
    <mergeCell ref="B5:B7"/>
    <mergeCell ref="C5:C7"/>
    <mergeCell ref="D5:D7"/>
    <mergeCell ref="K6:L6"/>
    <mergeCell ref="P6:Q6"/>
    <mergeCell ref="A8:A13"/>
  </mergeCells>
  <phoneticPr fontId="84" type="noConversion"/>
  <pageMargins left="0.39370078740157499" right="0.196850393700787" top="0.511811023622047" bottom="0.118110236220472" header="0.35433070866141703" footer="0"/>
  <pageSetup paperSize="9" scale="85" fitToWidth="2" fitToHeight="0" orientation="landscape" cellComments="asDisplayed" r:id="rId1"/>
  <headerFooter alignWithMargins="0">
    <oddHeader>&amp;C&amp;A</oddHeader>
    <oddFooter>&amp;C50X2030 ILP-AG
Post-Harvest Qx&amp;R&amp;P</oddFooter>
  </headerFooter>
  <colBreaks count="1" manualBreakCount="1">
    <brk id="10" max="16"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C9019"/>
  <sheetViews>
    <sheetView showGridLines="0" view="pageBreakPreview" topLeftCell="A4" zoomScale="70" zoomScaleNormal="100" zoomScaleSheetLayoutView="70" zoomScalePageLayoutView="150" workbookViewId="0">
      <selection activeCell="C8" sqref="C8:C16"/>
    </sheetView>
  </sheetViews>
  <sheetFormatPr defaultColWidth="8.85546875" defaultRowHeight="12.75" x14ac:dyDescent="0.2"/>
  <cols>
    <col min="1" max="1" width="4.42578125" style="69" customWidth="1"/>
    <col min="2" max="2" width="6.42578125" style="69" customWidth="1"/>
    <col min="3" max="3" width="11.42578125" style="69" customWidth="1"/>
    <col min="4" max="4" width="35.42578125" style="69" customWidth="1"/>
    <col min="5" max="5" width="16.140625" style="72" customWidth="1"/>
    <col min="6" max="6" width="16" style="72" customWidth="1"/>
    <col min="7" max="7" width="20.5703125" style="72" customWidth="1"/>
    <col min="8" max="9" width="16" style="72" customWidth="1"/>
    <col min="10" max="10" width="18.42578125" style="72" customWidth="1"/>
    <col min="11" max="11" width="16.42578125" style="72" customWidth="1"/>
    <col min="12" max="12" width="19.140625" style="72" customWidth="1"/>
    <col min="13" max="13" width="16.42578125" style="72" customWidth="1"/>
    <col min="14" max="14" width="14.42578125" style="72" customWidth="1"/>
    <col min="15" max="15" width="27.5703125" style="72" customWidth="1"/>
    <col min="16" max="16" width="27.140625" style="72" customWidth="1"/>
    <col min="17" max="17" width="23.42578125" style="72" customWidth="1"/>
    <col min="18" max="18" width="20" style="72" customWidth="1"/>
    <col min="19" max="19" width="22.42578125" style="72" customWidth="1"/>
    <col min="20" max="20" width="13.140625" style="72" customWidth="1"/>
    <col min="21" max="21" width="16.42578125" style="72" customWidth="1"/>
    <col min="22" max="22" width="22.140625" style="72" customWidth="1"/>
    <col min="23" max="23" width="15.42578125" style="72" customWidth="1"/>
    <col min="24" max="24" width="15.140625" style="72" customWidth="1"/>
    <col min="25" max="25" width="19.5703125" style="72" customWidth="1"/>
    <col min="26" max="26" width="28" style="72" customWidth="1"/>
    <col min="27" max="27" width="17.85546875" style="72" customWidth="1"/>
    <col min="28" max="28" width="2.42578125" style="69" customWidth="1"/>
    <col min="29" max="29" width="11.140625" style="69" customWidth="1"/>
    <col min="30" max="30" width="1.5703125" style="69" customWidth="1"/>
    <col min="31" max="16384" width="8.85546875" style="69"/>
  </cols>
  <sheetData>
    <row r="1" spans="1:29" x14ac:dyDescent="0.2">
      <c r="A1" s="145" t="s">
        <v>622</v>
      </c>
      <c r="C1" s="146"/>
      <c r="D1" s="146"/>
      <c r="E1" s="69"/>
      <c r="F1" s="69"/>
      <c r="G1" s="69"/>
      <c r="H1" s="69"/>
      <c r="I1" s="69"/>
      <c r="J1" s="69"/>
      <c r="K1" s="69"/>
      <c r="L1" s="69"/>
      <c r="M1" s="69"/>
      <c r="N1" s="69"/>
      <c r="O1" s="69"/>
      <c r="P1" s="69"/>
      <c r="Q1" s="69"/>
      <c r="R1" s="69"/>
      <c r="S1" s="69"/>
      <c r="T1" s="69"/>
      <c r="U1" s="69"/>
      <c r="V1" s="69"/>
      <c r="W1" s="69"/>
      <c r="X1" s="69"/>
      <c r="Y1" s="69"/>
      <c r="Z1" s="69"/>
      <c r="AA1" s="69"/>
    </row>
    <row r="2" spans="1:29" ht="26.45" customHeight="1" thickBot="1" x14ac:dyDescent="0.25">
      <c r="A2" s="944"/>
      <c r="B2" s="945"/>
      <c r="C2" s="147"/>
      <c r="D2" s="147"/>
      <c r="E2" s="69"/>
      <c r="F2" s="69"/>
      <c r="G2" s="69"/>
      <c r="H2" s="69"/>
      <c r="I2" s="69"/>
      <c r="J2" s="69"/>
      <c r="K2" s="69"/>
      <c r="L2" s="69"/>
      <c r="M2" s="182"/>
      <c r="N2" s="182"/>
      <c r="O2" s="69"/>
      <c r="P2" s="69"/>
      <c r="Q2" s="69"/>
      <c r="R2" s="69"/>
      <c r="S2" s="69"/>
      <c r="T2" s="69"/>
      <c r="U2" s="69"/>
      <c r="V2" s="198"/>
      <c r="W2" s="69"/>
      <c r="X2" s="69"/>
      <c r="Y2" s="69"/>
      <c r="Z2" s="185"/>
      <c r="AA2" s="185"/>
      <c r="AB2" s="584"/>
    </row>
    <row r="3" spans="1:29" ht="13.5" customHeight="1" x14ac:dyDescent="0.2">
      <c r="A3" s="2279" t="s">
        <v>527</v>
      </c>
      <c r="B3" s="2282" t="s">
        <v>528</v>
      </c>
      <c r="C3" s="2283" t="s">
        <v>623</v>
      </c>
      <c r="D3" s="2286" t="s">
        <v>530</v>
      </c>
      <c r="E3" s="997">
        <v>1</v>
      </c>
      <c r="F3" s="998" t="s">
        <v>624</v>
      </c>
      <c r="G3" s="1114" t="s">
        <v>625</v>
      </c>
      <c r="H3" s="999" t="s">
        <v>626</v>
      </c>
      <c r="I3" s="999" t="s">
        <v>627</v>
      </c>
      <c r="J3" s="999">
        <v>3</v>
      </c>
      <c r="K3" s="1000" t="s">
        <v>301</v>
      </c>
      <c r="L3" s="999" t="s">
        <v>302</v>
      </c>
      <c r="M3" s="998" t="s">
        <v>303</v>
      </c>
      <c r="N3" s="1001" t="s">
        <v>628</v>
      </c>
      <c r="O3" s="997">
        <v>5</v>
      </c>
      <c r="P3" s="1002" t="s">
        <v>426</v>
      </c>
      <c r="Q3" s="2293" t="s">
        <v>427</v>
      </c>
      <c r="R3" s="2294"/>
      <c r="S3" s="2295" t="s">
        <v>428</v>
      </c>
      <c r="T3" s="2296"/>
      <c r="U3" s="1003">
        <f>+O3+1</f>
        <v>6</v>
      </c>
      <c r="V3" s="1004">
        <f>U3+1</f>
        <v>7</v>
      </c>
      <c r="W3" s="1005">
        <f>V3+1</f>
        <v>8</v>
      </c>
      <c r="X3" s="1006">
        <v>12</v>
      </c>
      <c r="Y3" s="1006">
        <f t="shared" ref="Y3:Z3" si="0">X3+1</f>
        <v>13</v>
      </c>
      <c r="Z3" s="1006">
        <f t="shared" si="0"/>
        <v>14</v>
      </c>
      <c r="AA3" s="361">
        <f>Z3+1</f>
        <v>15</v>
      </c>
    </row>
    <row r="4" spans="1:29" ht="52.35" customHeight="1" x14ac:dyDescent="0.2">
      <c r="A4" s="2280"/>
      <c r="B4" s="2233"/>
      <c r="C4" s="2284"/>
      <c r="D4" s="2287"/>
      <c r="E4" s="1617" t="s">
        <v>629</v>
      </c>
      <c r="F4" s="2289" t="s">
        <v>630</v>
      </c>
      <c r="G4" s="2289"/>
      <c r="H4" s="2289"/>
      <c r="I4" s="2289"/>
      <c r="J4" s="1617" t="s">
        <v>631</v>
      </c>
      <c r="K4" s="2289" t="s">
        <v>632</v>
      </c>
      <c r="L4" s="2289"/>
      <c r="M4" s="2289"/>
      <c r="N4" s="2289"/>
      <c r="O4" s="2297" t="s">
        <v>633</v>
      </c>
      <c r="P4" s="2289"/>
      <c r="Q4" s="2289"/>
      <c r="R4" s="2289"/>
      <c r="S4" s="2289"/>
      <c r="T4" s="2298"/>
      <c r="U4" s="547" t="s">
        <v>634</v>
      </c>
      <c r="V4" s="1618" t="s">
        <v>635</v>
      </c>
      <c r="W4" s="2288" t="s">
        <v>636</v>
      </c>
      <c r="X4" s="2289"/>
      <c r="Y4" s="2289"/>
      <c r="Z4" s="2289"/>
      <c r="AA4" s="2290"/>
    </row>
    <row r="5" spans="1:29" s="359" customFormat="1" ht="76.5" customHeight="1" x14ac:dyDescent="0.2">
      <c r="A5" s="2280"/>
      <c r="B5" s="2233"/>
      <c r="C5" s="2284"/>
      <c r="D5" s="2287"/>
      <c r="E5" s="2261" t="s">
        <v>637</v>
      </c>
      <c r="F5" s="2207" t="s">
        <v>638</v>
      </c>
      <c r="G5" s="2207" t="s">
        <v>639</v>
      </c>
      <c r="H5" s="2261" t="s">
        <v>640</v>
      </c>
      <c r="I5" s="2261" t="s">
        <v>641</v>
      </c>
      <c r="J5" s="2261" t="s">
        <v>642</v>
      </c>
      <c r="K5" s="2207" t="s">
        <v>643</v>
      </c>
      <c r="L5" s="2207" t="s">
        <v>644</v>
      </c>
      <c r="M5" s="2269" t="s">
        <v>645</v>
      </c>
      <c r="N5" s="2271" t="s">
        <v>646</v>
      </c>
      <c r="O5" s="2261" t="s">
        <v>647</v>
      </c>
      <c r="P5" s="1110" t="s">
        <v>648</v>
      </c>
      <c r="Q5" s="2263" t="s">
        <v>649</v>
      </c>
      <c r="R5" s="2264"/>
      <c r="S5" s="2267" t="s">
        <v>650</v>
      </c>
      <c r="T5" s="2268"/>
      <c r="U5" s="2261" t="s">
        <v>651</v>
      </c>
      <c r="V5" s="2275" t="s">
        <v>652</v>
      </c>
      <c r="W5" s="2277" t="s">
        <v>653</v>
      </c>
      <c r="X5" s="2261" t="s">
        <v>654</v>
      </c>
      <c r="Y5" s="946" t="s">
        <v>655</v>
      </c>
      <c r="Z5" s="2261" t="s">
        <v>656</v>
      </c>
      <c r="AA5" s="2291" t="s">
        <v>657</v>
      </c>
      <c r="AC5" s="173" t="s">
        <v>546</v>
      </c>
    </row>
    <row r="6" spans="1:29" ht="14.1" customHeight="1" x14ac:dyDescent="0.2">
      <c r="A6" s="2280"/>
      <c r="B6" s="2233"/>
      <c r="C6" s="2284"/>
      <c r="D6" s="2287"/>
      <c r="E6" s="2262"/>
      <c r="F6" s="2208"/>
      <c r="G6" s="2208"/>
      <c r="H6" s="2262"/>
      <c r="I6" s="2262"/>
      <c r="J6" s="2262"/>
      <c r="K6" s="2208"/>
      <c r="L6" s="2208"/>
      <c r="M6" s="2270"/>
      <c r="N6" s="2272"/>
      <c r="O6" s="2262"/>
      <c r="P6" s="530"/>
      <c r="Q6" s="2265"/>
      <c r="R6" s="2266"/>
      <c r="S6" s="2273"/>
      <c r="T6" s="2274"/>
      <c r="U6" s="2262"/>
      <c r="V6" s="2276"/>
      <c r="W6" s="2278"/>
      <c r="X6" s="2262"/>
      <c r="Y6" s="530"/>
      <c r="Z6" s="2262"/>
      <c r="AA6" s="2292"/>
    </row>
    <row r="7" spans="1:29" s="359" customFormat="1" ht="51.6" customHeight="1" x14ac:dyDescent="0.25">
      <c r="A7" s="2281"/>
      <c r="B7" s="2234"/>
      <c r="C7" s="2285"/>
      <c r="D7" s="948" t="s">
        <v>658</v>
      </c>
      <c r="E7" s="761" t="s">
        <v>659</v>
      </c>
      <c r="F7" s="949" t="s">
        <v>659</v>
      </c>
      <c r="G7" s="761" t="s">
        <v>20</v>
      </c>
      <c r="H7" s="761" t="s">
        <v>660</v>
      </c>
      <c r="I7" s="761" t="s">
        <v>660</v>
      </c>
      <c r="J7" s="761" t="s">
        <v>659</v>
      </c>
      <c r="K7" s="949" t="s">
        <v>659</v>
      </c>
      <c r="L7" s="761" t="s">
        <v>20</v>
      </c>
      <c r="M7" s="761" t="s">
        <v>660</v>
      </c>
      <c r="N7" s="949" t="s">
        <v>151</v>
      </c>
      <c r="O7" s="761" t="s">
        <v>659</v>
      </c>
      <c r="P7" s="949" t="s">
        <v>659</v>
      </c>
      <c r="Q7" s="1111" t="s">
        <v>661</v>
      </c>
      <c r="R7" s="949" t="s">
        <v>662</v>
      </c>
      <c r="S7" s="1111" t="s">
        <v>662</v>
      </c>
      <c r="T7" s="1112" t="s">
        <v>662</v>
      </c>
      <c r="U7" s="949" t="s">
        <v>659</v>
      </c>
      <c r="V7" s="952" t="s">
        <v>659</v>
      </c>
      <c r="W7" s="953" t="s">
        <v>659</v>
      </c>
      <c r="X7" s="761" t="s">
        <v>234</v>
      </c>
      <c r="Y7" s="761" t="s">
        <v>20</v>
      </c>
      <c r="Z7" s="761" t="s">
        <v>234</v>
      </c>
      <c r="AA7" s="761" t="s">
        <v>660</v>
      </c>
      <c r="AC7" s="1619"/>
    </row>
    <row r="8" spans="1:29" ht="13.5" customHeight="1" x14ac:dyDescent="0.2">
      <c r="A8" s="2255">
        <v>1</v>
      </c>
      <c r="B8" s="1620" t="s">
        <v>663</v>
      </c>
      <c r="C8" s="2258" t="s">
        <v>555</v>
      </c>
      <c r="D8" s="1621" t="s">
        <v>556</v>
      </c>
      <c r="E8" s="363"/>
      <c r="F8" s="1622"/>
      <c r="G8" s="1623"/>
      <c r="H8" s="1623"/>
      <c r="I8" s="1623"/>
      <c r="J8" s="1623"/>
      <c r="K8" s="1622"/>
      <c r="L8" s="1623"/>
      <c r="M8" s="1622"/>
      <c r="N8" s="1623"/>
      <c r="O8" s="1623"/>
      <c r="P8" s="1624"/>
      <c r="Q8" s="1624"/>
      <c r="R8" s="1624"/>
      <c r="S8" s="1624"/>
      <c r="T8" s="1624"/>
      <c r="U8" s="1622"/>
      <c r="V8" s="548"/>
      <c r="W8" s="954"/>
      <c r="X8" s="1625"/>
      <c r="Y8" s="1625"/>
      <c r="Z8" s="1623"/>
      <c r="AA8" s="1626"/>
    </row>
    <row r="9" spans="1:29" ht="13.5" customHeight="1" x14ac:dyDescent="0.2">
      <c r="A9" s="2256"/>
      <c r="B9" s="364">
        <v>1.1000000000000001</v>
      </c>
      <c r="C9" s="2259"/>
      <c r="D9" s="365" t="s">
        <v>664</v>
      </c>
      <c r="E9" s="363"/>
      <c r="F9" s="366"/>
      <c r="G9" s="367"/>
      <c r="H9" s="367"/>
      <c r="I9" s="367"/>
      <c r="J9" s="367"/>
      <c r="K9" s="366"/>
      <c r="L9" s="367"/>
      <c r="M9" s="366"/>
      <c r="N9" s="367"/>
      <c r="O9" s="367"/>
      <c r="P9" s="955"/>
      <c r="Q9" s="955"/>
      <c r="R9" s="955"/>
      <c r="S9" s="955"/>
      <c r="T9" s="955"/>
      <c r="U9" s="366"/>
      <c r="V9" s="368"/>
      <c r="W9" s="369"/>
      <c r="X9" s="370"/>
      <c r="Y9" s="370"/>
      <c r="Z9" s="367"/>
      <c r="AA9" s="585"/>
    </row>
    <row r="10" spans="1:29" ht="13.5" customHeight="1" x14ac:dyDescent="0.2">
      <c r="A10" s="2256"/>
      <c r="B10" s="364">
        <v>1.2</v>
      </c>
      <c r="C10" s="2259"/>
      <c r="D10" s="365" t="s">
        <v>557</v>
      </c>
      <c r="E10" s="363"/>
      <c r="F10" s="366"/>
      <c r="G10" s="367"/>
      <c r="H10" s="367"/>
      <c r="I10" s="367"/>
      <c r="J10" s="367"/>
      <c r="K10" s="366"/>
      <c r="L10" s="367"/>
      <c r="M10" s="366"/>
      <c r="N10" s="367"/>
      <c r="O10" s="367"/>
      <c r="P10" s="955"/>
      <c r="Q10" s="955"/>
      <c r="R10" s="955"/>
      <c r="S10" s="955"/>
      <c r="T10" s="955"/>
      <c r="U10" s="366"/>
      <c r="V10" s="368"/>
      <c r="W10" s="369"/>
      <c r="X10" s="370"/>
      <c r="Y10" s="370"/>
      <c r="Z10" s="367"/>
      <c r="AA10" s="585"/>
    </row>
    <row r="11" spans="1:29" ht="13.5" customHeight="1" x14ac:dyDescent="0.2">
      <c r="A11" s="2256"/>
      <c r="B11" s="364">
        <v>1.3</v>
      </c>
      <c r="C11" s="2259"/>
      <c r="D11" s="365" t="s">
        <v>558</v>
      </c>
      <c r="E11" s="367"/>
      <c r="F11" s="366"/>
      <c r="G11" s="367"/>
      <c r="H11" s="367"/>
      <c r="I11" s="367"/>
      <c r="J11" s="367"/>
      <c r="K11" s="366"/>
      <c r="L11" s="367"/>
      <c r="M11" s="366"/>
      <c r="N11" s="367"/>
      <c r="O11" s="367"/>
      <c r="P11" s="955"/>
      <c r="Q11" s="955"/>
      <c r="R11" s="955"/>
      <c r="S11" s="955"/>
      <c r="T11" s="955"/>
      <c r="U11" s="366"/>
      <c r="V11" s="368"/>
      <c r="W11" s="369"/>
      <c r="X11" s="370"/>
      <c r="Y11" s="370"/>
      <c r="Z11" s="367"/>
      <c r="AA11" s="585"/>
    </row>
    <row r="12" spans="1:29" ht="13.5" customHeight="1" x14ac:dyDescent="0.2">
      <c r="A12" s="2256"/>
      <c r="B12" s="364" t="s">
        <v>559</v>
      </c>
      <c r="C12" s="2259"/>
      <c r="D12" s="365" t="s">
        <v>560</v>
      </c>
      <c r="E12" s="367"/>
      <c r="F12" s="366"/>
      <c r="G12" s="367"/>
      <c r="H12" s="367"/>
      <c r="I12" s="367"/>
      <c r="J12" s="367"/>
      <c r="K12" s="366"/>
      <c r="L12" s="367"/>
      <c r="M12" s="366"/>
      <c r="N12" s="367"/>
      <c r="O12" s="367"/>
      <c r="P12" s="955"/>
      <c r="Q12" s="955"/>
      <c r="R12" s="955"/>
      <c r="S12" s="955"/>
      <c r="T12" s="955"/>
      <c r="U12" s="366"/>
      <c r="V12" s="368"/>
      <c r="W12" s="369"/>
      <c r="X12" s="370"/>
      <c r="Y12" s="370"/>
      <c r="Z12" s="367"/>
      <c r="AA12" s="585"/>
    </row>
    <row r="13" spans="1:29" ht="13.5" customHeight="1" x14ac:dyDescent="0.2">
      <c r="A13" s="2257"/>
      <c r="B13" s="371" t="s">
        <v>665</v>
      </c>
      <c r="C13" s="2260"/>
      <c r="D13" s="372" t="s">
        <v>666</v>
      </c>
      <c r="E13" s="373"/>
      <c r="F13" s="374"/>
      <c r="G13" s="373"/>
      <c r="H13" s="373"/>
      <c r="I13" s="373"/>
      <c r="J13" s="373"/>
      <c r="K13" s="374"/>
      <c r="L13" s="373"/>
      <c r="M13" s="374"/>
      <c r="N13" s="373"/>
      <c r="O13" s="373"/>
      <c r="P13" s="956"/>
      <c r="Q13" s="956"/>
      <c r="R13" s="956"/>
      <c r="S13" s="956"/>
      <c r="T13" s="956"/>
      <c r="U13" s="374"/>
      <c r="V13" s="375"/>
      <c r="W13" s="376"/>
      <c r="X13" s="377"/>
      <c r="Y13" s="377"/>
      <c r="Z13" s="373"/>
      <c r="AA13" s="586"/>
    </row>
    <row r="14" spans="1:29" ht="13.5" customHeight="1" x14ac:dyDescent="0.2">
      <c r="A14" s="2301">
        <v>2</v>
      </c>
      <c r="B14" s="378" t="s">
        <v>667</v>
      </c>
      <c r="C14" s="2302" t="s">
        <v>562</v>
      </c>
      <c r="D14" s="379" t="s">
        <v>563</v>
      </c>
      <c r="E14" s="380"/>
      <c r="F14" s="381"/>
      <c r="G14" s="380"/>
      <c r="H14" s="380"/>
      <c r="I14" s="380"/>
      <c r="J14" s="380"/>
      <c r="K14" s="381"/>
      <c r="L14" s="380"/>
      <c r="M14" s="381"/>
      <c r="N14" s="380"/>
      <c r="O14" s="380"/>
      <c r="P14" s="957"/>
      <c r="Q14" s="957"/>
      <c r="R14" s="957"/>
      <c r="S14" s="957"/>
      <c r="T14" s="957"/>
      <c r="U14" s="381"/>
      <c r="V14" s="382"/>
      <c r="W14" s="383"/>
      <c r="X14" s="384"/>
      <c r="Y14" s="384"/>
      <c r="Z14" s="380"/>
      <c r="AA14" s="587"/>
    </row>
    <row r="15" spans="1:29" ht="13.5" customHeight="1" x14ac:dyDescent="0.2">
      <c r="A15" s="2301"/>
      <c r="B15" s="378"/>
      <c r="C15" s="2302"/>
      <c r="D15" s="365" t="s">
        <v>565</v>
      </c>
      <c r="E15" s="380"/>
      <c r="F15" s="381"/>
      <c r="G15" s="380"/>
      <c r="H15" s="380"/>
      <c r="I15" s="380"/>
      <c r="J15" s="380"/>
      <c r="K15" s="381"/>
      <c r="L15" s="380"/>
      <c r="M15" s="381"/>
      <c r="N15" s="380"/>
      <c r="O15" s="380"/>
      <c r="P15" s="957"/>
      <c r="Q15" s="957"/>
      <c r="R15" s="957"/>
      <c r="S15" s="957"/>
      <c r="T15" s="957"/>
      <c r="U15" s="381"/>
      <c r="V15" s="382"/>
      <c r="W15" s="383"/>
      <c r="X15" s="384"/>
      <c r="Y15" s="384"/>
      <c r="Z15" s="380"/>
      <c r="AA15" s="587"/>
    </row>
    <row r="16" spans="1:29" ht="13.5" customHeight="1" x14ac:dyDescent="0.2">
      <c r="A16" s="2256"/>
      <c r="B16" s="364" t="s">
        <v>561</v>
      </c>
      <c r="C16" s="2259"/>
      <c r="D16" s="365" t="s">
        <v>566</v>
      </c>
      <c r="E16" s="367"/>
      <c r="F16" s="366"/>
      <c r="G16" s="367"/>
      <c r="H16" s="367"/>
      <c r="I16" s="367"/>
      <c r="J16" s="367"/>
      <c r="K16" s="366"/>
      <c r="L16" s="367"/>
      <c r="M16" s="366"/>
      <c r="N16" s="367"/>
      <c r="O16" s="367"/>
      <c r="P16" s="955"/>
      <c r="Q16" s="955"/>
      <c r="R16" s="955"/>
      <c r="S16" s="955"/>
      <c r="T16" s="955"/>
      <c r="U16" s="366"/>
      <c r="V16" s="368"/>
      <c r="W16" s="369"/>
      <c r="X16" s="370"/>
      <c r="Y16" s="370"/>
      <c r="Z16" s="367"/>
      <c r="AA16" s="585"/>
    </row>
    <row r="17" spans="1:27" ht="13.5" customHeight="1" x14ac:dyDescent="0.2">
      <c r="A17" s="958">
        <v>3</v>
      </c>
      <c r="B17" s="959" t="s">
        <v>567</v>
      </c>
      <c r="C17" s="549" t="s">
        <v>568</v>
      </c>
      <c r="D17" s="960" t="s">
        <v>569</v>
      </c>
      <c r="E17" s="961"/>
      <c r="F17" s="962"/>
      <c r="G17" s="961"/>
      <c r="H17" s="961"/>
      <c r="I17" s="961"/>
      <c r="J17" s="961"/>
      <c r="K17" s="962"/>
      <c r="L17" s="961"/>
      <c r="M17" s="962"/>
      <c r="N17" s="961"/>
      <c r="O17" s="961"/>
      <c r="P17" s="963"/>
      <c r="Q17" s="963"/>
      <c r="R17" s="963"/>
      <c r="S17" s="963"/>
      <c r="T17" s="963"/>
      <c r="U17" s="962"/>
      <c r="V17" s="550"/>
      <c r="W17" s="551"/>
      <c r="X17" s="964"/>
      <c r="Y17" s="964"/>
      <c r="Z17" s="961"/>
      <c r="AA17" s="965"/>
    </row>
    <row r="18" spans="1:27" ht="13.5" customHeight="1" x14ac:dyDescent="0.2">
      <c r="A18" s="1612">
        <v>4</v>
      </c>
      <c r="B18" s="1627" t="s">
        <v>570</v>
      </c>
      <c r="C18" s="1628" t="s">
        <v>571</v>
      </c>
      <c r="D18" s="1629" t="s">
        <v>572</v>
      </c>
      <c r="E18" s="1602"/>
      <c r="F18" s="552"/>
      <c r="G18" s="1602"/>
      <c r="H18" s="1602"/>
      <c r="I18" s="1602"/>
      <c r="J18" s="1602"/>
      <c r="K18" s="552"/>
      <c r="L18" s="1602"/>
      <c r="M18" s="552"/>
      <c r="N18" s="1602"/>
      <c r="O18" s="1602"/>
      <c r="P18" s="1630"/>
      <c r="Q18" s="1630"/>
      <c r="R18" s="1630"/>
      <c r="S18" s="1630"/>
      <c r="T18" s="1630"/>
      <c r="U18" s="552"/>
      <c r="V18" s="1604"/>
      <c r="W18" s="1631"/>
      <c r="X18" s="1603"/>
      <c r="Y18" s="1603"/>
      <c r="Z18" s="1602"/>
      <c r="AA18" s="1632"/>
    </row>
    <row r="19" spans="1:27" x14ac:dyDescent="0.2">
      <c r="A19" s="2303">
        <v>6</v>
      </c>
      <c r="B19" s="1620" t="s">
        <v>573</v>
      </c>
      <c r="C19" s="2305" t="s">
        <v>574</v>
      </c>
      <c r="D19" s="1621" t="s">
        <v>575</v>
      </c>
      <c r="E19" s="1623"/>
      <c r="F19" s="1622"/>
      <c r="G19" s="1623"/>
      <c r="H19" s="1623"/>
      <c r="I19" s="1623"/>
      <c r="J19" s="1623"/>
      <c r="K19" s="1622"/>
      <c r="L19" s="1623"/>
      <c r="M19" s="1622"/>
      <c r="N19" s="1623"/>
      <c r="O19" s="1623"/>
      <c r="P19" s="1624"/>
      <c r="Q19" s="1624"/>
      <c r="R19" s="1624"/>
      <c r="S19" s="1624"/>
      <c r="T19" s="1624"/>
      <c r="U19" s="1622"/>
      <c r="V19" s="548"/>
      <c r="W19" s="954"/>
      <c r="X19" s="1625"/>
      <c r="Y19" s="1625"/>
      <c r="Z19" s="1623"/>
      <c r="AA19" s="1626"/>
    </row>
    <row r="20" spans="1:27" x14ac:dyDescent="0.2">
      <c r="A20" s="2304"/>
      <c r="B20" s="371" t="s">
        <v>576</v>
      </c>
      <c r="C20" s="2306"/>
      <c r="D20" s="372" t="s">
        <v>577</v>
      </c>
      <c r="E20" s="373"/>
      <c r="F20" s="374"/>
      <c r="G20" s="373"/>
      <c r="H20" s="373"/>
      <c r="I20" s="373"/>
      <c r="J20" s="373"/>
      <c r="K20" s="374"/>
      <c r="L20" s="373"/>
      <c r="M20" s="374"/>
      <c r="N20" s="373"/>
      <c r="O20" s="373"/>
      <c r="P20" s="956"/>
      <c r="Q20" s="956"/>
      <c r="R20" s="956"/>
      <c r="S20" s="956"/>
      <c r="T20" s="956"/>
      <c r="U20" s="374"/>
      <c r="V20" s="375"/>
      <c r="W20" s="376"/>
      <c r="X20" s="377"/>
      <c r="Y20" s="377"/>
      <c r="Z20" s="373"/>
      <c r="AA20" s="586"/>
    </row>
    <row r="21" spans="1:27" x14ac:dyDescent="0.2">
      <c r="A21" s="2299">
        <v>7</v>
      </c>
      <c r="B21" s="875" t="s">
        <v>578</v>
      </c>
      <c r="C21" s="2243" t="s">
        <v>579</v>
      </c>
      <c r="D21" s="1109" t="s">
        <v>580</v>
      </c>
      <c r="E21" s="1602"/>
      <c r="F21" s="1602"/>
      <c r="G21" s="870"/>
      <c r="H21" s="869"/>
      <c r="I21" s="869"/>
      <c r="J21" s="869"/>
      <c r="K21" s="359"/>
      <c r="L21" s="869"/>
      <c r="M21" s="359"/>
      <c r="N21" s="869"/>
      <c r="O21" s="869"/>
      <c r="P21" s="968"/>
      <c r="Q21" s="968"/>
      <c r="R21" s="968"/>
      <c r="S21" s="968"/>
      <c r="T21" s="968"/>
      <c r="U21" s="359"/>
      <c r="V21" s="871"/>
      <c r="W21" s="872"/>
      <c r="X21" s="873"/>
      <c r="Y21" s="873"/>
      <c r="Z21" s="869"/>
      <c r="AA21" s="874"/>
    </row>
    <row r="22" spans="1:27" x14ac:dyDescent="0.2">
      <c r="A22" s="2300"/>
      <c r="B22" s="1599" t="s">
        <v>581</v>
      </c>
      <c r="C22" s="2244"/>
      <c r="D22" s="1601" t="s">
        <v>582</v>
      </c>
      <c r="E22" s="1602"/>
      <c r="F22" s="1602"/>
      <c r="G22" s="870"/>
      <c r="H22" s="869"/>
      <c r="I22" s="869"/>
      <c r="J22" s="869"/>
      <c r="K22" s="359"/>
      <c r="L22" s="869"/>
      <c r="M22" s="359"/>
      <c r="N22" s="869"/>
      <c r="O22" s="869"/>
      <c r="P22" s="968"/>
      <c r="Q22" s="968"/>
      <c r="R22" s="968"/>
      <c r="S22" s="968"/>
      <c r="T22" s="968"/>
      <c r="U22" s="359"/>
      <c r="V22" s="871"/>
      <c r="W22" s="872"/>
      <c r="X22" s="873"/>
      <c r="Y22" s="873"/>
      <c r="Z22" s="869"/>
      <c r="AA22" s="874"/>
    </row>
    <row r="23" spans="1:27" ht="13.5" thickBot="1" x14ac:dyDescent="0.25">
      <c r="A23" s="966">
        <v>7</v>
      </c>
      <c r="B23" s="967" t="s">
        <v>668</v>
      </c>
      <c r="C23" s="391" t="s">
        <v>584</v>
      </c>
      <c r="D23" s="392" t="s">
        <v>585</v>
      </c>
      <c r="E23" s="1633"/>
      <c r="F23" s="1634"/>
      <c r="G23" s="1602"/>
      <c r="H23" s="1633"/>
      <c r="I23" s="1633"/>
      <c r="J23" s="1633"/>
      <c r="K23" s="1634"/>
      <c r="L23" s="1633"/>
      <c r="M23" s="1634"/>
      <c r="N23" s="1633"/>
      <c r="O23" s="1633"/>
      <c r="P23" s="1635"/>
      <c r="Q23" s="1635"/>
      <c r="R23" s="1635"/>
      <c r="S23" s="1635"/>
      <c r="T23" s="1635"/>
      <c r="U23" s="1634"/>
      <c r="V23" s="1636"/>
      <c r="W23" s="1637"/>
      <c r="X23" s="1638"/>
      <c r="Y23" s="1638"/>
      <c r="Z23" s="1633"/>
      <c r="AA23" s="1639"/>
    </row>
    <row r="24" spans="1:27" x14ac:dyDescent="0.2">
      <c r="E24" s="69"/>
      <c r="F24" s="69"/>
      <c r="G24" s="69"/>
      <c r="H24" s="69"/>
      <c r="I24" s="69"/>
      <c r="J24" s="69"/>
      <c r="K24" s="69"/>
      <c r="L24" s="69"/>
      <c r="M24" s="69"/>
      <c r="N24" s="69"/>
      <c r="O24" s="69"/>
      <c r="P24" s="69"/>
      <c r="Q24" s="69"/>
      <c r="R24" s="69"/>
      <c r="S24" s="69"/>
      <c r="T24" s="69"/>
      <c r="U24" s="69"/>
      <c r="V24" s="69"/>
      <c r="W24" s="69"/>
      <c r="X24" s="69"/>
      <c r="Y24" s="69"/>
      <c r="Z24" s="69"/>
      <c r="AA24" s="69"/>
    </row>
    <row r="25" spans="1:27" x14ac:dyDescent="0.2">
      <c r="E25" s="69"/>
      <c r="F25" s="69"/>
      <c r="G25" s="69"/>
      <c r="H25" s="69"/>
      <c r="I25" s="69"/>
      <c r="J25" s="69"/>
      <c r="K25" s="69"/>
      <c r="L25" s="69"/>
      <c r="M25" s="69"/>
      <c r="N25" s="69"/>
      <c r="O25" s="69"/>
      <c r="P25" s="69"/>
      <c r="Q25" s="69"/>
      <c r="R25" s="69"/>
      <c r="S25" s="69"/>
      <c r="T25" s="69"/>
      <c r="U25" s="69"/>
      <c r="V25" s="69"/>
      <c r="W25" s="69"/>
      <c r="X25" s="69"/>
      <c r="Y25" s="69"/>
      <c r="Z25" s="69"/>
      <c r="AA25" s="69"/>
    </row>
    <row r="26" spans="1:27" x14ac:dyDescent="0.2">
      <c r="E26" s="69"/>
      <c r="F26" s="69"/>
      <c r="G26" s="69"/>
      <c r="H26" s="69"/>
      <c r="I26" s="69"/>
      <c r="J26" s="69"/>
      <c r="K26" s="69"/>
      <c r="L26" s="69"/>
      <c r="M26" s="69"/>
      <c r="N26" s="69"/>
      <c r="O26" s="69"/>
      <c r="P26" s="69"/>
      <c r="Q26" s="69"/>
      <c r="R26" s="69"/>
      <c r="S26" s="69"/>
      <c r="T26" s="69"/>
      <c r="U26" s="69"/>
      <c r="V26" s="69"/>
      <c r="W26" s="69"/>
      <c r="X26" s="69"/>
      <c r="Y26" s="69"/>
      <c r="Z26" s="69"/>
      <c r="AA26" s="69"/>
    </row>
    <row r="27" spans="1:27" x14ac:dyDescent="0.2">
      <c r="E27" s="69"/>
      <c r="F27" s="69"/>
      <c r="G27" s="69"/>
      <c r="H27" s="69"/>
      <c r="I27" s="69"/>
      <c r="J27" s="69"/>
      <c r="K27" s="69"/>
      <c r="L27" s="69"/>
      <c r="M27" s="69"/>
      <c r="N27" s="69"/>
      <c r="O27" s="69"/>
      <c r="P27" s="69"/>
      <c r="Q27" s="69"/>
      <c r="R27" s="69"/>
      <c r="S27" s="69"/>
      <c r="T27" s="69"/>
      <c r="U27" s="69"/>
      <c r="V27" s="69"/>
      <c r="W27" s="69"/>
      <c r="X27" s="69"/>
      <c r="Y27" s="69"/>
      <c r="Z27" s="69"/>
      <c r="AA27" s="69"/>
    </row>
    <row r="28" spans="1:27" x14ac:dyDescent="0.2">
      <c r="E28" s="69"/>
      <c r="F28" s="69"/>
      <c r="G28" s="69"/>
      <c r="H28" s="69"/>
      <c r="I28" s="69"/>
      <c r="J28" s="69"/>
      <c r="K28" s="69"/>
      <c r="L28" s="69"/>
      <c r="M28" s="69"/>
      <c r="N28" s="69"/>
      <c r="O28" s="69"/>
      <c r="P28" s="69"/>
      <c r="Q28" s="69"/>
      <c r="R28" s="69"/>
      <c r="S28" s="69"/>
      <c r="T28" s="69"/>
      <c r="U28" s="69"/>
      <c r="V28" s="69"/>
      <c r="W28" s="69"/>
      <c r="X28" s="69"/>
      <c r="Y28" s="69"/>
      <c r="Z28" s="69"/>
      <c r="AA28" s="69"/>
    </row>
    <row r="29" spans="1:27" x14ac:dyDescent="0.2">
      <c r="E29" s="69"/>
      <c r="F29" s="69"/>
      <c r="G29" s="69"/>
      <c r="H29" s="69"/>
      <c r="I29" s="69"/>
      <c r="J29" s="69"/>
      <c r="K29" s="69"/>
      <c r="L29" s="69"/>
      <c r="M29" s="69"/>
      <c r="N29" s="69"/>
      <c r="O29" s="69"/>
      <c r="P29" s="69"/>
      <c r="Q29" s="69"/>
      <c r="R29" s="69"/>
      <c r="S29" s="69"/>
      <c r="T29" s="69"/>
      <c r="U29" s="69"/>
      <c r="V29" s="69"/>
      <c r="W29" s="69"/>
      <c r="X29" s="69"/>
      <c r="Y29" s="69"/>
      <c r="Z29" s="69"/>
      <c r="AA29" s="69"/>
    </row>
    <row r="30" spans="1:27" x14ac:dyDescent="0.2">
      <c r="E30" s="69"/>
      <c r="F30" s="69"/>
      <c r="G30" s="69"/>
      <c r="H30" s="69"/>
      <c r="I30" s="69"/>
      <c r="J30" s="69"/>
      <c r="K30" s="69"/>
      <c r="L30" s="69"/>
      <c r="M30" s="69"/>
      <c r="N30" s="69"/>
      <c r="O30" s="69"/>
      <c r="P30" s="69"/>
      <c r="Q30" s="69"/>
      <c r="R30" s="69"/>
      <c r="S30" s="69"/>
      <c r="T30" s="69"/>
      <c r="U30" s="69"/>
      <c r="V30" s="69"/>
      <c r="W30" s="69"/>
      <c r="X30" s="69"/>
      <c r="Y30" s="69"/>
      <c r="Z30" s="69"/>
      <c r="AA30" s="69"/>
    </row>
    <row r="31" spans="1:27" x14ac:dyDescent="0.2">
      <c r="E31" s="69"/>
      <c r="F31" s="69"/>
      <c r="G31" s="69"/>
      <c r="H31" s="69"/>
      <c r="I31" s="69"/>
      <c r="J31" s="69"/>
      <c r="K31" s="69"/>
      <c r="L31" s="69"/>
      <c r="M31" s="69"/>
      <c r="N31" s="69"/>
      <c r="O31" s="69"/>
      <c r="P31" s="69"/>
      <c r="Q31" s="69"/>
      <c r="R31" s="69"/>
      <c r="S31" s="69"/>
      <c r="T31" s="69"/>
      <c r="U31" s="69"/>
      <c r="V31" s="69"/>
      <c r="W31" s="69"/>
      <c r="X31" s="69"/>
      <c r="Y31" s="69"/>
      <c r="Z31" s="69"/>
      <c r="AA31" s="69"/>
    </row>
    <row r="32" spans="1:27" x14ac:dyDescent="0.2">
      <c r="E32" s="69"/>
      <c r="F32" s="69"/>
      <c r="G32" s="69"/>
      <c r="H32" s="69"/>
      <c r="I32" s="69"/>
      <c r="J32" s="69"/>
      <c r="K32" s="69"/>
      <c r="L32" s="69"/>
      <c r="M32" s="69"/>
      <c r="N32" s="69"/>
      <c r="O32" s="69"/>
      <c r="P32" s="69"/>
      <c r="Q32" s="69"/>
      <c r="R32" s="69"/>
      <c r="S32" s="69"/>
      <c r="T32" s="69"/>
      <c r="U32" s="69"/>
      <c r="V32" s="69"/>
      <c r="W32" s="69"/>
      <c r="X32" s="69"/>
      <c r="Y32" s="69"/>
      <c r="Z32" s="69"/>
      <c r="AA32" s="69"/>
    </row>
    <row r="33" s="69" customFormat="1" x14ac:dyDescent="0.2"/>
    <row r="34" s="69" customFormat="1" x14ac:dyDescent="0.2"/>
    <row r="35" s="69" customFormat="1" x14ac:dyDescent="0.2"/>
    <row r="36" s="69" customFormat="1" x14ac:dyDescent="0.2"/>
    <row r="37" s="69" customFormat="1" x14ac:dyDescent="0.2"/>
    <row r="38" s="69" customFormat="1" x14ac:dyDescent="0.2"/>
    <row r="39" s="69" customFormat="1" x14ac:dyDescent="0.2"/>
    <row r="40" s="69" customFormat="1" x14ac:dyDescent="0.2"/>
    <row r="41" s="69" customFormat="1" x14ac:dyDescent="0.2"/>
    <row r="42" s="69" customFormat="1" x14ac:dyDescent="0.2"/>
    <row r="43" s="69" customFormat="1" x14ac:dyDescent="0.2"/>
    <row r="44" s="69" customFormat="1" x14ac:dyDescent="0.2"/>
    <row r="45" s="69" customFormat="1" x14ac:dyDescent="0.2"/>
    <row r="46" s="69" customFormat="1" x14ac:dyDescent="0.2"/>
    <row r="47" s="69" customFormat="1" x14ac:dyDescent="0.2"/>
    <row r="48" s="69" customFormat="1" x14ac:dyDescent="0.2"/>
    <row r="49" s="69" customFormat="1" x14ac:dyDescent="0.2"/>
    <row r="50" s="69" customFormat="1" x14ac:dyDescent="0.2"/>
    <row r="51" s="69" customFormat="1" x14ac:dyDescent="0.2"/>
    <row r="52" s="69" customFormat="1" x14ac:dyDescent="0.2"/>
    <row r="53" s="69" customFormat="1" x14ac:dyDescent="0.2"/>
    <row r="54" s="69" customFormat="1" x14ac:dyDescent="0.2"/>
    <row r="55" s="69" customFormat="1" x14ac:dyDescent="0.2"/>
    <row r="56" s="69" customFormat="1" x14ac:dyDescent="0.2"/>
    <row r="57" s="69" customFormat="1" x14ac:dyDescent="0.2"/>
    <row r="58" s="69" customFormat="1" x14ac:dyDescent="0.2"/>
    <row r="59" s="69" customFormat="1" x14ac:dyDescent="0.2"/>
    <row r="60" s="69" customFormat="1" x14ac:dyDescent="0.2"/>
    <row r="61" s="69" customFormat="1" x14ac:dyDescent="0.2"/>
    <row r="62" s="69" customFormat="1" x14ac:dyDescent="0.2"/>
    <row r="63" s="69" customFormat="1" x14ac:dyDescent="0.2"/>
    <row r="64" s="69" customFormat="1" x14ac:dyDescent="0.2"/>
    <row r="65" s="69" customFormat="1" x14ac:dyDescent="0.2"/>
    <row r="66" s="69" customFormat="1" x14ac:dyDescent="0.2"/>
    <row r="67" s="69" customFormat="1" x14ac:dyDescent="0.2"/>
    <row r="68" s="69" customFormat="1" x14ac:dyDescent="0.2"/>
    <row r="69" s="69" customFormat="1" x14ac:dyDescent="0.2"/>
    <row r="70" s="69" customFormat="1" x14ac:dyDescent="0.2"/>
    <row r="71" s="69" customFormat="1" x14ac:dyDescent="0.2"/>
    <row r="72" s="69" customFormat="1" x14ac:dyDescent="0.2"/>
    <row r="73" s="69" customFormat="1" x14ac:dyDescent="0.2"/>
    <row r="74" s="69" customFormat="1" x14ac:dyDescent="0.2"/>
    <row r="75" s="69" customFormat="1" x14ac:dyDescent="0.2"/>
    <row r="76" s="69" customFormat="1" x14ac:dyDescent="0.2"/>
    <row r="77" s="69" customFormat="1" x14ac:dyDescent="0.2"/>
    <row r="78" s="69" customFormat="1" x14ac:dyDescent="0.2"/>
    <row r="79" s="69" customFormat="1" x14ac:dyDescent="0.2"/>
    <row r="80" s="69" customFormat="1" x14ac:dyDescent="0.2"/>
    <row r="81" s="69" customFormat="1" x14ac:dyDescent="0.2"/>
    <row r="82" s="69" customFormat="1" x14ac:dyDescent="0.2"/>
    <row r="83" s="69" customFormat="1" x14ac:dyDescent="0.2"/>
    <row r="84" s="69" customFormat="1" x14ac:dyDescent="0.2"/>
    <row r="85" s="69" customFormat="1" x14ac:dyDescent="0.2"/>
    <row r="86" s="69" customFormat="1" x14ac:dyDescent="0.2"/>
    <row r="87" s="69" customFormat="1" x14ac:dyDescent="0.2"/>
    <row r="88" s="69" customFormat="1" x14ac:dyDescent="0.2"/>
    <row r="89" s="69" customFormat="1" x14ac:dyDescent="0.2"/>
    <row r="90" s="69" customFormat="1" x14ac:dyDescent="0.2"/>
    <row r="91" s="69" customFormat="1" x14ac:dyDescent="0.2"/>
    <row r="92" s="69" customFormat="1" x14ac:dyDescent="0.2"/>
    <row r="93" s="69" customFormat="1" x14ac:dyDescent="0.2"/>
    <row r="94" s="69" customFormat="1" x14ac:dyDescent="0.2"/>
    <row r="95" s="69" customFormat="1" x14ac:dyDescent="0.2"/>
    <row r="96" s="69" customFormat="1" x14ac:dyDescent="0.2"/>
    <row r="97" s="69" customFormat="1" x14ac:dyDescent="0.2"/>
    <row r="98" s="69" customFormat="1" x14ac:dyDescent="0.2"/>
    <row r="99" s="69" customFormat="1" x14ac:dyDescent="0.2"/>
    <row r="100" s="69" customFormat="1" x14ac:dyDescent="0.2"/>
    <row r="101" s="69" customFormat="1" x14ac:dyDescent="0.2"/>
    <row r="102" s="69" customFormat="1" x14ac:dyDescent="0.2"/>
    <row r="103" s="69" customFormat="1" x14ac:dyDescent="0.2"/>
    <row r="104" s="69" customFormat="1" x14ac:dyDescent="0.2"/>
    <row r="105" s="69" customFormat="1" x14ac:dyDescent="0.2"/>
    <row r="106" s="69" customFormat="1" x14ac:dyDescent="0.2"/>
    <row r="107" s="69" customFormat="1" x14ac:dyDescent="0.2"/>
    <row r="108" s="69" customFormat="1" x14ac:dyDescent="0.2"/>
    <row r="109" s="69" customFormat="1" x14ac:dyDescent="0.2"/>
    <row r="110" s="69" customFormat="1" x14ac:dyDescent="0.2"/>
    <row r="111" s="69" customFormat="1" x14ac:dyDescent="0.2"/>
    <row r="112" s="69" customFormat="1" x14ac:dyDescent="0.2"/>
    <row r="113" s="69" customFormat="1" x14ac:dyDescent="0.2"/>
    <row r="114" s="69" customFormat="1" x14ac:dyDescent="0.2"/>
    <row r="115" s="69" customFormat="1" x14ac:dyDescent="0.2"/>
    <row r="116" s="69" customFormat="1" x14ac:dyDescent="0.2"/>
    <row r="117" s="69" customFormat="1" x14ac:dyDescent="0.2"/>
    <row r="118" s="69" customFormat="1" x14ac:dyDescent="0.2"/>
    <row r="119" s="69" customFormat="1" x14ac:dyDescent="0.2"/>
    <row r="120" s="69" customFormat="1" x14ac:dyDescent="0.2"/>
    <row r="121" s="69" customFormat="1" x14ac:dyDescent="0.2"/>
    <row r="122" s="69" customFormat="1" x14ac:dyDescent="0.2"/>
    <row r="123" s="69" customFormat="1" x14ac:dyDescent="0.2"/>
    <row r="124" s="69" customFormat="1" x14ac:dyDescent="0.2"/>
    <row r="125" s="69" customFormat="1" x14ac:dyDescent="0.2"/>
    <row r="126" s="69" customFormat="1" x14ac:dyDescent="0.2"/>
    <row r="127" s="69" customFormat="1" x14ac:dyDescent="0.2"/>
    <row r="128" s="69" customFormat="1" x14ac:dyDescent="0.2"/>
    <row r="129" s="69" customFormat="1" x14ac:dyDescent="0.2"/>
    <row r="130" s="69" customFormat="1" x14ac:dyDescent="0.2"/>
    <row r="131" s="69" customFormat="1" x14ac:dyDescent="0.2"/>
    <row r="132" s="69" customFormat="1" x14ac:dyDescent="0.2"/>
    <row r="133" s="69" customFormat="1" x14ac:dyDescent="0.2"/>
    <row r="134" s="69" customFormat="1" x14ac:dyDescent="0.2"/>
    <row r="135" s="69" customFormat="1" x14ac:dyDescent="0.2"/>
    <row r="136" s="69" customFormat="1" x14ac:dyDescent="0.2"/>
    <row r="137" s="69" customFormat="1" x14ac:dyDescent="0.2"/>
    <row r="138" s="69" customFormat="1" x14ac:dyDescent="0.2"/>
    <row r="139" s="69" customFormat="1" x14ac:dyDescent="0.2"/>
    <row r="140" s="69" customFormat="1" x14ac:dyDescent="0.2"/>
    <row r="141" s="69" customFormat="1" x14ac:dyDescent="0.2"/>
    <row r="142" s="69" customFormat="1" x14ac:dyDescent="0.2"/>
    <row r="143" s="69" customFormat="1" x14ac:dyDescent="0.2"/>
    <row r="144" s="69" customFormat="1" x14ac:dyDescent="0.2"/>
    <row r="145" s="69" customFormat="1" x14ac:dyDescent="0.2"/>
    <row r="146" s="69" customFormat="1" x14ac:dyDescent="0.2"/>
    <row r="147" s="69" customFormat="1" x14ac:dyDescent="0.2"/>
    <row r="148" s="69" customFormat="1" x14ac:dyDescent="0.2"/>
    <row r="149" s="69" customFormat="1" x14ac:dyDescent="0.2"/>
    <row r="150" s="69" customFormat="1" x14ac:dyDescent="0.2"/>
    <row r="151" s="69" customFormat="1" x14ac:dyDescent="0.2"/>
    <row r="152" s="69" customFormat="1" x14ac:dyDescent="0.2"/>
    <row r="153" s="69" customFormat="1" x14ac:dyDescent="0.2"/>
    <row r="154" s="69" customFormat="1" x14ac:dyDescent="0.2"/>
    <row r="155" s="69" customFormat="1" x14ac:dyDescent="0.2"/>
    <row r="156" s="69" customFormat="1" x14ac:dyDescent="0.2"/>
    <row r="157" s="69" customFormat="1" x14ac:dyDescent="0.2"/>
    <row r="158" s="69" customFormat="1" x14ac:dyDescent="0.2"/>
    <row r="159" s="69" customFormat="1" x14ac:dyDescent="0.2"/>
    <row r="160" s="69" customFormat="1" x14ac:dyDescent="0.2"/>
    <row r="161" s="69" customFormat="1" x14ac:dyDescent="0.2"/>
    <row r="162" s="69" customFormat="1" x14ac:dyDescent="0.2"/>
    <row r="163" s="69" customFormat="1" x14ac:dyDescent="0.2"/>
    <row r="164" s="69" customFormat="1" x14ac:dyDescent="0.2"/>
    <row r="165" s="69" customFormat="1" x14ac:dyDescent="0.2"/>
    <row r="166" s="69" customFormat="1" x14ac:dyDescent="0.2"/>
    <row r="167" s="69" customFormat="1" x14ac:dyDescent="0.2"/>
    <row r="168" s="69" customFormat="1" x14ac:dyDescent="0.2"/>
    <row r="169" s="69" customFormat="1" x14ac:dyDescent="0.2"/>
    <row r="170" s="69" customFormat="1" x14ac:dyDescent="0.2"/>
    <row r="171" s="69" customFormat="1" x14ac:dyDescent="0.2"/>
    <row r="172" s="69" customFormat="1" x14ac:dyDescent="0.2"/>
    <row r="173" s="69" customFormat="1" x14ac:dyDescent="0.2"/>
    <row r="174" s="69" customFormat="1" x14ac:dyDescent="0.2"/>
    <row r="175" s="69" customFormat="1" x14ac:dyDescent="0.2"/>
    <row r="176" s="69" customFormat="1" x14ac:dyDescent="0.2"/>
    <row r="177" s="69" customFormat="1" x14ac:dyDescent="0.2"/>
    <row r="178" s="69" customFormat="1" x14ac:dyDescent="0.2"/>
    <row r="179" s="69" customFormat="1" x14ac:dyDescent="0.2"/>
    <row r="180" s="69" customFormat="1" x14ac:dyDescent="0.2"/>
    <row r="181" s="69" customFormat="1" x14ac:dyDescent="0.2"/>
    <row r="182" s="69" customFormat="1" x14ac:dyDescent="0.2"/>
    <row r="183" s="69" customFormat="1" x14ac:dyDescent="0.2"/>
    <row r="184" s="69" customFormat="1" x14ac:dyDescent="0.2"/>
    <row r="185" s="69" customFormat="1" x14ac:dyDescent="0.2"/>
    <row r="186" s="69" customFormat="1" x14ac:dyDescent="0.2"/>
    <row r="187" s="69" customFormat="1" x14ac:dyDescent="0.2"/>
    <row r="188" s="69" customFormat="1" x14ac:dyDescent="0.2"/>
    <row r="189" s="69" customFormat="1" x14ac:dyDescent="0.2"/>
    <row r="190" s="69" customFormat="1" x14ac:dyDescent="0.2"/>
    <row r="191" s="69" customFormat="1" x14ac:dyDescent="0.2"/>
    <row r="192" s="69" customFormat="1" x14ac:dyDescent="0.2"/>
    <row r="193" s="69" customFormat="1" x14ac:dyDescent="0.2"/>
    <row r="194" s="69" customFormat="1" x14ac:dyDescent="0.2"/>
    <row r="195" s="69" customFormat="1" x14ac:dyDescent="0.2"/>
    <row r="196" s="69" customFormat="1" x14ac:dyDescent="0.2"/>
    <row r="197" s="69" customFormat="1" x14ac:dyDescent="0.2"/>
    <row r="198" s="69" customFormat="1" x14ac:dyDescent="0.2"/>
    <row r="199" s="69" customFormat="1" x14ac:dyDescent="0.2"/>
    <row r="200" s="69" customFormat="1" x14ac:dyDescent="0.2"/>
    <row r="201" s="69" customFormat="1" x14ac:dyDescent="0.2"/>
    <row r="202" s="69" customFormat="1" x14ac:dyDescent="0.2"/>
    <row r="203" s="69" customFormat="1" x14ac:dyDescent="0.2"/>
    <row r="204" s="69" customFormat="1" x14ac:dyDescent="0.2"/>
    <row r="205" s="69" customFormat="1" x14ac:dyDescent="0.2"/>
    <row r="206" s="69" customFormat="1" x14ac:dyDescent="0.2"/>
    <row r="207" s="69" customFormat="1" x14ac:dyDescent="0.2"/>
    <row r="208" s="69" customFormat="1" x14ac:dyDescent="0.2"/>
    <row r="209" s="69" customFormat="1" x14ac:dyDescent="0.2"/>
    <row r="210" s="69" customFormat="1" x14ac:dyDescent="0.2"/>
    <row r="211" s="69" customFormat="1" x14ac:dyDescent="0.2"/>
    <row r="212" s="69" customFormat="1" x14ac:dyDescent="0.2"/>
    <row r="213" s="69" customFormat="1" x14ac:dyDescent="0.2"/>
    <row r="214" s="69" customFormat="1" x14ac:dyDescent="0.2"/>
    <row r="215" s="69" customFormat="1" x14ac:dyDescent="0.2"/>
    <row r="216" s="69" customFormat="1" x14ac:dyDescent="0.2"/>
    <row r="217" s="69" customFormat="1" x14ac:dyDescent="0.2"/>
    <row r="218" s="69" customFormat="1" x14ac:dyDescent="0.2"/>
    <row r="219" s="69" customFormat="1" x14ac:dyDescent="0.2"/>
    <row r="220" s="69" customFormat="1" x14ac:dyDescent="0.2"/>
    <row r="221" s="69" customFormat="1" x14ac:dyDescent="0.2"/>
    <row r="222" s="69" customFormat="1" x14ac:dyDescent="0.2"/>
    <row r="223" s="69" customFormat="1" x14ac:dyDescent="0.2"/>
    <row r="224" s="69" customFormat="1" x14ac:dyDescent="0.2"/>
    <row r="225" s="69" customFormat="1" x14ac:dyDescent="0.2"/>
    <row r="226" s="69" customFormat="1" x14ac:dyDescent="0.2"/>
    <row r="227" s="69" customFormat="1" x14ac:dyDescent="0.2"/>
    <row r="228" s="69" customFormat="1" x14ac:dyDescent="0.2"/>
    <row r="229" s="69" customFormat="1" x14ac:dyDescent="0.2"/>
    <row r="230" s="69" customFormat="1" x14ac:dyDescent="0.2"/>
    <row r="231" s="69" customFormat="1" x14ac:dyDescent="0.2"/>
    <row r="232" s="69" customFormat="1" x14ac:dyDescent="0.2"/>
    <row r="233" s="69" customFormat="1" x14ac:dyDescent="0.2"/>
    <row r="234" s="69" customFormat="1" x14ac:dyDescent="0.2"/>
    <row r="235" s="69" customFormat="1" x14ac:dyDescent="0.2"/>
    <row r="236" s="69" customFormat="1" x14ac:dyDescent="0.2"/>
    <row r="237" s="69" customFormat="1" x14ac:dyDescent="0.2"/>
    <row r="238" s="69" customFormat="1" x14ac:dyDescent="0.2"/>
    <row r="239" s="69" customFormat="1" x14ac:dyDescent="0.2"/>
    <row r="240" s="69" customFormat="1" x14ac:dyDescent="0.2"/>
    <row r="241" s="69" customFormat="1" x14ac:dyDescent="0.2"/>
    <row r="242" s="69" customFormat="1" x14ac:dyDescent="0.2"/>
    <row r="243" s="69" customFormat="1" x14ac:dyDescent="0.2"/>
    <row r="244" s="69" customFormat="1" x14ac:dyDescent="0.2"/>
    <row r="245" s="69" customFormat="1" x14ac:dyDescent="0.2"/>
    <row r="246" s="69" customFormat="1" x14ac:dyDescent="0.2"/>
    <row r="247" s="69" customFormat="1" x14ac:dyDescent="0.2"/>
    <row r="248" s="69" customFormat="1" x14ac:dyDescent="0.2"/>
    <row r="249" s="69" customFormat="1" x14ac:dyDescent="0.2"/>
    <row r="250" s="69" customFormat="1" x14ac:dyDescent="0.2"/>
    <row r="251" s="69" customFormat="1" x14ac:dyDescent="0.2"/>
    <row r="252" s="69" customFormat="1" x14ac:dyDescent="0.2"/>
    <row r="253" s="69" customFormat="1" x14ac:dyDescent="0.2"/>
    <row r="254" s="69" customFormat="1" x14ac:dyDescent="0.2"/>
    <row r="255" s="69" customFormat="1" x14ac:dyDescent="0.2"/>
    <row r="256" s="69" customFormat="1" x14ac:dyDescent="0.2"/>
    <row r="257" s="69" customFormat="1" x14ac:dyDescent="0.2"/>
    <row r="258" s="69" customFormat="1" x14ac:dyDescent="0.2"/>
    <row r="259" s="69" customFormat="1" x14ac:dyDescent="0.2"/>
    <row r="260" s="69" customFormat="1" x14ac:dyDescent="0.2"/>
    <row r="261" s="69" customFormat="1" x14ac:dyDescent="0.2"/>
    <row r="262" s="69" customFormat="1" x14ac:dyDescent="0.2"/>
    <row r="263" s="69" customFormat="1" x14ac:dyDescent="0.2"/>
    <row r="264" s="69" customFormat="1" x14ac:dyDescent="0.2"/>
    <row r="265" s="69" customFormat="1" x14ac:dyDescent="0.2"/>
    <row r="266" s="69" customFormat="1" x14ac:dyDescent="0.2"/>
    <row r="267" s="69" customFormat="1" x14ac:dyDescent="0.2"/>
    <row r="268" s="69" customFormat="1" x14ac:dyDescent="0.2"/>
    <row r="269" s="69" customFormat="1" x14ac:dyDescent="0.2"/>
    <row r="270" s="69" customFormat="1" x14ac:dyDescent="0.2"/>
    <row r="271" s="69" customFormat="1" x14ac:dyDescent="0.2"/>
    <row r="272" s="69" customFormat="1" x14ac:dyDescent="0.2"/>
    <row r="273" s="69" customFormat="1" x14ac:dyDescent="0.2"/>
    <row r="274" s="69" customFormat="1" x14ac:dyDescent="0.2"/>
    <row r="275" s="69" customFormat="1" x14ac:dyDescent="0.2"/>
    <row r="276" s="69" customFormat="1" x14ac:dyDescent="0.2"/>
    <row r="277" s="69" customFormat="1" x14ac:dyDescent="0.2"/>
    <row r="278" s="69" customFormat="1" x14ac:dyDescent="0.2"/>
    <row r="279" s="69" customFormat="1" x14ac:dyDescent="0.2"/>
    <row r="280" s="69" customFormat="1" x14ac:dyDescent="0.2"/>
    <row r="281" s="69" customFormat="1" x14ac:dyDescent="0.2"/>
    <row r="282" s="69" customFormat="1" x14ac:dyDescent="0.2"/>
    <row r="283" s="69" customFormat="1" x14ac:dyDescent="0.2"/>
    <row r="284" s="69" customFormat="1" x14ac:dyDescent="0.2"/>
    <row r="285" s="69" customFormat="1" x14ac:dyDescent="0.2"/>
    <row r="286" s="69" customFormat="1" x14ac:dyDescent="0.2"/>
    <row r="287" s="69" customFormat="1" x14ac:dyDescent="0.2"/>
    <row r="288" s="69" customFormat="1" x14ac:dyDescent="0.2"/>
    <row r="289" s="69" customFormat="1" x14ac:dyDescent="0.2"/>
    <row r="290" s="69" customFormat="1" x14ac:dyDescent="0.2"/>
    <row r="291" s="69" customFormat="1" x14ac:dyDescent="0.2"/>
    <row r="292" s="69" customFormat="1" x14ac:dyDescent="0.2"/>
    <row r="293" s="69" customFormat="1" x14ac:dyDescent="0.2"/>
    <row r="294" s="69" customFormat="1" x14ac:dyDescent="0.2"/>
    <row r="295" s="69" customFormat="1" x14ac:dyDescent="0.2"/>
    <row r="296" s="69" customFormat="1" x14ac:dyDescent="0.2"/>
    <row r="297" s="69" customFormat="1" x14ac:dyDescent="0.2"/>
    <row r="298" s="69" customFormat="1" x14ac:dyDescent="0.2"/>
    <row r="299" s="69" customFormat="1" x14ac:dyDescent="0.2"/>
    <row r="300" s="69" customFormat="1" x14ac:dyDescent="0.2"/>
    <row r="301" s="69" customFormat="1" x14ac:dyDescent="0.2"/>
    <row r="302" s="69" customFormat="1" x14ac:dyDescent="0.2"/>
    <row r="303" s="69" customFormat="1" x14ac:dyDescent="0.2"/>
    <row r="304" s="69" customFormat="1" x14ac:dyDescent="0.2"/>
    <row r="305" s="69" customFormat="1" x14ac:dyDescent="0.2"/>
    <row r="306" s="69" customFormat="1" x14ac:dyDescent="0.2"/>
    <row r="307" s="69" customFormat="1" x14ac:dyDescent="0.2"/>
    <row r="308" s="69" customFormat="1" x14ac:dyDescent="0.2"/>
    <row r="309" s="69" customFormat="1" x14ac:dyDescent="0.2"/>
    <row r="310" s="69" customFormat="1" x14ac:dyDescent="0.2"/>
    <row r="311" s="69" customFormat="1" x14ac:dyDescent="0.2"/>
    <row r="312" s="69" customFormat="1" x14ac:dyDescent="0.2"/>
    <row r="313" s="69" customFormat="1" x14ac:dyDescent="0.2"/>
    <row r="314" s="69" customFormat="1" x14ac:dyDescent="0.2"/>
    <row r="315" s="69" customFormat="1" x14ac:dyDescent="0.2"/>
    <row r="316" s="69" customFormat="1" x14ac:dyDescent="0.2"/>
    <row r="317" s="69" customFormat="1" x14ac:dyDescent="0.2"/>
    <row r="318" s="69" customFormat="1" x14ac:dyDescent="0.2"/>
    <row r="319" s="69" customFormat="1" x14ac:dyDescent="0.2"/>
    <row r="320" s="69" customFormat="1" x14ac:dyDescent="0.2"/>
    <row r="321" s="69" customFormat="1" x14ac:dyDescent="0.2"/>
    <row r="322" s="69" customFormat="1" x14ac:dyDescent="0.2"/>
    <row r="323" s="69" customFormat="1" x14ac:dyDescent="0.2"/>
    <row r="324" s="69" customFormat="1" x14ac:dyDescent="0.2"/>
    <row r="325" s="69" customFormat="1" x14ac:dyDescent="0.2"/>
    <row r="326" s="69" customFormat="1" x14ac:dyDescent="0.2"/>
    <row r="327" s="69" customFormat="1" x14ac:dyDescent="0.2"/>
    <row r="328" s="69" customFormat="1" x14ac:dyDescent="0.2"/>
    <row r="329" s="69" customFormat="1" x14ac:dyDescent="0.2"/>
    <row r="330" s="69" customFormat="1" x14ac:dyDescent="0.2"/>
    <row r="331" s="69" customFormat="1" x14ac:dyDescent="0.2"/>
    <row r="332" s="69" customFormat="1" x14ac:dyDescent="0.2"/>
    <row r="333" s="69" customFormat="1" x14ac:dyDescent="0.2"/>
    <row r="334" s="69" customFormat="1" x14ac:dyDescent="0.2"/>
    <row r="335" s="69" customFormat="1" x14ac:dyDescent="0.2"/>
    <row r="336" s="69" customFormat="1" x14ac:dyDescent="0.2"/>
    <row r="337" s="69" customFormat="1" x14ac:dyDescent="0.2"/>
    <row r="338" s="69" customFormat="1" x14ac:dyDescent="0.2"/>
    <row r="339" s="69" customFormat="1" x14ac:dyDescent="0.2"/>
    <row r="340" s="69" customFormat="1" x14ac:dyDescent="0.2"/>
    <row r="341" s="69" customFormat="1" x14ac:dyDescent="0.2"/>
    <row r="342" s="69" customFormat="1" x14ac:dyDescent="0.2"/>
    <row r="343" s="69" customFormat="1" x14ac:dyDescent="0.2"/>
    <row r="344" s="69" customFormat="1" x14ac:dyDescent="0.2"/>
    <row r="345" s="69" customFormat="1" x14ac:dyDescent="0.2"/>
    <row r="346" s="69" customFormat="1" x14ac:dyDescent="0.2"/>
    <row r="347" s="69" customFormat="1" x14ac:dyDescent="0.2"/>
    <row r="348" s="69" customFormat="1" x14ac:dyDescent="0.2"/>
    <row r="349" s="69" customFormat="1" x14ac:dyDescent="0.2"/>
    <row r="350" s="69" customFormat="1" x14ac:dyDescent="0.2"/>
    <row r="351" s="69" customFormat="1" x14ac:dyDescent="0.2"/>
    <row r="352" s="69" customFormat="1" x14ac:dyDescent="0.2"/>
    <row r="353" s="69" customFormat="1" x14ac:dyDescent="0.2"/>
    <row r="354" s="69" customFormat="1" x14ac:dyDescent="0.2"/>
    <row r="355" s="69" customFormat="1" x14ac:dyDescent="0.2"/>
    <row r="356" s="69" customFormat="1" x14ac:dyDescent="0.2"/>
    <row r="357" s="69" customFormat="1" x14ac:dyDescent="0.2"/>
    <row r="358" s="69" customFormat="1" x14ac:dyDescent="0.2"/>
    <row r="359" s="69" customFormat="1" x14ac:dyDescent="0.2"/>
    <row r="360" s="69" customFormat="1" x14ac:dyDescent="0.2"/>
    <row r="361" s="69" customFormat="1" x14ac:dyDescent="0.2"/>
    <row r="362" s="69" customFormat="1" x14ac:dyDescent="0.2"/>
    <row r="363" s="69" customFormat="1" x14ac:dyDescent="0.2"/>
    <row r="364" s="69" customFormat="1" x14ac:dyDescent="0.2"/>
    <row r="365" s="69" customFormat="1" x14ac:dyDescent="0.2"/>
    <row r="366" s="69" customFormat="1" x14ac:dyDescent="0.2"/>
    <row r="367" s="69" customFormat="1" x14ac:dyDescent="0.2"/>
    <row r="368" s="69" customFormat="1" x14ac:dyDescent="0.2"/>
    <row r="369" s="69" customFormat="1" x14ac:dyDescent="0.2"/>
    <row r="370" s="69" customFormat="1" x14ac:dyDescent="0.2"/>
    <row r="371" s="69" customFormat="1" x14ac:dyDescent="0.2"/>
    <row r="372" s="69" customFormat="1" x14ac:dyDescent="0.2"/>
    <row r="373" s="69" customFormat="1" x14ac:dyDescent="0.2"/>
    <row r="374" s="69" customFormat="1" x14ac:dyDescent="0.2"/>
    <row r="375" s="69" customFormat="1" x14ac:dyDescent="0.2"/>
    <row r="376" s="69" customFormat="1" x14ac:dyDescent="0.2"/>
    <row r="377" s="69" customFormat="1" x14ac:dyDescent="0.2"/>
    <row r="378" s="69" customFormat="1" x14ac:dyDescent="0.2"/>
    <row r="379" s="69" customFormat="1" x14ac:dyDescent="0.2"/>
    <row r="380" s="69" customFormat="1" x14ac:dyDescent="0.2"/>
    <row r="381" s="69" customFormat="1" x14ac:dyDescent="0.2"/>
    <row r="382" s="69" customFormat="1" x14ac:dyDescent="0.2"/>
    <row r="383" s="69" customFormat="1" x14ac:dyDescent="0.2"/>
    <row r="384" s="69" customFormat="1" x14ac:dyDescent="0.2"/>
    <row r="385" s="69" customFormat="1" x14ac:dyDescent="0.2"/>
    <row r="386" s="69" customFormat="1" x14ac:dyDescent="0.2"/>
    <row r="387" s="69" customFormat="1" x14ac:dyDescent="0.2"/>
    <row r="388" s="69" customFormat="1" x14ac:dyDescent="0.2"/>
    <row r="389" s="69" customFormat="1" x14ac:dyDescent="0.2"/>
    <row r="390" s="69" customFormat="1" x14ac:dyDescent="0.2"/>
    <row r="391" s="69" customFormat="1" x14ac:dyDescent="0.2"/>
    <row r="392" s="69" customFormat="1" x14ac:dyDescent="0.2"/>
    <row r="393" s="69" customFormat="1" x14ac:dyDescent="0.2"/>
    <row r="394" s="69" customFormat="1" x14ac:dyDescent="0.2"/>
    <row r="395" s="69" customFormat="1" x14ac:dyDescent="0.2"/>
    <row r="396" s="69" customFormat="1" x14ac:dyDescent="0.2"/>
    <row r="397" s="69" customFormat="1" x14ac:dyDescent="0.2"/>
    <row r="398" s="69" customFormat="1" x14ac:dyDescent="0.2"/>
    <row r="399" s="69" customFormat="1" x14ac:dyDescent="0.2"/>
    <row r="400" s="69" customFormat="1" x14ac:dyDescent="0.2"/>
    <row r="401" s="69" customFormat="1" x14ac:dyDescent="0.2"/>
    <row r="402" s="69" customFormat="1" x14ac:dyDescent="0.2"/>
    <row r="403" s="69" customFormat="1" x14ac:dyDescent="0.2"/>
    <row r="404" s="69" customFormat="1" x14ac:dyDescent="0.2"/>
    <row r="405" s="69" customFormat="1" x14ac:dyDescent="0.2"/>
    <row r="406" s="69" customFormat="1" x14ac:dyDescent="0.2"/>
    <row r="407" s="69" customFormat="1" x14ac:dyDescent="0.2"/>
    <row r="408" s="69" customFormat="1" x14ac:dyDescent="0.2"/>
    <row r="409" s="69" customFormat="1" x14ac:dyDescent="0.2"/>
    <row r="410" s="69" customFormat="1" x14ac:dyDescent="0.2"/>
    <row r="411" s="69" customFormat="1" x14ac:dyDescent="0.2"/>
    <row r="412" s="69" customFormat="1" x14ac:dyDescent="0.2"/>
    <row r="413" s="69" customFormat="1" x14ac:dyDescent="0.2"/>
    <row r="414" s="69" customFormat="1" x14ac:dyDescent="0.2"/>
    <row r="415" s="69" customFormat="1" x14ac:dyDescent="0.2"/>
    <row r="416" s="69" customFormat="1" x14ac:dyDescent="0.2"/>
    <row r="417" s="69" customFormat="1" x14ac:dyDescent="0.2"/>
    <row r="418" s="69" customFormat="1" x14ac:dyDescent="0.2"/>
    <row r="419" s="69" customFormat="1" x14ac:dyDescent="0.2"/>
    <row r="420" s="69" customFormat="1" x14ac:dyDescent="0.2"/>
    <row r="421" s="69" customFormat="1" x14ac:dyDescent="0.2"/>
    <row r="422" s="69" customFormat="1" x14ac:dyDescent="0.2"/>
    <row r="423" s="69" customFormat="1" x14ac:dyDescent="0.2"/>
    <row r="424" s="69" customFormat="1" x14ac:dyDescent="0.2"/>
    <row r="425" s="69" customFormat="1" x14ac:dyDescent="0.2"/>
    <row r="426" s="69" customFormat="1" x14ac:dyDescent="0.2"/>
    <row r="427" s="69" customFormat="1" x14ac:dyDescent="0.2"/>
    <row r="428" s="69" customFormat="1" x14ac:dyDescent="0.2"/>
    <row r="429" s="69" customFormat="1" x14ac:dyDescent="0.2"/>
    <row r="430" s="69" customFormat="1" x14ac:dyDescent="0.2"/>
    <row r="431" s="69" customFormat="1" x14ac:dyDescent="0.2"/>
    <row r="432" s="69" customFormat="1" x14ac:dyDescent="0.2"/>
    <row r="433" s="69" customFormat="1" x14ac:dyDescent="0.2"/>
    <row r="434" s="69" customFormat="1" x14ac:dyDescent="0.2"/>
    <row r="435" s="69" customFormat="1" x14ac:dyDescent="0.2"/>
    <row r="436" s="69" customFormat="1" x14ac:dyDescent="0.2"/>
    <row r="437" s="69" customFormat="1" x14ac:dyDescent="0.2"/>
    <row r="438" s="69" customFormat="1" x14ac:dyDescent="0.2"/>
    <row r="439" s="69" customFormat="1" x14ac:dyDescent="0.2"/>
    <row r="440" s="69" customFormat="1" x14ac:dyDescent="0.2"/>
    <row r="441" s="69" customFormat="1" x14ac:dyDescent="0.2"/>
    <row r="442" s="69" customFormat="1" x14ac:dyDescent="0.2"/>
    <row r="443" s="69" customFormat="1" x14ac:dyDescent="0.2"/>
    <row r="444" s="69" customFormat="1" x14ac:dyDescent="0.2"/>
    <row r="445" s="69" customFormat="1" x14ac:dyDescent="0.2"/>
    <row r="446" s="69" customFormat="1" x14ac:dyDescent="0.2"/>
    <row r="447" s="69" customFormat="1" x14ac:dyDescent="0.2"/>
    <row r="448" s="69" customFormat="1" x14ac:dyDescent="0.2"/>
    <row r="449" s="69" customFormat="1" x14ac:dyDescent="0.2"/>
    <row r="450" s="69" customFormat="1" x14ac:dyDescent="0.2"/>
    <row r="451" s="69" customFormat="1" x14ac:dyDescent="0.2"/>
    <row r="452" s="69" customFormat="1" x14ac:dyDescent="0.2"/>
    <row r="453" s="69" customFormat="1" x14ac:dyDescent="0.2"/>
    <row r="454" s="69" customFormat="1" x14ac:dyDescent="0.2"/>
    <row r="455" s="69" customFormat="1" x14ac:dyDescent="0.2"/>
    <row r="456" s="69" customFormat="1" x14ac:dyDescent="0.2"/>
    <row r="457" s="69" customFormat="1" x14ac:dyDescent="0.2"/>
    <row r="458" s="69" customFormat="1" x14ac:dyDescent="0.2"/>
    <row r="459" s="69" customFormat="1" x14ac:dyDescent="0.2"/>
    <row r="460" s="69" customFormat="1" x14ac:dyDescent="0.2"/>
    <row r="461" s="69" customFormat="1" x14ac:dyDescent="0.2"/>
    <row r="462" s="69" customFormat="1" x14ac:dyDescent="0.2"/>
    <row r="463" s="69" customFormat="1" x14ac:dyDescent="0.2"/>
    <row r="464" s="69" customFormat="1" x14ac:dyDescent="0.2"/>
    <row r="465" s="69" customFormat="1" x14ac:dyDescent="0.2"/>
    <row r="466" s="69" customFormat="1" x14ac:dyDescent="0.2"/>
    <row r="467" s="69" customFormat="1" x14ac:dyDescent="0.2"/>
    <row r="468" s="69" customFormat="1" x14ac:dyDescent="0.2"/>
    <row r="469" s="69" customFormat="1" x14ac:dyDescent="0.2"/>
    <row r="470" s="69" customFormat="1" x14ac:dyDescent="0.2"/>
    <row r="471" s="69" customFormat="1" x14ac:dyDescent="0.2"/>
    <row r="472" s="69" customFormat="1" x14ac:dyDescent="0.2"/>
    <row r="473" s="69" customFormat="1" x14ac:dyDescent="0.2"/>
    <row r="474" s="69" customFormat="1" x14ac:dyDescent="0.2"/>
    <row r="475" s="69" customFormat="1" x14ac:dyDescent="0.2"/>
    <row r="476" s="69" customFormat="1" x14ac:dyDescent="0.2"/>
    <row r="477" s="69" customFormat="1" x14ac:dyDescent="0.2"/>
    <row r="478" s="69" customFormat="1" x14ac:dyDescent="0.2"/>
    <row r="479" s="69" customFormat="1" x14ac:dyDescent="0.2"/>
    <row r="480" s="69" customFormat="1" x14ac:dyDescent="0.2"/>
    <row r="481" s="69" customFormat="1" x14ac:dyDescent="0.2"/>
    <row r="482" s="69" customFormat="1" x14ac:dyDescent="0.2"/>
    <row r="483" s="69" customFormat="1" x14ac:dyDescent="0.2"/>
    <row r="484" s="69" customFormat="1" x14ac:dyDescent="0.2"/>
    <row r="485" s="69" customFormat="1" x14ac:dyDescent="0.2"/>
    <row r="486" s="69" customFormat="1" x14ac:dyDescent="0.2"/>
    <row r="487" s="69" customFormat="1" x14ac:dyDescent="0.2"/>
    <row r="488" s="69" customFormat="1" x14ac:dyDescent="0.2"/>
    <row r="489" s="69" customFormat="1" x14ac:dyDescent="0.2"/>
    <row r="490" s="69" customFormat="1" x14ac:dyDescent="0.2"/>
    <row r="491" s="69" customFormat="1" x14ac:dyDescent="0.2"/>
    <row r="492" s="69" customFormat="1" x14ac:dyDescent="0.2"/>
    <row r="493" s="69" customFormat="1" x14ac:dyDescent="0.2"/>
    <row r="494" s="69" customFormat="1" x14ac:dyDescent="0.2"/>
    <row r="495" s="69" customFormat="1" x14ac:dyDescent="0.2"/>
    <row r="496" s="69" customFormat="1" x14ac:dyDescent="0.2"/>
    <row r="497" s="69" customFormat="1" x14ac:dyDescent="0.2"/>
    <row r="498" s="69" customFormat="1" x14ac:dyDescent="0.2"/>
    <row r="499" s="69" customFormat="1" x14ac:dyDescent="0.2"/>
    <row r="500" s="69" customFormat="1" x14ac:dyDescent="0.2"/>
    <row r="501" s="69" customFormat="1" x14ac:dyDescent="0.2"/>
    <row r="502" s="69" customFormat="1" x14ac:dyDescent="0.2"/>
    <row r="503" s="69" customFormat="1" x14ac:dyDescent="0.2"/>
    <row r="504" s="69" customFormat="1" x14ac:dyDescent="0.2"/>
    <row r="505" s="69" customFormat="1" x14ac:dyDescent="0.2"/>
    <row r="506" s="69" customFormat="1" x14ac:dyDescent="0.2"/>
    <row r="507" s="69" customFormat="1" x14ac:dyDescent="0.2"/>
    <row r="508" s="69" customFormat="1" x14ac:dyDescent="0.2"/>
    <row r="509" s="69" customFormat="1" x14ac:dyDescent="0.2"/>
    <row r="510" s="69" customFormat="1" x14ac:dyDescent="0.2"/>
    <row r="511" s="69" customFormat="1" x14ac:dyDescent="0.2"/>
    <row r="512" s="69" customFormat="1" x14ac:dyDescent="0.2"/>
    <row r="513" s="69" customFormat="1" x14ac:dyDescent="0.2"/>
    <row r="514" s="69" customFormat="1" x14ac:dyDescent="0.2"/>
    <row r="515" s="69" customFormat="1" x14ac:dyDescent="0.2"/>
    <row r="516" s="69" customFormat="1" x14ac:dyDescent="0.2"/>
    <row r="517" s="69" customFormat="1" x14ac:dyDescent="0.2"/>
    <row r="518" s="69" customFormat="1" x14ac:dyDescent="0.2"/>
    <row r="519" s="69" customFormat="1" x14ac:dyDescent="0.2"/>
    <row r="520" s="69" customFormat="1" x14ac:dyDescent="0.2"/>
    <row r="521" s="69" customFormat="1" x14ac:dyDescent="0.2"/>
    <row r="522" s="69" customFormat="1" x14ac:dyDescent="0.2"/>
    <row r="523" s="69" customFormat="1" x14ac:dyDescent="0.2"/>
    <row r="524" s="69" customFormat="1" x14ac:dyDescent="0.2"/>
    <row r="525" s="69" customFormat="1" x14ac:dyDescent="0.2"/>
    <row r="526" s="69" customFormat="1" x14ac:dyDescent="0.2"/>
    <row r="527" s="69" customFormat="1" x14ac:dyDescent="0.2"/>
    <row r="528" s="69" customFormat="1" x14ac:dyDescent="0.2"/>
    <row r="529" s="69" customFormat="1" x14ac:dyDescent="0.2"/>
    <row r="530" s="69" customFormat="1" x14ac:dyDescent="0.2"/>
    <row r="531" s="69" customFormat="1" x14ac:dyDescent="0.2"/>
    <row r="532" s="69" customFormat="1" x14ac:dyDescent="0.2"/>
    <row r="533" s="69" customFormat="1" x14ac:dyDescent="0.2"/>
    <row r="534" s="69" customFormat="1" x14ac:dyDescent="0.2"/>
    <row r="535" s="69" customFormat="1" x14ac:dyDescent="0.2"/>
    <row r="536" s="69" customFormat="1" x14ac:dyDescent="0.2"/>
    <row r="537" s="69" customFormat="1" x14ac:dyDescent="0.2"/>
    <row r="538" s="69" customFormat="1" x14ac:dyDescent="0.2"/>
    <row r="539" s="69" customFormat="1" x14ac:dyDescent="0.2"/>
    <row r="540" s="69" customFormat="1" x14ac:dyDescent="0.2"/>
    <row r="541" s="69" customFormat="1" x14ac:dyDescent="0.2"/>
    <row r="542" s="69" customFormat="1" x14ac:dyDescent="0.2"/>
    <row r="543" s="69" customFormat="1" x14ac:dyDescent="0.2"/>
    <row r="544" s="69" customFormat="1" x14ac:dyDescent="0.2"/>
    <row r="545" s="69" customFormat="1" x14ac:dyDescent="0.2"/>
    <row r="546" s="69" customFormat="1" x14ac:dyDescent="0.2"/>
    <row r="547" s="69" customFormat="1" x14ac:dyDescent="0.2"/>
    <row r="548" s="69" customFormat="1" x14ac:dyDescent="0.2"/>
    <row r="549" s="69" customFormat="1" x14ac:dyDescent="0.2"/>
    <row r="550" s="69" customFormat="1" x14ac:dyDescent="0.2"/>
    <row r="551" s="69" customFormat="1" x14ac:dyDescent="0.2"/>
    <row r="552" s="69" customFormat="1" x14ac:dyDescent="0.2"/>
    <row r="553" s="69" customFormat="1" x14ac:dyDescent="0.2"/>
    <row r="554" s="69" customFormat="1" x14ac:dyDescent="0.2"/>
    <row r="555" s="69" customFormat="1" x14ac:dyDescent="0.2"/>
    <row r="556" s="69" customFormat="1" x14ac:dyDescent="0.2"/>
    <row r="557" s="69" customFormat="1" x14ac:dyDescent="0.2"/>
    <row r="558" s="69" customFormat="1" x14ac:dyDescent="0.2"/>
    <row r="559" s="69" customFormat="1" x14ac:dyDescent="0.2"/>
    <row r="560" s="69" customFormat="1" x14ac:dyDescent="0.2"/>
    <row r="561" s="69" customFormat="1" x14ac:dyDescent="0.2"/>
    <row r="562" s="69" customFormat="1" x14ac:dyDescent="0.2"/>
    <row r="563" s="69" customFormat="1" x14ac:dyDescent="0.2"/>
    <row r="564" s="69" customFormat="1" x14ac:dyDescent="0.2"/>
    <row r="565" s="69" customFormat="1" x14ac:dyDescent="0.2"/>
    <row r="566" s="69" customFormat="1" x14ac:dyDescent="0.2"/>
    <row r="567" s="69" customFormat="1" x14ac:dyDescent="0.2"/>
    <row r="568" s="69" customFormat="1" x14ac:dyDescent="0.2"/>
    <row r="569" s="69" customFormat="1" x14ac:dyDescent="0.2"/>
    <row r="570" s="69" customFormat="1" x14ac:dyDescent="0.2"/>
    <row r="571" s="69" customFormat="1" x14ac:dyDescent="0.2"/>
    <row r="572" s="69" customFormat="1" x14ac:dyDescent="0.2"/>
    <row r="573" s="69" customFormat="1" x14ac:dyDescent="0.2"/>
    <row r="574" s="69" customFormat="1" x14ac:dyDescent="0.2"/>
    <row r="575" s="69" customFormat="1" x14ac:dyDescent="0.2"/>
    <row r="576" s="69" customFormat="1" x14ac:dyDescent="0.2"/>
    <row r="577" s="69" customFormat="1" x14ac:dyDescent="0.2"/>
    <row r="578" s="69" customFormat="1" x14ac:dyDescent="0.2"/>
    <row r="579" s="69" customFormat="1" x14ac:dyDescent="0.2"/>
    <row r="580" s="69" customFormat="1" x14ac:dyDescent="0.2"/>
    <row r="581" s="69" customFormat="1" x14ac:dyDescent="0.2"/>
    <row r="582" s="69" customFormat="1" x14ac:dyDescent="0.2"/>
    <row r="583" s="69" customFormat="1" x14ac:dyDescent="0.2"/>
    <row r="584" s="69" customFormat="1" x14ac:dyDescent="0.2"/>
    <row r="585" s="69" customFormat="1" x14ac:dyDescent="0.2"/>
    <row r="586" s="69" customFormat="1" x14ac:dyDescent="0.2"/>
    <row r="587" s="69" customFormat="1" x14ac:dyDescent="0.2"/>
    <row r="588" s="69" customFormat="1" x14ac:dyDescent="0.2"/>
    <row r="589" s="69" customFormat="1" x14ac:dyDescent="0.2"/>
    <row r="590" s="69" customFormat="1" x14ac:dyDescent="0.2"/>
    <row r="591" s="69" customFormat="1" x14ac:dyDescent="0.2"/>
    <row r="592" s="69" customFormat="1" x14ac:dyDescent="0.2"/>
    <row r="593" s="69" customFormat="1" x14ac:dyDescent="0.2"/>
    <row r="594" s="69" customFormat="1" x14ac:dyDescent="0.2"/>
    <row r="595" s="69" customFormat="1" x14ac:dyDescent="0.2"/>
    <row r="596" s="69" customFormat="1" x14ac:dyDescent="0.2"/>
    <row r="597" s="69" customFormat="1" x14ac:dyDescent="0.2"/>
    <row r="598" s="69" customFormat="1" x14ac:dyDescent="0.2"/>
    <row r="599" s="69" customFormat="1" x14ac:dyDescent="0.2"/>
    <row r="600" s="69" customFormat="1" x14ac:dyDescent="0.2"/>
    <row r="601" s="69" customFormat="1" x14ac:dyDescent="0.2"/>
    <row r="602" s="69" customFormat="1" x14ac:dyDescent="0.2"/>
    <row r="603" s="69" customFormat="1" x14ac:dyDescent="0.2"/>
    <row r="604" s="69" customFormat="1" x14ac:dyDescent="0.2"/>
    <row r="605" s="69" customFormat="1" x14ac:dyDescent="0.2"/>
    <row r="606" s="69" customFormat="1" x14ac:dyDescent="0.2"/>
    <row r="607" s="69" customFormat="1" x14ac:dyDescent="0.2"/>
    <row r="608" s="69" customFormat="1" x14ac:dyDescent="0.2"/>
    <row r="609" s="69" customFormat="1" x14ac:dyDescent="0.2"/>
    <row r="610" s="69" customFormat="1" x14ac:dyDescent="0.2"/>
    <row r="611" s="69" customFormat="1" x14ac:dyDescent="0.2"/>
    <row r="612" s="69" customFormat="1" x14ac:dyDescent="0.2"/>
    <row r="613" s="69" customFormat="1" x14ac:dyDescent="0.2"/>
    <row r="614" s="69" customFormat="1" x14ac:dyDescent="0.2"/>
    <row r="615" s="69" customFormat="1" x14ac:dyDescent="0.2"/>
    <row r="616" s="69" customFormat="1" x14ac:dyDescent="0.2"/>
    <row r="617" s="69" customFormat="1" x14ac:dyDescent="0.2"/>
    <row r="618" s="69" customFormat="1" x14ac:dyDescent="0.2"/>
    <row r="619" s="69" customFormat="1" x14ac:dyDescent="0.2"/>
    <row r="620" s="69" customFormat="1" x14ac:dyDescent="0.2"/>
    <row r="621" s="69" customFormat="1" x14ac:dyDescent="0.2"/>
    <row r="622" s="69" customFormat="1" x14ac:dyDescent="0.2"/>
    <row r="623" s="69" customFormat="1" x14ac:dyDescent="0.2"/>
    <row r="624" s="69" customFormat="1" x14ac:dyDescent="0.2"/>
    <row r="625" s="69" customFormat="1" x14ac:dyDescent="0.2"/>
    <row r="626" s="69" customFormat="1" x14ac:dyDescent="0.2"/>
    <row r="627" s="69" customFormat="1" x14ac:dyDescent="0.2"/>
    <row r="628" s="69" customFormat="1" x14ac:dyDescent="0.2"/>
    <row r="629" s="69" customFormat="1" x14ac:dyDescent="0.2"/>
    <row r="630" s="69" customFormat="1" x14ac:dyDescent="0.2"/>
    <row r="631" s="69" customFormat="1" x14ac:dyDescent="0.2"/>
    <row r="632" s="69" customFormat="1" x14ac:dyDescent="0.2"/>
    <row r="633" s="69" customFormat="1" x14ac:dyDescent="0.2"/>
    <row r="634" s="69" customFormat="1" x14ac:dyDescent="0.2"/>
    <row r="635" s="69" customFormat="1" x14ac:dyDescent="0.2"/>
    <row r="636" s="69" customFormat="1" x14ac:dyDescent="0.2"/>
    <row r="637" s="69" customFormat="1" x14ac:dyDescent="0.2"/>
    <row r="638" s="69" customFormat="1" x14ac:dyDescent="0.2"/>
    <row r="639" s="69" customFormat="1" x14ac:dyDescent="0.2"/>
    <row r="640" s="69" customFormat="1" x14ac:dyDescent="0.2"/>
    <row r="641" s="69" customFormat="1" x14ac:dyDescent="0.2"/>
    <row r="642" s="69" customFormat="1" x14ac:dyDescent="0.2"/>
    <row r="643" s="69" customFormat="1" x14ac:dyDescent="0.2"/>
    <row r="644" s="69" customFormat="1" x14ac:dyDescent="0.2"/>
    <row r="645" s="69" customFormat="1" x14ac:dyDescent="0.2"/>
    <row r="646" s="69" customFormat="1" x14ac:dyDescent="0.2"/>
    <row r="647" s="69" customFormat="1" x14ac:dyDescent="0.2"/>
    <row r="648" s="69" customFormat="1" x14ac:dyDescent="0.2"/>
    <row r="649" s="69" customFormat="1" x14ac:dyDescent="0.2"/>
    <row r="650" s="69" customFormat="1" x14ac:dyDescent="0.2"/>
    <row r="651" s="69" customFormat="1" x14ac:dyDescent="0.2"/>
    <row r="652" s="69" customFormat="1" x14ac:dyDescent="0.2"/>
    <row r="653" s="69" customFormat="1" x14ac:dyDescent="0.2"/>
    <row r="654" s="69" customFormat="1" x14ac:dyDescent="0.2"/>
    <row r="655" s="69" customFormat="1" x14ac:dyDescent="0.2"/>
    <row r="656" s="69" customFormat="1" x14ac:dyDescent="0.2"/>
    <row r="657" s="69" customFormat="1" x14ac:dyDescent="0.2"/>
    <row r="658" s="69" customFormat="1" x14ac:dyDescent="0.2"/>
    <row r="659" s="69" customFormat="1" x14ac:dyDescent="0.2"/>
    <row r="660" s="69" customFormat="1" x14ac:dyDescent="0.2"/>
    <row r="661" s="69" customFormat="1" x14ac:dyDescent="0.2"/>
    <row r="662" s="69" customFormat="1" x14ac:dyDescent="0.2"/>
    <row r="663" s="69" customFormat="1" x14ac:dyDescent="0.2"/>
    <row r="664" s="69" customFormat="1" x14ac:dyDescent="0.2"/>
    <row r="665" s="69" customFormat="1" x14ac:dyDescent="0.2"/>
    <row r="666" s="69" customFormat="1" x14ac:dyDescent="0.2"/>
    <row r="667" s="69" customFormat="1" x14ac:dyDescent="0.2"/>
    <row r="668" s="69" customFormat="1" x14ac:dyDescent="0.2"/>
    <row r="669" s="69" customFormat="1" x14ac:dyDescent="0.2"/>
    <row r="670" s="69" customFormat="1" x14ac:dyDescent="0.2"/>
    <row r="671" s="69" customFormat="1" x14ac:dyDescent="0.2"/>
    <row r="672" s="69" customFormat="1" x14ac:dyDescent="0.2"/>
    <row r="673" s="69" customFormat="1" x14ac:dyDescent="0.2"/>
    <row r="674" s="69" customFormat="1" x14ac:dyDescent="0.2"/>
    <row r="675" s="69" customFormat="1" x14ac:dyDescent="0.2"/>
    <row r="676" s="69" customFormat="1" x14ac:dyDescent="0.2"/>
    <row r="677" s="69" customFormat="1" x14ac:dyDescent="0.2"/>
    <row r="678" s="69" customFormat="1" x14ac:dyDescent="0.2"/>
    <row r="679" s="69" customFormat="1" x14ac:dyDescent="0.2"/>
    <row r="680" s="69" customFormat="1" x14ac:dyDescent="0.2"/>
    <row r="681" s="69" customFormat="1" x14ac:dyDescent="0.2"/>
    <row r="682" s="69" customFormat="1" x14ac:dyDescent="0.2"/>
    <row r="683" s="69" customFormat="1" x14ac:dyDescent="0.2"/>
    <row r="684" s="69" customFormat="1" x14ac:dyDescent="0.2"/>
    <row r="685" s="69" customFormat="1" x14ac:dyDescent="0.2"/>
    <row r="686" s="69" customFormat="1" x14ac:dyDescent="0.2"/>
    <row r="687" s="69" customFormat="1" x14ac:dyDescent="0.2"/>
    <row r="688" s="69" customFormat="1" x14ac:dyDescent="0.2"/>
    <row r="689" s="69" customFormat="1" x14ac:dyDescent="0.2"/>
    <row r="690" s="69" customFormat="1" x14ac:dyDescent="0.2"/>
    <row r="691" s="69" customFormat="1" x14ac:dyDescent="0.2"/>
    <row r="692" s="69" customFormat="1" x14ac:dyDescent="0.2"/>
    <row r="693" s="69" customFormat="1" x14ac:dyDescent="0.2"/>
    <row r="694" s="69" customFormat="1" x14ac:dyDescent="0.2"/>
    <row r="695" s="69" customFormat="1" x14ac:dyDescent="0.2"/>
    <row r="696" s="69" customFormat="1" x14ac:dyDescent="0.2"/>
    <row r="697" s="69" customFormat="1" x14ac:dyDescent="0.2"/>
    <row r="698" s="69" customFormat="1" x14ac:dyDescent="0.2"/>
    <row r="699" s="69" customFormat="1" x14ac:dyDescent="0.2"/>
    <row r="700" s="69" customFormat="1" x14ac:dyDescent="0.2"/>
    <row r="701" s="69" customFormat="1" x14ac:dyDescent="0.2"/>
    <row r="702" s="69" customFormat="1" x14ac:dyDescent="0.2"/>
    <row r="703" s="69" customFormat="1" x14ac:dyDescent="0.2"/>
    <row r="704" s="69" customFormat="1" x14ac:dyDescent="0.2"/>
    <row r="705" s="69" customFormat="1" x14ac:dyDescent="0.2"/>
    <row r="706" s="69" customFormat="1" x14ac:dyDescent="0.2"/>
    <row r="707" s="69" customFormat="1" x14ac:dyDescent="0.2"/>
    <row r="708" s="69" customFormat="1" x14ac:dyDescent="0.2"/>
    <row r="709" s="69" customFormat="1" x14ac:dyDescent="0.2"/>
    <row r="710" s="69" customFormat="1" x14ac:dyDescent="0.2"/>
    <row r="711" s="69" customFormat="1" x14ac:dyDescent="0.2"/>
    <row r="712" s="69" customFormat="1" x14ac:dyDescent="0.2"/>
    <row r="713" s="69" customFormat="1" x14ac:dyDescent="0.2"/>
    <row r="714" s="69" customFormat="1" x14ac:dyDescent="0.2"/>
    <row r="715" s="69" customFormat="1" x14ac:dyDescent="0.2"/>
    <row r="716" s="69" customFormat="1" x14ac:dyDescent="0.2"/>
    <row r="717" s="69" customFormat="1" x14ac:dyDescent="0.2"/>
    <row r="718" s="69" customFormat="1" x14ac:dyDescent="0.2"/>
    <row r="719" s="69" customFormat="1" x14ac:dyDescent="0.2"/>
    <row r="720" s="69" customFormat="1" x14ac:dyDescent="0.2"/>
    <row r="721" s="69" customFormat="1" x14ac:dyDescent="0.2"/>
    <row r="722" s="69" customFormat="1" x14ac:dyDescent="0.2"/>
    <row r="723" s="69" customFormat="1" x14ac:dyDescent="0.2"/>
    <row r="724" s="69" customFormat="1" x14ac:dyDescent="0.2"/>
    <row r="725" s="69" customFormat="1" x14ac:dyDescent="0.2"/>
    <row r="726" s="69" customFormat="1" x14ac:dyDescent="0.2"/>
    <row r="727" s="69" customFormat="1" x14ac:dyDescent="0.2"/>
    <row r="728" s="69" customFormat="1" x14ac:dyDescent="0.2"/>
    <row r="729" s="69" customFormat="1" x14ac:dyDescent="0.2"/>
    <row r="730" s="69" customFormat="1" x14ac:dyDescent="0.2"/>
    <row r="731" s="69" customFormat="1" x14ac:dyDescent="0.2"/>
    <row r="732" s="69" customFormat="1" x14ac:dyDescent="0.2"/>
    <row r="733" s="69" customFormat="1" x14ac:dyDescent="0.2"/>
    <row r="734" s="69" customFormat="1" x14ac:dyDescent="0.2"/>
    <row r="735" s="69" customFormat="1" x14ac:dyDescent="0.2"/>
    <row r="736" s="69" customFormat="1" x14ac:dyDescent="0.2"/>
    <row r="737" s="69" customFormat="1" x14ac:dyDescent="0.2"/>
    <row r="738" s="69" customFormat="1" x14ac:dyDescent="0.2"/>
    <row r="739" s="69" customFormat="1" x14ac:dyDescent="0.2"/>
    <row r="740" s="69" customFormat="1" x14ac:dyDescent="0.2"/>
    <row r="741" s="69" customFormat="1" x14ac:dyDescent="0.2"/>
    <row r="742" s="69" customFormat="1" x14ac:dyDescent="0.2"/>
    <row r="743" s="69" customFormat="1" x14ac:dyDescent="0.2"/>
    <row r="744" s="69" customFormat="1" x14ac:dyDescent="0.2"/>
    <row r="745" s="69" customFormat="1" x14ac:dyDescent="0.2"/>
    <row r="746" s="69" customFormat="1" x14ac:dyDescent="0.2"/>
    <row r="747" s="69" customFormat="1" x14ac:dyDescent="0.2"/>
    <row r="748" s="69" customFormat="1" x14ac:dyDescent="0.2"/>
    <row r="749" s="69" customFormat="1" x14ac:dyDescent="0.2"/>
    <row r="750" s="69" customFormat="1" x14ac:dyDescent="0.2"/>
    <row r="751" s="69" customFormat="1" x14ac:dyDescent="0.2"/>
    <row r="752" s="69" customFormat="1" x14ac:dyDescent="0.2"/>
    <row r="753" s="69" customFormat="1" x14ac:dyDescent="0.2"/>
    <row r="754" s="69" customFormat="1" x14ac:dyDescent="0.2"/>
    <row r="755" s="69" customFormat="1" x14ac:dyDescent="0.2"/>
    <row r="756" s="69" customFormat="1" x14ac:dyDescent="0.2"/>
    <row r="757" s="69" customFormat="1" x14ac:dyDescent="0.2"/>
    <row r="758" s="69" customFormat="1" x14ac:dyDescent="0.2"/>
    <row r="759" s="69" customFormat="1" x14ac:dyDescent="0.2"/>
    <row r="760" s="69" customFormat="1" x14ac:dyDescent="0.2"/>
    <row r="761" s="69" customFormat="1" x14ac:dyDescent="0.2"/>
    <row r="762" s="69" customFormat="1" x14ac:dyDescent="0.2"/>
    <row r="763" s="69" customFormat="1" x14ac:dyDescent="0.2"/>
    <row r="764" s="69" customFormat="1" x14ac:dyDescent="0.2"/>
    <row r="765" s="69" customFormat="1" x14ac:dyDescent="0.2"/>
    <row r="766" s="69" customFormat="1" x14ac:dyDescent="0.2"/>
    <row r="767" s="69" customFormat="1" x14ac:dyDescent="0.2"/>
    <row r="768" s="69" customFormat="1" x14ac:dyDescent="0.2"/>
    <row r="769" s="69" customFormat="1" x14ac:dyDescent="0.2"/>
    <row r="770" s="69" customFormat="1" x14ac:dyDescent="0.2"/>
    <row r="771" s="69" customFormat="1" x14ac:dyDescent="0.2"/>
    <row r="772" s="69" customFormat="1" x14ac:dyDescent="0.2"/>
    <row r="773" s="69" customFormat="1" x14ac:dyDescent="0.2"/>
    <row r="774" s="69" customFormat="1" x14ac:dyDescent="0.2"/>
    <row r="775" s="69" customFormat="1" x14ac:dyDescent="0.2"/>
    <row r="776" s="69" customFormat="1" x14ac:dyDescent="0.2"/>
    <row r="777" s="69" customFormat="1" x14ac:dyDescent="0.2"/>
    <row r="778" s="69" customFormat="1" x14ac:dyDescent="0.2"/>
    <row r="779" s="69" customFormat="1" x14ac:dyDescent="0.2"/>
    <row r="780" s="69" customFormat="1" x14ac:dyDescent="0.2"/>
    <row r="781" s="69" customFormat="1" x14ac:dyDescent="0.2"/>
    <row r="782" s="69" customFormat="1" x14ac:dyDescent="0.2"/>
    <row r="783" s="69" customFormat="1" x14ac:dyDescent="0.2"/>
    <row r="784" s="69" customFormat="1" x14ac:dyDescent="0.2"/>
    <row r="785" s="69" customFormat="1" x14ac:dyDescent="0.2"/>
    <row r="786" s="69" customFormat="1" x14ac:dyDescent="0.2"/>
    <row r="787" s="69" customFormat="1" x14ac:dyDescent="0.2"/>
    <row r="788" s="69" customFormat="1" x14ac:dyDescent="0.2"/>
    <row r="789" s="69" customFormat="1" x14ac:dyDescent="0.2"/>
    <row r="790" s="69" customFormat="1" x14ac:dyDescent="0.2"/>
    <row r="791" s="69" customFormat="1" x14ac:dyDescent="0.2"/>
    <row r="792" s="69" customFormat="1" x14ac:dyDescent="0.2"/>
    <row r="793" s="69" customFormat="1" x14ac:dyDescent="0.2"/>
    <row r="794" s="69" customFormat="1" x14ac:dyDescent="0.2"/>
    <row r="795" s="69" customFormat="1" x14ac:dyDescent="0.2"/>
    <row r="796" s="69" customFormat="1" x14ac:dyDescent="0.2"/>
    <row r="797" s="69" customFormat="1" x14ac:dyDescent="0.2"/>
    <row r="798" s="69" customFormat="1" x14ac:dyDescent="0.2"/>
    <row r="799" s="69" customFormat="1" x14ac:dyDescent="0.2"/>
    <row r="800" s="69" customFormat="1" x14ac:dyDescent="0.2"/>
    <row r="801" s="69" customFormat="1" x14ac:dyDescent="0.2"/>
    <row r="802" s="69" customFormat="1" x14ac:dyDescent="0.2"/>
    <row r="803" s="69" customFormat="1" x14ac:dyDescent="0.2"/>
    <row r="804" s="69" customFormat="1" x14ac:dyDescent="0.2"/>
    <row r="805" s="69" customFormat="1" x14ac:dyDescent="0.2"/>
    <row r="806" s="69" customFormat="1" x14ac:dyDescent="0.2"/>
    <row r="807" s="69" customFormat="1" x14ac:dyDescent="0.2"/>
    <row r="808" s="69" customFormat="1" x14ac:dyDescent="0.2"/>
    <row r="809" s="69" customFormat="1" x14ac:dyDescent="0.2"/>
    <row r="810" s="69" customFormat="1" x14ac:dyDescent="0.2"/>
    <row r="811" s="69" customFormat="1" x14ac:dyDescent="0.2"/>
    <row r="812" s="69" customFormat="1" x14ac:dyDescent="0.2"/>
    <row r="813" s="69" customFormat="1" x14ac:dyDescent="0.2"/>
    <row r="814" s="69" customFormat="1" x14ac:dyDescent="0.2"/>
    <row r="815" s="69" customFormat="1" x14ac:dyDescent="0.2"/>
    <row r="816" s="69" customFormat="1" x14ac:dyDescent="0.2"/>
    <row r="817" s="69" customFormat="1" x14ac:dyDescent="0.2"/>
    <row r="818" s="69" customFormat="1" x14ac:dyDescent="0.2"/>
    <row r="819" s="69" customFormat="1" x14ac:dyDescent="0.2"/>
    <row r="820" s="69" customFormat="1" x14ac:dyDescent="0.2"/>
    <row r="821" s="69" customFormat="1" x14ac:dyDescent="0.2"/>
    <row r="822" s="69" customFormat="1" x14ac:dyDescent="0.2"/>
    <row r="823" s="69" customFormat="1" x14ac:dyDescent="0.2"/>
    <row r="824" s="69" customFormat="1" x14ac:dyDescent="0.2"/>
    <row r="825" s="69" customFormat="1" x14ac:dyDescent="0.2"/>
    <row r="826" s="69" customFormat="1" x14ac:dyDescent="0.2"/>
    <row r="827" s="69" customFormat="1" x14ac:dyDescent="0.2"/>
    <row r="828" s="69" customFormat="1" x14ac:dyDescent="0.2"/>
    <row r="829" s="69" customFormat="1" x14ac:dyDescent="0.2"/>
    <row r="830" s="69" customFormat="1" x14ac:dyDescent="0.2"/>
    <row r="831" s="69" customFormat="1" x14ac:dyDescent="0.2"/>
    <row r="832" s="69" customFormat="1" x14ac:dyDescent="0.2"/>
    <row r="833" s="69" customFormat="1" x14ac:dyDescent="0.2"/>
    <row r="834" s="69" customFormat="1" x14ac:dyDescent="0.2"/>
    <row r="835" s="69" customFormat="1" x14ac:dyDescent="0.2"/>
    <row r="836" s="69" customFormat="1" x14ac:dyDescent="0.2"/>
    <row r="837" s="69" customFormat="1" x14ac:dyDescent="0.2"/>
    <row r="838" s="69" customFormat="1" x14ac:dyDescent="0.2"/>
    <row r="839" s="69" customFormat="1" x14ac:dyDescent="0.2"/>
    <row r="840" s="69" customFormat="1" x14ac:dyDescent="0.2"/>
    <row r="841" s="69" customFormat="1" x14ac:dyDescent="0.2"/>
    <row r="842" s="69" customFormat="1" x14ac:dyDescent="0.2"/>
    <row r="843" s="69" customFormat="1" x14ac:dyDescent="0.2"/>
    <row r="844" s="69" customFormat="1" x14ac:dyDescent="0.2"/>
    <row r="845" s="69" customFormat="1" x14ac:dyDescent="0.2"/>
    <row r="846" s="69" customFormat="1" x14ac:dyDescent="0.2"/>
    <row r="847" s="69" customFormat="1" x14ac:dyDescent="0.2"/>
    <row r="848" s="69" customFormat="1" x14ac:dyDescent="0.2"/>
    <row r="849" s="69" customFormat="1" x14ac:dyDescent="0.2"/>
    <row r="850" s="69" customFormat="1" x14ac:dyDescent="0.2"/>
    <row r="851" s="69" customFormat="1" x14ac:dyDescent="0.2"/>
    <row r="852" s="69" customFormat="1" x14ac:dyDescent="0.2"/>
    <row r="853" s="69" customFormat="1" x14ac:dyDescent="0.2"/>
    <row r="854" s="69" customFormat="1" x14ac:dyDescent="0.2"/>
    <row r="855" s="69" customFormat="1" x14ac:dyDescent="0.2"/>
    <row r="856" s="69" customFormat="1" x14ac:dyDescent="0.2"/>
    <row r="857" s="69" customFormat="1" x14ac:dyDescent="0.2"/>
    <row r="858" s="69" customFormat="1" x14ac:dyDescent="0.2"/>
    <row r="859" s="69" customFormat="1" x14ac:dyDescent="0.2"/>
    <row r="860" s="69" customFormat="1" x14ac:dyDescent="0.2"/>
    <row r="861" s="69" customFormat="1" x14ac:dyDescent="0.2"/>
    <row r="862" s="69" customFormat="1" x14ac:dyDescent="0.2"/>
    <row r="863" s="69" customFormat="1" x14ac:dyDescent="0.2"/>
    <row r="864" s="69" customFormat="1" x14ac:dyDescent="0.2"/>
    <row r="865" s="69" customFormat="1" x14ac:dyDescent="0.2"/>
    <row r="866" s="69" customFormat="1" x14ac:dyDescent="0.2"/>
    <row r="867" s="69" customFormat="1" x14ac:dyDescent="0.2"/>
    <row r="868" s="69" customFormat="1" x14ac:dyDescent="0.2"/>
    <row r="869" s="69" customFormat="1" x14ac:dyDescent="0.2"/>
    <row r="870" s="69" customFormat="1" x14ac:dyDescent="0.2"/>
    <row r="871" s="69" customFormat="1" x14ac:dyDescent="0.2"/>
    <row r="872" s="69" customFormat="1" x14ac:dyDescent="0.2"/>
    <row r="873" s="69" customFormat="1" x14ac:dyDescent="0.2"/>
    <row r="874" s="69" customFormat="1" x14ac:dyDescent="0.2"/>
    <row r="875" s="69" customFormat="1" x14ac:dyDescent="0.2"/>
    <row r="876" s="69" customFormat="1" x14ac:dyDescent="0.2"/>
    <row r="877" s="69" customFormat="1" x14ac:dyDescent="0.2"/>
    <row r="878" s="69" customFormat="1" x14ac:dyDescent="0.2"/>
    <row r="879" s="69" customFormat="1" x14ac:dyDescent="0.2"/>
    <row r="880" s="69" customFormat="1" x14ac:dyDescent="0.2"/>
    <row r="881" s="69" customFormat="1" x14ac:dyDescent="0.2"/>
    <row r="882" s="69" customFormat="1" x14ac:dyDescent="0.2"/>
    <row r="883" s="69" customFormat="1" x14ac:dyDescent="0.2"/>
    <row r="884" s="69" customFormat="1" x14ac:dyDescent="0.2"/>
    <row r="885" s="69" customFormat="1" x14ac:dyDescent="0.2"/>
    <row r="886" s="69" customFormat="1" x14ac:dyDescent="0.2"/>
    <row r="887" s="69" customFormat="1" x14ac:dyDescent="0.2"/>
    <row r="888" s="69" customFormat="1" x14ac:dyDescent="0.2"/>
    <row r="889" s="69" customFormat="1" x14ac:dyDescent="0.2"/>
    <row r="890" s="69" customFormat="1" x14ac:dyDescent="0.2"/>
    <row r="891" s="69" customFormat="1" x14ac:dyDescent="0.2"/>
    <row r="892" s="69" customFormat="1" x14ac:dyDescent="0.2"/>
    <row r="893" s="69" customFormat="1" x14ac:dyDescent="0.2"/>
    <row r="894" s="69" customFormat="1" x14ac:dyDescent="0.2"/>
    <row r="895" s="69" customFormat="1" x14ac:dyDescent="0.2"/>
    <row r="896" s="69" customFormat="1" x14ac:dyDescent="0.2"/>
    <row r="897" s="69" customFormat="1" x14ac:dyDescent="0.2"/>
    <row r="898" s="69" customFormat="1" x14ac:dyDescent="0.2"/>
    <row r="899" s="69" customFormat="1" x14ac:dyDescent="0.2"/>
    <row r="900" s="69" customFormat="1" x14ac:dyDescent="0.2"/>
    <row r="901" s="69" customFormat="1" x14ac:dyDescent="0.2"/>
    <row r="902" s="69" customFormat="1" x14ac:dyDescent="0.2"/>
    <row r="903" s="69" customFormat="1" x14ac:dyDescent="0.2"/>
    <row r="904" s="69" customFormat="1" x14ac:dyDescent="0.2"/>
    <row r="905" s="69" customFormat="1" x14ac:dyDescent="0.2"/>
    <row r="906" s="69" customFormat="1" x14ac:dyDescent="0.2"/>
    <row r="907" s="69" customFormat="1" x14ac:dyDescent="0.2"/>
    <row r="908" s="69" customFormat="1" x14ac:dyDescent="0.2"/>
    <row r="909" s="69" customFormat="1" x14ac:dyDescent="0.2"/>
    <row r="910" s="69" customFormat="1" x14ac:dyDescent="0.2"/>
    <row r="911" s="69" customFormat="1" x14ac:dyDescent="0.2"/>
    <row r="912" s="69" customFormat="1" x14ac:dyDescent="0.2"/>
    <row r="913" s="69" customFormat="1" x14ac:dyDescent="0.2"/>
    <row r="914" s="69" customFormat="1" x14ac:dyDescent="0.2"/>
    <row r="915" s="69" customFormat="1" x14ac:dyDescent="0.2"/>
    <row r="916" s="69" customFormat="1" x14ac:dyDescent="0.2"/>
    <row r="917" s="69" customFormat="1" x14ac:dyDescent="0.2"/>
    <row r="918" s="69" customFormat="1" x14ac:dyDescent="0.2"/>
    <row r="919" s="69" customFormat="1" x14ac:dyDescent="0.2"/>
    <row r="920" s="69" customFormat="1" x14ac:dyDescent="0.2"/>
    <row r="921" s="69" customFormat="1" x14ac:dyDescent="0.2"/>
    <row r="922" s="69" customFormat="1" x14ac:dyDescent="0.2"/>
    <row r="923" s="69" customFormat="1" x14ac:dyDescent="0.2"/>
    <row r="924" s="69" customFormat="1" x14ac:dyDescent="0.2"/>
    <row r="925" s="69" customFormat="1" x14ac:dyDescent="0.2"/>
    <row r="926" s="69" customFormat="1" x14ac:dyDescent="0.2"/>
    <row r="927" s="69" customFormat="1" x14ac:dyDescent="0.2"/>
    <row r="928" s="69" customFormat="1" x14ac:dyDescent="0.2"/>
    <row r="929" s="69" customFormat="1" x14ac:dyDescent="0.2"/>
    <row r="930" s="69" customFormat="1" x14ac:dyDescent="0.2"/>
    <row r="931" s="69" customFormat="1" x14ac:dyDescent="0.2"/>
    <row r="932" s="69" customFormat="1" x14ac:dyDescent="0.2"/>
    <row r="933" s="69" customFormat="1" x14ac:dyDescent="0.2"/>
    <row r="934" s="69" customFormat="1" x14ac:dyDescent="0.2"/>
    <row r="935" s="69" customFormat="1" x14ac:dyDescent="0.2"/>
    <row r="936" s="69" customFormat="1" x14ac:dyDescent="0.2"/>
    <row r="937" s="69" customFormat="1" x14ac:dyDescent="0.2"/>
    <row r="938" s="69" customFormat="1" x14ac:dyDescent="0.2"/>
    <row r="939" s="69" customFormat="1" x14ac:dyDescent="0.2"/>
    <row r="940" s="69" customFormat="1" x14ac:dyDescent="0.2"/>
    <row r="941" s="69" customFormat="1" x14ac:dyDescent="0.2"/>
    <row r="942" s="69" customFormat="1" x14ac:dyDescent="0.2"/>
    <row r="943" s="69" customFormat="1" x14ac:dyDescent="0.2"/>
    <row r="944" s="69" customFormat="1" x14ac:dyDescent="0.2"/>
    <row r="945" s="69" customFormat="1" x14ac:dyDescent="0.2"/>
    <row r="946" s="69" customFormat="1" x14ac:dyDescent="0.2"/>
    <row r="947" s="69" customFormat="1" x14ac:dyDescent="0.2"/>
    <row r="948" s="69" customFormat="1" x14ac:dyDescent="0.2"/>
    <row r="949" s="69" customFormat="1" x14ac:dyDescent="0.2"/>
    <row r="950" s="69" customFormat="1" x14ac:dyDescent="0.2"/>
    <row r="951" s="69" customFormat="1" x14ac:dyDescent="0.2"/>
    <row r="952" s="69" customFormat="1" x14ac:dyDescent="0.2"/>
    <row r="953" s="69" customFormat="1" x14ac:dyDescent="0.2"/>
    <row r="954" s="69" customFormat="1" x14ac:dyDescent="0.2"/>
    <row r="955" s="69" customFormat="1" x14ac:dyDescent="0.2"/>
    <row r="956" s="69" customFormat="1" x14ac:dyDescent="0.2"/>
    <row r="957" s="69" customFormat="1" x14ac:dyDescent="0.2"/>
    <row r="958" s="69" customFormat="1" x14ac:dyDescent="0.2"/>
    <row r="959" s="69" customFormat="1" x14ac:dyDescent="0.2"/>
    <row r="960" s="69" customFormat="1" x14ac:dyDescent="0.2"/>
    <row r="961" s="69" customFormat="1" x14ac:dyDescent="0.2"/>
    <row r="962" s="69" customFormat="1" x14ac:dyDescent="0.2"/>
    <row r="963" s="69" customFormat="1" x14ac:dyDescent="0.2"/>
    <row r="964" s="69" customFormat="1" x14ac:dyDescent="0.2"/>
    <row r="965" s="69" customFormat="1" x14ac:dyDescent="0.2"/>
    <row r="966" s="69" customFormat="1" x14ac:dyDescent="0.2"/>
    <row r="967" s="69" customFormat="1" x14ac:dyDescent="0.2"/>
    <row r="968" s="69" customFormat="1" x14ac:dyDescent="0.2"/>
    <row r="969" s="69" customFormat="1" x14ac:dyDescent="0.2"/>
    <row r="970" s="69" customFormat="1" x14ac:dyDescent="0.2"/>
    <row r="971" s="69" customFormat="1" x14ac:dyDescent="0.2"/>
    <row r="972" s="69" customFormat="1" x14ac:dyDescent="0.2"/>
    <row r="973" s="69" customFormat="1" x14ac:dyDescent="0.2"/>
    <row r="974" s="69" customFormat="1" x14ac:dyDescent="0.2"/>
    <row r="975" s="69" customFormat="1" x14ac:dyDescent="0.2"/>
    <row r="976" s="69" customFormat="1" x14ac:dyDescent="0.2"/>
    <row r="977" s="69" customFormat="1" x14ac:dyDescent="0.2"/>
    <row r="978" s="69" customFormat="1" x14ac:dyDescent="0.2"/>
    <row r="979" s="69" customFormat="1" x14ac:dyDescent="0.2"/>
    <row r="980" s="69" customFormat="1" x14ac:dyDescent="0.2"/>
    <row r="981" s="69" customFormat="1" x14ac:dyDescent="0.2"/>
    <row r="982" s="69" customFormat="1" x14ac:dyDescent="0.2"/>
    <row r="983" s="69" customFormat="1" x14ac:dyDescent="0.2"/>
    <row r="984" s="69" customFormat="1" x14ac:dyDescent="0.2"/>
    <row r="985" s="69" customFormat="1" x14ac:dyDescent="0.2"/>
    <row r="986" s="69" customFormat="1" x14ac:dyDescent="0.2"/>
    <row r="987" s="69" customFormat="1" x14ac:dyDescent="0.2"/>
    <row r="988" s="69" customFormat="1" x14ac:dyDescent="0.2"/>
    <row r="989" s="69" customFormat="1" x14ac:dyDescent="0.2"/>
    <row r="990" s="69" customFormat="1" x14ac:dyDescent="0.2"/>
    <row r="991" s="69" customFormat="1" x14ac:dyDescent="0.2"/>
    <row r="992" s="69" customFormat="1" x14ac:dyDescent="0.2"/>
    <row r="993" s="69" customFormat="1" x14ac:dyDescent="0.2"/>
    <row r="994" s="69" customFormat="1" x14ac:dyDescent="0.2"/>
    <row r="995" s="69" customFormat="1" x14ac:dyDescent="0.2"/>
    <row r="996" s="69" customFormat="1" x14ac:dyDescent="0.2"/>
    <row r="997" s="69" customFormat="1" x14ac:dyDescent="0.2"/>
    <row r="998" s="69" customFormat="1" x14ac:dyDescent="0.2"/>
    <row r="999" s="69" customFormat="1" x14ac:dyDescent="0.2"/>
    <row r="1000" s="69" customFormat="1" x14ac:dyDescent="0.2"/>
    <row r="1001" s="69" customFormat="1" x14ac:dyDescent="0.2"/>
    <row r="1002" s="69" customFormat="1" x14ac:dyDescent="0.2"/>
    <row r="1003" s="69" customFormat="1" x14ac:dyDescent="0.2"/>
    <row r="1004" s="69" customFormat="1" x14ac:dyDescent="0.2"/>
    <row r="1005" s="69" customFormat="1" x14ac:dyDescent="0.2"/>
    <row r="1006" s="69" customFormat="1" x14ac:dyDescent="0.2"/>
    <row r="1007" s="69" customFormat="1" x14ac:dyDescent="0.2"/>
    <row r="1008" s="69" customFormat="1" x14ac:dyDescent="0.2"/>
    <row r="1009" s="69" customFormat="1" x14ac:dyDescent="0.2"/>
    <row r="1010" s="69" customFormat="1" x14ac:dyDescent="0.2"/>
    <row r="1011" s="69" customFormat="1" x14ac:dyDescent="0.2"/>
    <row r="1012" s="69" customFormat="1" x14ac:dyDescent="0.2"/>
    <row r="1013" s="69" customFormat="1" x14ac:dyDescent="0.2"/>
    <row r="1014" s="69" customFormat="1" x14ac:dyDescent="0.2"/>
    <row r="1015" s="69" customFormat="1" x14ac:dyDescent="0.2"/>
    <row r="1016" s="69" customFormat="1" x14ac:dyDescent="0.2"/>
    <row r="1017" s="69" customFormat="1" x14ac:dyDescent="0.2"/>
    <row r="1018" s="69" customFormat="1" x14ac:dyDescent="0.2"/>
    <row r="1019" s="69" customFormat="1" x14ac:dyDescent="0.2"/>
    <row r="1020" s="69" customFormat="1" x14ac:dyDescent="0.2"/>
    <row r="1021" s="69" customFormat="1" x14ac:dyDescent="0.2"/>
    <row r="1022" s="69" customFormat="1" x14ac:dyDescent="0.2"/>
    <row r="1023" s="69" customFormat="1" x14ac:dyDescent="0.2"/>
    <row r="1024" s="69" customFormat="1" x14ac:dyDescent="0.2"/>
    <row r="1025" s="69" customFormat="1" x14ac:dyDescent="0.2"/>
    <row r="1026" s="69" customFormat="1" x14ac:dyDescent="0.2"/>
    <row r="1027" s="69" customFormat="1" x14ac:dyDescent="0.2"/>
    <row r="1028" s="69" customFormat="1" x14ac:dyDescent="0.2"/>
    <row r="1029" s="69" customFormat="1" x14ac:dyDescent="0.2"/>
    <row r="1030" s="69" customFormat="1" x14ac:dyDescent="0.2"/>
    <row r="1031" s="69" customFormat="1" x14ac:dyDescent="0.2"/>
    <row r="1032" s="69" customFormat="1" x14ac:dyDescent="0.2"/>
    <row r="1033" s="69" customFormat="1" x14ac:dyDescent="0.2"/>
    <row r="1034" s="69" customFormat="1" x14ac:dyDescent="0.2"/>
    <row r="1035" s="69" customFormat="1" x14ac:dyDescent="0.2"/>
    <row r="1036" s="69" customFormat="1" x14ac:dyDescent="0.2"/>
    <row r="1037" s="69" customFormat="1" x14ac:dyDescent="0.2"/>
    <row r="1038" s="69" customFormat="1" x14ac:dyDescent="0.2"/>
    <row r="1039" s="69" customFormat="1" x14ac:dyDescent="0.2"/>
    <row r="1040" s="69" customFormat="1" x14ac:dyDescent="0.2"/>
    <row r="1041" s="69" customFormat="1" x14ac:dyDescent="0.2"/>
    <row r="1042" s="69" customFormat="1" x14ac:dyDescent="0.2"/>
    <row r="1043" s="69" customFormat="1" x14ac:dyDescent="0.2"/>
    <row r="1044" s="69" customFormat="1" x14ac:dyDescent="0.2"/>
    <row r="1045" s="69" customFormat="1" x14ac:dyDescent="0.2"/>
    <row r="1046" s="69" customFormat="1" x14ac:dyDescent="0.2"/>
    <row r="1047" s="69" customFormat="1" x14ac:dyDescent="0.2"/>
    <row r="1048" s="69" customFormat="1" x14ac:dyDescent="0.2"/>
    <row r="1049" s="69" customFormat="1" x14ac:dyDescent="0.2"/>
    <row r="1050" s="69" customFormat="1" x14ac:dyDescent="0.2"/>
    <row r="1051" s="69" customFormat="1" x14ac:dyDescent="0.2"/>
    <row r="1052" s="69" customFormat="1" x14ac:dyDescent="0.2"/>
    <row r="1053" s="69" customFormat="1" x14ac:dyDescent="0.2"/>
    <row r="1054" s="69" customFormat="1" x14ac:dyDescent="0.2"/>
    <row r="1055" s="69" customFormat="1" x14ac:dyDescent="0.2"/>
    <row r="1056" s="69" customFormat="1" x14ac:dyDescent="0.2"/>
    <row r="1057" s="69" customFormat="1" x14ac:dyDescent="0.2"/>
    <row r="1058" s="69" customFormat="1" x14ac:dyDescent="0.2"/>
    <row r="1059" s="69" customFormat="1" x14ac:dyDescent="0.2"/>
    <row r="1060" s="69" customFormat="1" x14ac:dyDescent="0.2"/>
    <row r="1061" s="69" customFormat="1" x14ac:dyDescent="0.2"/>
    <row r="1062" s="69" customFormat="1" x14ac:dyDescent="0.2"/>
    <row r="1063" s="69" customFormat="1" x14ac:dyDescent="0.2"/>
    <row r="1064" s="69" customFormat="1" x14ac:dyDescent="0.2"/>
    <row r="1065" s="69" customFormat="1" x14ac:dyDescent="0.2"/>
    <row r="1066" s="69" customFormat="1" x14ac:dyDescent="0.2"/>
    <row r="1067" s="69" customFormat="1" x14ac:dyDescent="0.2"/>
    <row r="1068" s="69" customFormat="1" x14ac:dyDescent="0.2"/>
    <row r="1069" s="69" customFormat="1" x14ac:dyDescent="0.2"/>
    <row r="1070" s="69" customFormat="1" x14ac:dyDescent="0.2"/>
    <row r="1071" s="69" customFormat="1" x14ac:dyDescent="0.2"/>
    <row r="1072" s="69" customFormat="1" x14ac:dyDescent="0.2"/>
    <row r="1073" s="69" customFormat="1" x14ac:dyDescent="0.2"/>
    <row r="1074" s="69" customFormat="1" x14ac:dyDescent="0.2"/>
    <row r="1075" s="69" customFormat="1" x14ac:dyDescent="0.2"/>
    <row r="1076" s="69" customFormat="1" x14ac:dyDescent="0.2"/>
    <row r="1077" s="69" customFormat="1" x14ac:dyDescent="0.2"/>
    <row r="1078" s="69" customFormat="1" x14ac:dyDescent="0.2"/>
    <row r="1079" s="69" customFormat="1" x14ac:dyDescent="0.2"/>
    <row r="1080" s="69" customFormat="1" x14ac:dyDescent="0.2"/>
    <row r="1081" s="69" customFormat="1" x14ac:dyDescent="0.2"/>
    <row r="1082" s="69" customFormat="1" x14ac:dyDescent="0.2"/>
    <row r="1083" s="69" customFormat="1" x14ac:dyDescent="0.2"/>
    <row r="1084" s="69" customFormat="1" x14ac:dyDescent="0.2"/>
    <row r="1085" s="69" customFormat="1" x14ac:dyDescent="0.2"/>
    <row r="1086" s="69" customFormat="1" x14ac:dyDescent="0.2"/>
    <row r="1087" s="69" customFormat="1" x14ac:dyDescent="0.2"/>
    <row r="1088" s="69" customFormat="1" x14ac:dyDescent="0.2"/>
    <row r="1089" s="69" customFormat="1" x14ac:dyDescent="0.2"/>
    <row r="1090" s="69" customFormat="1" x14ac:dyDescent="0.2"/>
    <row r="1091" s="69" customFormat="1" x14ac:dyDescent="0.2"/>
    <row r="1092" s="69" customFormat="1" x14ac:dyDescent="0.2"/>
    <row r="1093" s="69" customFormat="1" x14ac:dyDescent="0.2"/>
    <row r="1094" s="69" customFormat="1" x14ac:dyDescent="0.2"/>
    <row r="1095" s="69" customFormat="1" x14ac:dyDescent="0.2"/>
    <row r="1096" s="69" customFormat="1" x14ac:dyDescent="0.2"/>
    <row r="1097" s="69" customFormat="1" x14ac:dyDescent="0.2"/>
    <row r="1098" s="69" customFormat="1" x14ac:dyDescent="0.2"/>
    <row r="1099" s="69" customFormat="1" x14ac:dyDescent="0.2"/>
    <row r="1100" s="69" customFormat="1" x14ac:dyDescent="0.2"/>
    <row r="1101" s="69" customFormat="1" x14ac:dyDescent="0.2"/>
    <row r="1102" s="69" customFormat="1" x14ac:dyDescent="0.2"/>
    <row r="1103" s="69" customFormat="1" x14ac:dyDescent="0.2"/>
    <row r="1104" s="69" customFormat="1" x14ac:dyDescent="0.2"/>
    <row r="1105" s="69" customFormat="1" x14ac:dyDescent="0.2"/>
    <row r="1106" s="69" customFormat="1" x14ac:dyDescent="0.2"/>
    <row r="1107" s="69" customFormat="1" x14ac:dyDescent="0.2"/>
    <row r="1108" s="69" customFormat="1" x14ac:dyDescent="0.2"/>
    <row r="1109" s="69" customFormat="1" x14ac:dyDescent="0.2"/>
    <row r="1110" s="69" customFormat="1" x14ac:dyDescent="0.2"/>
    <row r="1111" s="69" customFormat="1" x14ac:dyDescent="0.2"/>
    <row r="1112" s="69" customFormat="1" x14ac:dyDescent="0.2"/>
    <row r="1113" s="69" customFormat="1" x14ac:dyDescent="0.2"/>
    <row r="1114" s="69" customFormat="1" x14ac:dyDescent="0.2"/>
    <row r="1115" s="69" customFormat="1" x14ac:dyDescent="0.2"/>
    <row r="1116" s="69" customFormat="1" x14ac:dyDescent="0.2"/>
    <row r="1117" s="69" customFormat="1" x14ac:dyDescent="0.2"/>
    <row r="1118" s="69" customFormat="1" x14ac:dyDescent="0.2"/>
    <row r="1119" s="69" customFormat="1" x14ac:dyDescent="0.2"/>
    <row r="1120" s="69" customFormat="1" x14ac:dyDescent="0.2"/>
    <row r="1121" s="69" customFormat="1" x14ac:dyDescent="0.2"/>
    <row r="1122" s="69" customFormat="1" x14ac:dyDescent="0.2"/>
    <row r="1123" s="69" customFormat="1" x14ac:dyDescent="0.2"/>
    <row r="1124" s="69" customFormat="1" x14ac:dyDescent="0.2"/>
    <row r="1125" s="69" customFormat="1" x14ac:dyDescent="0.2"/>
    <row r="1126" s="69" customFormat="1" x14ac:dyDescent="0.2"/>
    <row r="1127" s="69" customFormat="1" x14ac:dyDescent="0.2"/>
    <row r="1128" s="69" customFormat="1" x14ac:dyDescent="0.2"/>
    <row r="1129" s="69" customFormat="1" x14ac:dyDescent="0.2"/>
    <row r="1130" s="69" customFormat="1" x14ac:dyDescent="0.2"/>
    <row r="1131" s="69" customFormat="1" x14ac:dyDescent="0.2"/>
    <row r="1132" s="69" customFormat="1" x14ac:dyDescent="0.2"/>
    <row r="1133" s="69" customFormat="1" x14ac:dyDescent="0.2"/>
    <row r="1134" s="69" customFormat="1" x14ac:dyDescent="0.2"/>
    <row r="1135" s="69" customFormat="1" x14ac:dyDescent="0.2"/>
    <row r="1136" s="69" customFormat="1" x14ac:dyDescent="0.2"/>
    <row r="1137" s="69" customFormat="1" x14ac:dyDescent="0.2"/>
    <row r="1138" s="69" customFormat="1" x14ac:dyDescent="0.2"/>
    <row r="1139" s="69" customFormat="1" x14ac:dyDescent="0.2"/>
    <row r="1140" s="69" customFormat="1" x14ac:dyDescent="0.2"/>
    <row r="1141" s="69" customFormat="1" x14ac:dyDescent="0.2"/>
    <row r="1142" s="69" customFormat="1" x14ac:dyDescent="0.2"/>
    <row r="1143" s="69" customFormat="1" x14ac:dyDescent="0.2"/>
    <row r="1144" s="69" customFormat="1" x14ac:dyDescent="0.2"/>
    <row r="1145" s="69" customFormat="1" x14ac:dyDescent="0.2"/>
    <row r="1146" s="69" customFormat="1" x14ac:dyDescent="0.2"/>
    <row r="1147" s="69" customFormat="1" x14ac:dyDescent="0.2"/>
    <row r="1148" s="69" customFormat="1" x14ac:dyDescent="0.2"/>
    <row r="1149" s="69" customFormat="1" x14ac:dyDescent="0.2"/>
    <row r="1150" s="69" customFormat="1" x14ac:dyDescent="0.2"/>
    <row r="1151" s="69" customFormat="1" x14ac:dyDescent="0.2"/>
    <row r="1152" s="69" customFormat="1" x14ac:dyDescent="0.2"/>
    <row r="1153" s="69" customFormat="1" x14ac:dyDescent="0.2"/>
    <row r="1154" s="69" customFormat="1" x14ac:dyDescent="0.2"/>
    <row r="1155" s="69" customFormat="1" x14ac:dyDescent="0.2"/>
    <row r="1156" s="69" customFormat="1" x14ac:dyDescent="0.2"/>
    <row r="1157" s="69" customFormat="1" x14ac:dyDescent="0.2"/>
    <row r="1158" s="69" customFormat="1" x14ac:dyDescent="0.2"/>
    <row r="1159" s="69" customFormat="1" x14ac:dyDescent="0.2"/>
    <row r="1160" s="69" customFormat="1" x14ac:dyDescent="0.2"/>
    <row r="1161" s="69" customFormat="1" x14ac:dyDescent="0.2"/>
    <row r="1162" s="69" customFormat="1" x14ac:dyDescent="0.2"/>
    <row r="1163" s="69" customFormat="1" x14ac:dyDescent="0.2"/>
    <row r="1164" s="69" customFormat="1" x14ac:dyDescent="0.2"/>
    <row r="1165" s="69" customFormat="1" x14ac:dyDescent="0.2"/>
    <row r="1166" s="69" customFormat="1" x14ac:dyDescent="0.2"/>
    <row r="1167" s="69" customFormat="1" x14ac:dyDescent="0.2"/>
    <row r="1168" s="69" customFormat="1" x14ac:dyDescent="0.2"/>
    <row r="1169" s="69" customFormat="1" x14ac:dyDescent="0.2"/>
    <row r="1170" s="69" customFormat="1" x14ac:dyDescent="0.2"/>
    <row r="1171" s="69" customFormat="1" x14ac:dyDescent="0.2"/>
    <row r="1172" s="69" customFormat="1" x14ac:dyDescent="0.2"/>
    <row r="1173" s="69" customFormat="1" x14ac:dyDescent="0.2"/>
    <row r="1174" s="69" customFormat="1" x14ac:dyDescent="0.2"/>
    <row r="1175" s="69" customFormat="1" x14ac:dyDescent="0.2"/>
    <row r="1176" s="69" customFormat="1" x14ac:dyDescent="0.2"/>
    <row r="1177" s="69" customFormat="1" x14ac:dyDescent="0.2"/>
    <row r="1178" s="69" customFormat="1" x14ac:dyDescent="0.2"/>
    <row r="1179" s="69" customFormat="1" x14ac:dyDescent="0.2"/>
    <row r="1180" s="69" customFormat="1" x14ac:dyDescent="0.2"/>
    <row r="1181" s="69" customFormat="1" x14ac:dyDescent="0.2"/>
    <row r="1182" s="69" customFormat="1" x14ac:dyDescent="0.2"/>
    <row r="1183" s="69" customFormat="1" x14ac:dyDescent="0.2"/>
    <row r="1184" s="69" customFormat="1" x14ac:dyDescent="0.2"/>
    <row r="1185" s="69" customFormat="1" x14ac:dyDescent="0.2"/>
    <row r="1186" s="69" customFormat="1" x14ac:dyDescent="0.2"/>
    <row r="1187" s="69" customFormat="1" x14ac:dyDescent="0.2"/>
    <row r="1188" s="69" customFormat="1" x14ac:dyDescent="0.2"/>
    <row r="1189" s="69" customFormat="1" x14ac:dyDescent="0.2"/>
    <row r="1190" s="69" customFormat="1" x14ac:dyDescent="0.2"/>
    <row r="1191" s="69" customFormat="1" x14ac:dyDescent="0.2"/>
    <row r="1192" s="69" customFormat="1" x14ac:dyDescent="0.2"/>
    <row r="1193" s="69" customFormat="1" x14ac:dyDescent="0.2"/>
    <row r="1194" s="69" customFormat="1" x14ac:dyDescent="0.2"/>
    <row r="1195" s="69" customFormat="1" x14ac:dyDescent="0.2"/>
    <row r="1196" s="69" customFormat="1" x14ac:dyDescent="0.2"/>
    <row r="1197" s="69" customFormat="1" x14ac:dyDescent="0.2"/>
    <row r="1198" s="69" customFormat="1" x14ac:dyDescent="0.2"/>
    <row r="1199" s="69" customFormat="1" x14ac:dyDescent="0.2"/>
    <row r="1200" s="69" customFormat="1" x14ac:dyDescent="0.2"/>
    <row r="1201" s="69" customFormat="1" x14ac:dyDescent="0.2"/>
    <row r="1202" s="69" customFormat="1" x14ac:dyDescent="0.2"/>
    <row r="1203" s="69" customFormat="1" x14ac:dyDescent="0.2"/>
    <row r="1204" s="69" customFormat="1" x14ac:dyDescent="0.2"/>
    <row r="1205" s="69" customFormat="1" x14ac:dyDescent="0.2"/>
    <row r="1206" s="69" customFormat="1" x14ac:dyDescent="0.2"/>
    <row r="1207" s="69" customFormat="1" x14ac:dyDescent="0.2"/>
    <row r="1208" s="69" customFormat="1" x14ac:dyDescent="0.2"/>
    <row r="1209" s="69" customFormat="1" x14ac:dyDescent="0.2"/>
    <row r="1210" s="69" customFormat="1" x14ac:dyDescent="0.2"/>
    <row r="1211" s="69" customFormat="1" x14ac:dyDescent="0.2"/>
    <row r="1212" s="69" customFormat="1" x14ac:dyDescent="0.2"/>
    <row r="1213" s="69" customFormat="1" x14ac:dyDescent="0.2"/>
    <row r="1214" s="69" customFormat="1" x14ac:dyDescent="0.2"/>
    <row r="1215" s="69" customFormat="1" x14ac:dyDescent="0.2"/>
    <row r="1216" s="69" customFormat="1" x14ac:dyDescent="0.2"/>
    <row r="1217" s="69" customFormat="1" x14ac:dyDescent="0.2"/>
    <row r="1218" s="69" customFormat="1" x14ac:dyDescent="0.2"/>
    <row r="1219" s="69" customFormat="1" x14ac:dyDescent="0.2"/>
    <row r="1220" s="69" customFormat="1" x14ac:dyDescent="0.2"/>
    <row r="1221" s="69" customFormat="1" x14ac:dyDescent="0.2"/>
    <row r="1222" s="69" customFormat="1" x14ac:dyDescent="0.2"/>
    <row r="1223" s="69" customFormat="1" x14ac:dyDescent="0.2"/>
    <row r="1224" s="69" customFormat="1" x14ac:dyDescent="0.2"/>
    <row r="1225" s="69" customFormat="1" x14ac:dyDescent="0.2"/>
    <row r="1226" s="69" customFormat="1" x14ac:dyDescent="0.2"/>
    <row r="1227" s="69" customFormat="1" x14ac:dyDescent="0.2"/>
    <row r="1228" s="69" customFormat="1" x14ac:dyDescent="0.2"/>
    <row r="1229" s="69" customFormat="1" x14ac:dyDescent="0.2"/>
    <row r="1230" s="69" customFormat="1" x14ac:dyDescent="0.2"/>
    <row r="1231" s="69" customFormat="1" x14ac:dyDescent="0.2"/>
    <row r="1232" s="69" customFormat="1" x14ac:dyDescent="0.2"/>
    <row r="1233" s="69" customFormat="1" x14ac:dyDescent="0.2"/>
    <row r="1234" s="69" customFormat="1" x14ac:dyDescent="0.2"/>
    <row r="1235" s="69" customFormat="1" x14ac:dyDescent="0.2"/>
    <row r="1236" s="69" customFormat="1" x14ac:dyDescent="0.2"/>
    <row r="1237" s="69" customFormat="1" x14ac:dyDescent="0.2"/>
    <row r="1238" s="69" customFormat="1" x14ac:dyDescent="0.2"/>
    <row r="1239" s="69" customFormat="1" x14ac:dyDescent="0.2"/>
    <row r="1240" s="69" customFormat="1" x14ac:dyDescent="0.2"/>
    <row r="1241" s="69" customFormat="1" x14ac:dyDescent="0.2"/>
    <row r="1242" s="69" customFormat="1" x14ac:dyDescent="0.2"/>
    <row r="1243" s="69" customFormat="1" x14ac:dyDescent="0.2"/>
    <row r="1244" s="69" customFormat="1" x14ac:dyDescent="0.2"/>
    <row r="1245" s="69" customFormat="1" x14ac:dyDescent="0.2"/>
    <row r="1246" s="69" customFormat="1" x14ac:dyDescent="0.2"/>
    <row r="1247" s="69" customFormat="1" x14ac:dyDescent="0.2"/>
    <row r="1248" s="69" customFormat="1" x14ac:dyDescent="0.2"/>
    <row r="1249" s="69" customFormat="1" x14ac:dyDescent="0.2"/>
    <row r="1250" s="69" customFormat="1" x14ac:dyDescent="0.2"/>
    <row r="1251" s="69" customFormat="1" x14ac:dyDescent="0.2"/>
    <row r="1252" s="69" customFormat="1" x14ac:dyDescent="0.2"/>
    <row r="1253" s="69" customFormat="1" x14ac:dyDescent="0.2"/>
    <row r="1254" s="69" customFormat="1" x14ac:dyDescent="0.2"/>
    <row r="1255" s="69" customFormat="1" x14ac:dyDescent="0.2"/>
    <row r="1256" s="69" customFormat="1" x14ac:dyDescent="0.2"/>
    <row r="1257" s="69" customFormat="1" x14ac:dyDescent="0.2"/>
    <row r="1258" s="69" customFormat="1" x14ac:dyDescent="0.2"/>
    <row r="1259" s="69" customFormat="1" x14ac:dyDescent="0.2"/>
    <row r="1260" s="69" customFormat="1" x14ac:dyDescent="0.2"/>
    <row r="1261" s="69" customFormat="1" x14ac:dyDescent="0.2"/>
    <row r="1262" s="69" customFormat="1" x14ac:dyDescent="0.2"/>
    <row r="1263" s="69" customFormat="1" x14ac:dyDescent="0.2"/>
    <row r="1264" s="69" customFormat="1" x14ac:dyDescent="0.2"/>
    <row r="1265" s="69" customFormat="1" x14ac:dyDescent="0.2"/>
    <row r="1266" s="69" customFormat="1" x14ac:dyDescent="0.2"/>
    <row r="1267" s="69" customFormat="1" x14ac:dyDescent="0.2"/>
    <row r="1268" s="69" customFormat="1" x14ac:dyDescent="0.2"/>
    <row r="1269" s="69" customFormat="1" x14ac:dyDescent="0.2"/>
    <row r="1270" s="69" customFormat="1" x14ac:dyDescent="0.2"/>
    <row r="1271" s="69" customFormat="1" x14ac:dyDescent="0.2"/>
    <row r="1272" s="69" customFormat="1" x14ac:dyDescent="0.2"/>
    <row r="1273" s="69" customFormat="1" x14ac:dyDescent="0.2"/>
    <row r="1274" s="69" customFormat="1" x14ac:dyDescent="0.2"/>
    <row r="1275" s="69" customFormat="1" x14ac:dyDescent="0.2"/>
    <row r="1276" s="69" customFormat="1" x14ac:dyDescent="0.2"/>
    <row r="1277" s="69" customFormat="1" x14ac:dyDescent="0.2"/>
    <row r="1278" s="69" customFormat="1" x14ac:dyDescent="0.2"/>
    <row r="1279" s="69" customFormat="1" x14ac:dyDescent="0.2"/>
    <row r="1280" s="69" customFormat="1" x14ac:dyDescent="0.2"/>
    <row r="1281" s="69" customFormat="1" x14ac:dyDescent="0.2"/>
    <row r="1282" s="69" customFormat="1" x14ac:dyDescent="0.2"/>
    <row r="1283" s="69" customFormat="1" x14ac:dyDescent="0.2"/>
    <row r="1284" s="69" customFormat="1" x14ac:dyDescent="0.2"/>
    <row r="1285" s="69" customFormat="1" x14ac:dyDescent="0.2"/>
    <row r="1286" s="69" customFormat="1" x14ac:dyDescent="0.2"/>
    <row r="1287" s="69" customFormat="1" x14ac:dyDescent="0.2"/>
    <row r="1288" s="69" customFormat="1" x14ac:dyDescent="0.2"/>
    <row r="1289" s="69" customFormat="1" x14ac:dyDescent="0.2"/>
    <row r="1290" s="69" customFormat="1" x14ac:dyDescent="0.2"/>
    <row r="1291" s="69" customFormat="1" x14ac:dyDescent="0.2"/>
    <row r="1292" s="69" customFormat="1" x14ac:dyDescent="0.2"/>
    <row r="1293" s="69" customFormat="1" x14ac:dyDescent="0.2"/>
    <row r="1294" s="69" customFormat="1" x14ac:dyDescent="0.2"/>
    <row r="1295" s="69" customFormat="1" x14ac:dyDescent="0.2"/>
    <row r="1296" s="69" customFormat="1" x14ac:dyDescent="0.2"/>
    <row r="1297" s="69" customFormat="1" x14ac:dyDescent="0.2"/>
    <row r="1298" s="69" customFormat="1" x14ac:dyDescent="0.2"/>
    <row r="1299" s="69" customFormat="1" x14ac:dyDescent="0.2"/>
    <row r="1300" s="69" customFormat="1" x14ac:dyDescent="0.2"/>
    <row r="1301" s="69" customFormat="1" x14ac:dyDescent="0.2"/>
    <row r="1302" s="69" customFormat="1" x14ac:dyDescent="0.2"/>
    <row r="1303" s="69" customFormat="1" x14ac:dyDescent="0.2"/>
    <row r="1304" s="69" customFormat="1" x14ac:dyDescent="0.2"/>
    <row r="1305" s="69" customFormat="1" x14ac:dyDescent="0.2"/>
    <row r="1306" s="69" customFormat="1" x14ac:dyDescent="0.2"/>
    <row r="1307" s="69" customFormat="1" x14ac:dyDescent="0.2"/>
    <row r="1308" s="69" customFormat="1" x14ac:dyDescent="0.2"/>
    <row r="1309" s="69" customFormat="1" x14ac:dyDescent="0.2"/>
    <row r="1310" s="69" customFormat="1" x14ac:dyDescent="0.2"/>
    <row r="1311" s="69" customFormat="1" x14ac:dyDescent="0.2"/>
    <row r="1312" s="69" customFormat="1" x14ac:dyDescent="0.2"/>
    <row r="1313" s="69" customFormat="1" x14ac:dyDescent="0.2"/>
    <row r="1314" s="69" customFormat="1" x14ac:dyDescent="0.2"/>
    <row r="1315" s="69" customFormat="1" x14ac:dyDescent="0.2"/>
    <row r="1316" s="69" customFormat="1" x14ac:dyDescent="0.2"/>
    <row r="1317" s="69" customFormat="1" x14ac:dyDescent="0.2"/>
    <row r="1318" s="69" customFormat="1" x14ac:dyDescent="0.2"/>
    <row r="1319" s="69" customFormat="1" x14ac:dyDescent="0.2"/>
    <row r="1320" s="69" customFormat="1" x14ac:dyDescent="0.2"/>
    <row r="1321" s="69" customFormat="1" x14ac:dyDescent="0.2"/>
    <row r="1322" s="69" customFormat="1" x14ac:dyDescent="0.2"/>
    <row r="1323" s="69" customFormat="1" x14ac:dyDescent="0.2"/>
    <row r="1324" s="69" customFormat="1" x14ac:dyDescent="0.2"/>
    <row r="1325" s="69" customFormat="1" x14ac:dyDescent="0.2"/>
    <row r="1326" s="69" customFormat="1" x14ac:dyDescent="0.2"/>
    <row r="1327" s="69" customFormat="1" x14ac:dyDescent="0.2"/>
    <row r="1328" s="69" customFormat="1" x14ac:dyDescent="0.2"/>
    <row r="1329" s="69" customFormat="1" x14ac:dyDescent="0.2"/>
    <row r="1330" s="69" customFormat="1" x14ac:dyDescent="0.2"/>
    <row r="1331" s="69" customFormat="1" x14ac:dyDescent="0.2"/>
    <row r="1332" s="69" customFormat="1" x14ac:dyDescent="0.2"/>
    <row r="1333" s="69" customFormat="1" x14ac:dyDescent="0.2"/>
    <row r="1334" s="69" customFormat="1" x14ac:dyDescent="0.2"/>
    <row r="1335" s="69" customFormat="1" x14ac:dyDescent="0.2"/>
    <row r="1336" s="69" customFormat="1" x14ac:dyDescent="0.2"/>
    <row r="1337" s="69" customFormat="1" x14ac:dyDescent="0.2"/>
    <row r="1338" s="69" customFormat="1" x14ac:dyDescent="0.2"/>
    <row r="1339" s="69" customFormat="1" x14ac:dyDescent="0.2"/>
    <row r="1340" s="69" customFormat="1" x14ac:dyDescent="0.2"/>
    <row r="1341" s="69" customFormat="1" x14ac:dyDescent="0.2"/>
    <row r="1342" s="69" customFormat="1" x14ac:dyDescent="0.2"/>
    <row r="1343" s="69" customFormat="1" x14ac:dyDescent="0.2"/>
    <row r="1344" s="69" customFormat="1" x14ac:dyDescent="0.2"/>
    <row r="1345" s="69" customFormat="1" x14ac:dyDescent="0.2"/>
    <row r="1346" s="69" customFormat="1" x14ac:dyDescent="0.2"/>
    <row r="1347" s="69" customFormat="1" x14ac:dyDescent="0.2"/>
    <row r="1348" s="69" customFormat="1" x14ac:dyDescent="0.2"/>
    <row r="1349" s="69" customFormat="1" x14ac:dyDescent="0.2"/>
    <row r="1350" s="69" customFormat="1" x14ac:dyDescent="0.2"/>
    <row r="1351" s="69" customFormat="1" x14ac:dyDescent="0.2"/>
    <row r="1352" s="69" customFormat="1" x14ac:dyDescent="0.2"/>
    <row r="1353" s="69" customFormat="1" x14ac:dyDescent="0.2"/>
    <row r="1354" s="69" customFormat="1" x14ac:dyDescent="0.2"/>
    <row r="1355" s="69" customFormat="1" x14ac:dyDescent="0.2"/>
    <row r="1356" s="69" customFormat="1" x14ac:dyDescent="0.2"/>
    <row r="1357" s="69" customFormat="1" x14ac:dyDescent="0.2"/>
    <row r="1358" s="69" customFormat="1" x14ac:dyDescent="0.2"/>
    <row r="1359" s="69" customFormat="1" x14ac:dyDescent="0.2"/>
    <row r="1360" s="69" customFormat="1" x14ac:dyDescent="0.2"/>
    <row r="1361" s="69" customFormat="1" x14ac:dyDescent="0.2"/>
    <row r="1362" s="69" customFormat="1" x14ac:dyDescent="0.2"/>
    <row r="1363" s="69" customFormat="1" x14ac:dyDescent="0.2"/>
    <row r="1364" s="69" customFormat="1" x14ac:dyDescent="0.2"/>
    <row r="1365" s="69" customFormat="1" x14ac:dyDescent="0.2"/>
    <row r="1366" s="69" customFormat="1" x14ac:dyDescent="0.2"/>
    <row r="1367" s="69" customFormat="1" x14ac:dyDescent="0.2"/>
    <row r="1368" s="69" customFormat="1" x14ac:dyDescent="0.2"/>
    <row r="1369" s="69" customFormat="1" x14ac:dyDescent="0.2"/>
    <row r="1370" s="69" customFormat="1" x14ac:dyDescent="0.2"/>
    <row r="1371" s="69" customFormat="1" x14ac:dyDescent="0.2"/>
    <row r="1372" s="69" customFormat="1" x14ac:dyDescent="0.2"/>
    <row r="1373" s="69" customFormat="1" x14ac:dyDescent="0.2"/>
    <row r="1374" s="69" customFormat="1" x14ac:dyDescent="0.2"/>
    <row r="1375" s="69" customFormat="1" x14ac:dyDescent="0.2"/>
    <row r="1376" s="69" customFormat="1" x14ac:dyDescent="0.2"/>
    <row r="1377" s="69" customFormat="1" x14ac:dyDescent="0.2"/>
    <row r="1378" s="69" customFormat="1" x14ac:dyDescent="0.2"/>
    <row r="1379" s="69" customFormat="1" x14ac:dyDescent="0.2"/>
    <row r="1380" s="69" customFormat="1" x14ac:dyDescent="0.2"/>
    <row r="1381" s="69" customFormat="1" x14ac:dyDescent="0.2"/>
    <row r="1382" s="69" customFormat="1" x14ac:dyDescent="0.2"/>
    <row r="1383" s="69" customFormat="1" x14ac:dyDescent="0.2"/>
    <row r="1384" s="69" customFormat="1" x14ac:dyDescent="0.2"/>
    <row r="1385" s="69" customFormat="1" x14ac:dyDescent="0.2"/>
    <row r="1386" s="69" customFormat="1" x14ac:dyDescent="0.2"/>
    <row r="1387" s="69" customFormat="1" x14ac:dyDescent="0.2"/>
    <row r="1388" s="69" customFormat="1" x14ac:dyDescent="0.2"/>
    <row r="1389" s="69" customFormat="1" x14ac:dyDescent="0.2"/>
    <row r="1390" s="69" customFormat="1" x14ac:dyDescent="0.2"/>
    <row r="1391" s="69" customFormat="1" x14ac:dyDescent="0.2"/>
    <row r="1392" s="69" customFormat="1" x14ac:dyDescent="0.2"/>
    <row r="1393" s="69" customFormat="1" x14ac:dyDescent="0.2"/>
    <row r="1394" s="69" customFormat="1" x14ac:dyDescent="0.2"/>
    <row r="1395" s="69" customFormat="1" x14ac:dyDescent="0.2"/>
    <row r="1396" s="69" customFormat="1" x14ac:dyDescent="0.2"/>
    <row r="1397" s="69" customFormat="1" x14ac:dyDescent="0.2"/>
    <row r="1398" s="69" customFormat="1" x14ac:dyDescent="0.2"/>
    <row r="1399" s="69" customFormat="1" x14ac:dyDescent="0.2"/>
    <row r="1400" s="69" customFormat="1" x14ac:dyDescent="0.2"/>
    <row r="1401" s="69" customFormat="1" x14ac:dyDescent="0.2"/>
    <row r="1402" s="69" customFormat="1" x14ac:dyDescent="0.2"/>
    <row r="1403" s="69" customFormat="1" x14ac:dyDescent="0.2"/>
    <row r="1404" s="69" customFormat="1" x14ac:dyDescent="0.2"/>
    <row r="1405" s="69" customFormat="1" x14ac:dyDescent="0.2"/>
    <row r="1406" s="69" customFormat="1" x14ac:dyDescent="0.2"/>
    <row r="1407" s="69" customFormat="1" x14ac:dyDescent="0.2"/>
    <row r="1408" s="69" customFormat="1" x14ac:dyDescent="0.2"/>
    <row r="1409" s="69" customFormat="1" x14ac:dyDescent="0.2"/>
    <row r="1410" s="69" customFormat="1" x14ac:dyDescent="0.2"/>
    <row r="1411" s="69" customFormat="1" x14ac:dyDescent="0.2"/>
    <row r="1412" s="69" customFormat="1" x14ac:dyDescent="0.2"/>
    <row r="1413" s="69" customFormat="1" x14ac:dyDescent="0.2"/>
    <row r="1414" s="69" customFormat="1" x14ac:dyDescent="0.2"/>
    <row r="1415" s="69" customFormat="1" x14ac:dyDescent="0.2"/>
    <row r="1416" s="69" customFormat="1" x14ac:dyDescent="0.2"/>
    <row r="1417" s="69" customFormat="1" x14ac:dyDescent="0.2"/>
    <row r="1418" s="69" customFormat="1" x14ac:dyDescent="0.2"/>
    <row r="1419" s="69" customFormat="1" x14ac:dyDescent="0.2"/>
    <row r="1420" s="69" customFormat="1" x14ac:dyDescent="0.2"/>
    <row r="1421" s="69" customFormat="1" x14ac:dyDescent="0.2"/>
    <row r="1422" s="69" customFormat="1" x14ac:dyDescent="0.2"/>
    <row r="1423" s="69" customFormat="1" x14ac:dyDescent="0.2"/>
    <row r="1424" s="69" customFormat="1" x14ac:dyDescent="0.2"/>
    <row r="1425" s="69" customFormat="1" x14ac:dyDescent="0.2"/>
    <row r="1426" s="69" customFormat="1" x14ac:dyDescent="0.2"/>
    <row r="1427" s="69" customFormat="1" x14ac:dyDescent="0.2"/>
    <row r="1428" s="69" customFormat="1" x14ac:dyDescent="0.2"/>
    <row r="1429" s="69" customFormat="1" x14ac:dyDescent="0.2"/>
    <row r="1430" s="69" customFormat="1" x14ac:dyDescent="0.2"/>
    <row r="1431" s="69" customFormat="1" x14ac:dyDescent="0.2"/>
    <row r="1432" s="69" customFormat="1" x14ac:dyDescent="0.2"/>
    <row r="1433" s="69" customFormat="1" x14ac:dyDescent="0.2"/>
    <row r="1434" s="69" customFormat="1" x14ac:dyDescent="0.2"/>
    <row r="1435" s="69" customFormat="1" x14ac:dyDescent="0.2"/>
    <row r="1436" s="69" customFormat="1" x14ac:dyDescent="0.2"/>
    <row r="1437" s="69" customFormat="1" x14ac:dyDescent="0.2"/>
    <row r="1438" s="69" customFormat="1" x14ac:dyDescent="0.2"/>
    <row r="1439" s="69" customFormat="1" x14ac:dyDescent="0.2"/>
    <row r="1440" s="69" customFormat="1" x14ac:dyDescent="0.2"/>
    <row r="1441" s="69" customFormat="1" x14ac:dyDescent="0.2"/>
    <row r="1442" s="69" customFormat="1" x14ac:dyDescent="0.2"/>
    <row r="1443" s="69" customFormat="1" x14ac:dyDescent="0.2"/>
    <row r="1444" s="69" customFormat="1" x14ac:dyDescent="0.2"/>
    <row r="1445" s="69" customFormat="1" x14ac:dyDescent="0.2"/>
    <row r="1446" s="69" customFormat="1" x14ac:dyDescent="0.2"/>
    <row r="1447" s="69" customFormat="1" x14ac:dyDescent="0.2"/>
    <row r="1448" s="69" customFormat="1" x14ac:dyDescent="0.2"/>
    <row r="1449" s="69" customFormat="1" x14ac:dyDescent="0.2"/>
    <row r="1450" s="69" customFormat="1" x14ac:dyDescent="0.2"/>
    <row r="1451" s="69" customFormat="1" x14ac:dyDescent="0.2"/>
    <row r="1452" s="69" customFormat="1" x14ac:dyDescent="0.2"/>
    <row r="1453" s="69" customFormat="1" x14ac:dyDescent="0.2"/>
    <row r="1454" s="69" customFormat="1" x14ac:dyDescent="0.2"/>
    <row r="1455" s="69" customFormat="1" x14ac:dyDescent="0.2"/>
    <row r="1456" s="69" customFormat="1" x14ac:dyDescent="0.2"/>
    <row r="1457" s="69" customFormat="1" x14ac:dyDescent="0.2"/>
    <row r="1458" s="69" customFormat="1" x14ac:dyDescent="0.2"/>
    <row r="1459" s="69" customFormat="1" x14ac:dyDescent="0.2"/>
    <row r="1460" s="69" customFormat="1" x14ac:dyDescent="0.2"/>
    <row r="1461" s="69" customFormat="1" x14ac:dyDescent="0.2"/>
    <row r="1462" s="69" customFormat="1" x14ac:dyDescent="0.2"/>
    <row r="1463" s="69" customFormat="1" x14ac:dyDescent="0.2"/>
    <row r="1464" s="69" customFormat="1" x14ac:dyDescent="0.2"/>
    <row r="1465" s="69" customFormat="1" x14ac:dyDescent="0.2"/>
    <row r="1466" s="69" customFormat="1" x14ac:dyDescent="0.2"/>
    <row r="1467" s="69" customFormat="1" x14ac:dyDescent="0.2"/>
    <row r="1468" s="69" customFormat="1" x14ac:dyDescent="0.2"/>
    <row r="1469" s="69" customFormat="1" x14ac:dyDescent="0.2"/>
    <row r="1470" s="69" customFormat="1" x14ac:dyDescent="0.2"/>
    <row r="1471" s="69" customFormat="1" x14ac:dyDescent="0.2"/>
    <row r="1472" s="69" customFormat="1" x14ac:dyDescent="0.2"/>
    <row r="1473" s="69" customFormat="1" x14ac:dyDescent="0.2"/>
    <row r="1474" s="69" customFormat="1" x14ac:dyDescent="0.2"/>
    <row r="1475" s="69" customFormat="1" x14ac:dyDescent="0.2"/>
    <row r="1476" s="69" customFormat="1" x14ac:dyDescent="0.2"/>
    <row r="1477" s="69" customFormat="1" x14ac:dyDescent="0.2"/>
    <row r="1478" s="69" customFormat="1" x14ac:dyDescent="0.2"/>
    <row r="1479" s="69" customFormat="1" x14ac:dyDescent="0.2"/>
    <row r="1480" s="69" customFormat="1" x14ac:dyDescent="0.2"/>
    <row r="1481" s="69" customFormat="1" x14ac:dyDescent="0.2"/>
    <row r="1482" s="69" customFormat="1" x14ac:dyDescent="0.2"/>
    <row r="1483" s="69" customFormat="1" x14ac:dyDescent="0.2"/>
    <row r="1484" s="69" customFormat="1" x14ac:dyDescent="0.2"/>
    <row r="1485" s="69" customFormat="1" x14ac:dyDescent="0.2"/>
    <row r="1486" s="69" customFormat="1" x14ac:dyDescent="0.2"/>
    <row r="1487" s="69" customFormat="1" x14ac:dyDescent="0.2"/>
    <row r="1488" s="69" customFormat="1" x14ac:dyDescent="0.2"/>
    <row r="1489" s="69" customFormat="1" x14ac:dyDescent="0.2"/>
    <row r="1490" s="69" customFormat="1" x14ac:dyDescent="0.2"/>
    <row r="1491" s="69" customFormat="1" x14ac:dyDescent="0.2"/>
    <row r="1492" s="69" customFormat="1" x14ac:dyDescent="0.2"/>
    <row r="1493" s="69" customFormat="1" x14ac:dyDescent="0.2"/>
    <row r="1494" s="69" customFormat="1" x14ac:dyDescent="0.2"/>
    <row r="1495" s="69" customFormat="1" x14ac:dyDescent="0.2"/>
    <row r="1496" s="69" customFormat="1" x14ac:dyDescent="0.2"/>
    <row r="1497" s="69" customFormat="1" x14ac:dyDescent="0.2"/>
    <row r="1498" s="69" customFormat="1" x14ac:dyDescent="0.2"/>
    <row r="1499" s="69" customFormat="1" x14ac:dyDescent="0.2"/>
    <row r="1500" s="69" customFormat="1" x14ac:dyDescent="0.2"/>
    <row r="1501" s="69" customFormat="1" x14ac:dyDescent="0.2"/>
    <row r="1502" s="69" customFormat="1" x14ac:dyDescent="0.2"/>
    <row r="1503" s="69" customFormat="1" x14ac:dyDescent="0.2"/>
    <row r="1504" s="69" customFormat="1" x14ac:dyDescent="0.2"/>
    <row r="1505" s="69" customFormat="1" x14ac:dyDescent="0.2"/>
    <row r="1506" s="69" customFormat="1" x14ac:dyDescent="0.2"/>
    <row r="1507" s="69" customFormat="1" x14ac:dyDescent="0.2"/>
    <row r="1508" s="69" customFormat="1" x14ac:dyDescent="0.2"/>
    <row r="1509" s="69" customFormat="1" x14ac:dyDescent="0.2"/>
    <row r="1510" s="69" customFormat="1" x14ac:dyDescent="0.2"/>
    <row r="1511" s="69" customFormat="1" x14ac:dyDescent="0.2"/>
    <row r="1512" s="69" customFormat="1" x14ac:dyDescent="0.2"/>
    <row r="1513" s="69" customFormat="1" x14ac:dyDescent="0.2"/>
    <row r="1514" s="69" customFormat="1" x14ac:dyDescent="0.2"/>
    <row r="1515" s="69" customFormat="1" x14ac:dyDescent="0.2"/>
    <row r="1516" s="69" customFormat="1" x14ac:dyDescent="0.2"/>
    <row r="1517" s="69" customFormat="1" x14ac:dyDescent="0.2"/>
    <row r="1518" s="69" customFormat="1" x14ac:dyDescent="0.2"/>
    <row r="1519" s="69" customFormat="1" x14ac:dyDescent="0.2"/>
    <row r="1520" s="69" customFormat="1" x14ac:dyDescent="0.2"/>
    <row r="1521" s="69" customFormat="1" x14ac:dyDescent="0.2"/>
    <row r="1522" s="69" customFormat="1" x14ac:dyDescent="0.2"/>
    <row r="1523" s="69" customFormat="1" x14ac:dyDescent="0.2"/>
    <row r="1524" s="69" customFormat="1" x14ac:dyDescent="0.2"/>
    <row r="1525" s="69" customFormat="1" x14ac:dyDescent="0.2"/>
    <row r="1526" s="69" customFormat="1" x14ac:dyDescent="0.2"/>
    <row r="1527" s="69" customFormat="1" x14ac:dyDescent="0.2"/>
    <row r="1528" s="69" customFormat="1" x14ac:dyDescent="0.2"/>
    <row r="1529" s="69" customFormat="1" x14ac:dyDescent="0.2"/>
    <row r="1530" s="69" customFormat="1" x14ac:dyDescent="0.2"/>
    <row r="1531" s="69" customFormat="1" x14ac:dyDescent="0.2"/>
    <row r="1532" s="69" customFormat="1" x14ac:dyDescent="0.2"/>
    <row r="1533" s="69" customFormat="1" x14ac:dyDescent="0.2"/>
    <row r="1534" s="69" customFormat="1" x14ac:dyDescent="0.2"/>
    <row r="1535" s="69" customFormat="1" x14ac:dyDescent="0.2"/>
    <row r="1536" s="69" customFormat="1" x14ac:dyDescent="0.2"/>
    <row r="1537" s="69" customFormat="1" x14ac:dyDescent="0.2"/>
    <row r="1538" s="69" customFormat="1" x14ac:dyDescent="0.2"/>
    <row r="1539" s="69" customFormat="1" x14ac:dyDescent="0.2"/>
    <row r="1540" s="69" customFormat="1" x14ac:dyDescent="0.2"/>
    <row r="1541" s="69" customFormat="1" x14ac:dyDescent="0.2"/>
    <row r="1542" s="69" customFormat="1" x14ac:dyDescent="0.2"/>
    <row r="1543" s="69" customFormat="1" x14ac:dyDescent="0.2"/>
    <row r="1544" s="69" customFormat="1" x14ac:dyDescent="0.2"/>
    <row r="1545" s="69" customFormat="1" x14ac:dyDescent="0.2"/>
    <row r="1546" s="69" customFormat="1" x14ac:dyDescent="0.2"/>
    <row r="1547" s="69" customFormat="1" x14ac:dyDescent="0.2"/>
    <row r="1548" s="69" customFormat="1" x14ac:dyDescent="0.2"/>
    <row r="1549" s="69" customFormat="1" x14ac:dyDescent="0.2"/>
    <row r="1550" s="69" customFormat="1" x14ac:dyDescent="0.2"/>
    <row r="1551" s="69" customFormat="1" x14ac:dyDescent="0.2"/>
    <row r="1552" s="69" customFormat="1" x14ac:dyDescent="0.2"/>
    <row r="1553" s="69" customFormat="1" x14ac:dyDescent="0.2"/>
    <row r="1554" s="69" customFormat="1" x14ac:dyDescent="0.2"/>
    <row r="1555" s="69" customFormat="1" x14ac:dyDescent="0.2"/>
    <row r="1556" s="69" customFormat="1" x14ac:dyDescent="0.2"/>
    <row r="1557" s="69" customFormat="1" x14ac:dyDescent="0.2"/>
    <row r="1558" s="69" customFormat="1" x14ac:dyDescent="0.2"/>
    <row r="1559" s="69" customFormat="1" x14ac:dyDescent="0.2"/>
    <row r="1560" s="69" customFormat="1" x14ac:dyDescent="0.2"/>
    <row r="1561" s="69" customFormat="1" x14ac:dyDescent="0.2"/>
    <row r="1562" s="69" customFormat="1" x14ac:dyDescent="0.2"/>
    <row r="1563" s="69" customFormat="1" x14ac:dyDescent="0.2"/>
    <row r="1564" s="69" customFormat="1" x14ac:dyDescent="0.2"/>
    <row r="1565" s="69" customFormat="1" x14ac:dyDescent="0.2"/>
    <row r="1566" s="69" customFormat="1" x14ac:dyDescent="0.2"/>
    <row r="1567" s="69" customFormat="1" x14ac:dyDescent="0.2"/>
    <row r="1568" s="69" customFormat="1" x14ac:dyDescent="0.2"/>
    <row r="1569" s="69" customFormat="1" x14ac:dyDescent="0.2"/>
    <row r="1570" s="69" customFormat="1" x14ac:dyDescent="0.2"/>
    <row r="1571" s="69" customFormat="1" x14ac:dyDescent="0.2"/>
    <row r="1572" s="69" customFormat="1" x14ac:dyDescent="0.2"/>
    <row r="1573" s="69" customFormat="1" x14ac:dyDescent="0.2"/>
    <row r="1574" s="69" customFormat="1" x14ac:dyDescent="0.2"/>
    <row r="1575" s="69" customFormat="1" x14ac:dyDescent="0.2"/>
    <row r="1576" s="69" customFormat="1" x14ac:dyDescent="0.2"/>
    <row r="1577" s="69" customFormat="1" x14ac:dyDescent="0.2"/>
    <row r="1578" s="69" customFormat="1" x14ac:dyDescent="0.2"/>
    <row r="1579" s="69" customFormat="1" x14ac:dyDescent="0.2"/>
    <row r="1580" s="69" customFormat="1" x14ac:dyDescent="0.2"/>
    <row r="1581" s="69" customFormat="1" x14ac:dyDescent="0.2"/>
    <row r="1582" s="69" customFormat="1" x14ac:dyDescent="0.2"/>
    <row r="1583" s="69" customFormat="1" x14ac:dyDescent="0.2"/>
    <row r="1584" s="69" customFormat="1" x14ac:dyDescent="0.2"/>
    <row r="1585" s="69" customFormat="1" x14ac:dyDescent="0.2"/>
    <row r="1586" s="69" customFormat="1" x14ac:dyDescent="0.2"/>
    <row r="1587" s="69" customFormat="1" x14ac:dyDescent="0.2"/>
    <row r="1588" s="69" customFormat="1" x14ac:dyDescent="0.2"/>
    <row r="1589" s="69" customFormat="1" x14ac:dyDescent="0.2"/>
    <row r="1590" s="69" customFormat="1" x14ac:dyDescent="0.2"/>
    <row r="1591" s="69" customFormat="1" x14ac:dyDescent="0.2"/>
    <row r="1592" s="69" customFormat="1" x14ac:dyDescent="0.2"/>
    <row r="1593" s="69" customFormat="1" x14ac:dyDescent="0.2"/>
    <row r="1594" s="69" customFormat="1" x14ac:dyDescent="0.2"/>
    <row r="1595" s="69" customFormat="1" x14ac:dyDescent="0.2"/>
    <row r="1596" s="69" customFormat="1" x14ac:dyDescent="0.2"/>
    <row r="1597" s="69" customFormat="1" x14ac:dyDescent="0.2"/>
    <row r="1598" s="69" customFormat="1" x14ac:dyDescent="0.2"/>
    <row r="1599" s="69" customFormat="1" x14ac:dyDescent="0.2"/>
    <row r="1600" s="69" customFormat="1" x14ac:dyDescent="0.2"/>
    <row r="1601" s="69" customFormat="1" x14ac:dyDescent="0.2"/>
    <row r="1602" s="69" customFormat="1" x14ac:dyDescent="0.2"/>
    <row r="1603" s="69" customFormat="1" x14ac:dyDescent="0.2"/>
    <row r="1604" s="69" customFormat="1" x14ac:dyDescent="0.2"/>
    <row r="1605" s="69" customFormat="1" x14ac:dyDescent="0.2"/>
    <row r="1606" s="69" customFormat="1" x14ac:dyDescent="0.2"/>
    <row r="1607" s="69" customFormat="1" x14ac:dyDescent="0.2"/>
    <row r="1608" s="69" customFormat="1" x14ac:dyDescent="0.2"/>
    <row r="1609" s="69" customFormat="1" x14ac:dyDescent="0.2"/>
    <row r="1610" s="69" customFormat="1" x14ac:dyDescent="0.2"/>
    <row r="1611" s="69" customFormat="1" x14ac:dyDescent="0.2"/>
    <row r="1612" s="69" customFormat="1" x14ac:dyDescent="0.2"/>
    <row r="1613" s="69" customFormat="1" x14ac:dyDescent="0.2"/>
    <row r="1614" s="69" customFormat="1" x14ac:dyDescent="0.2"/>
    <row r="1615" s="69" customFormat="1" x14ac:dyDescent="0.2"/>
    <row r="1616" s="69" customFormat="1" x14ac:dyDescent="0.2"/>
    <row r="1617" s="69" customFormat="1" x14ac:dyDescent="0.2"/>
    <row r="1618" s="69" customFormat="1" x14ac:dyDescent="0.2"/>
    <row r="1619" s="69" customFormat="1" x14ac:dyDescent="0.2"/>
    <row r="1620" s="69" customFormat="1" x14ac:dyDescent="0.2"/>
    <row r="1621" s="69" customFormat="1" x14ac:dyDescent="0.2"/>
    <row r="1622" s="69" customFormat="1" x14ac:dyDescent="0.2"/>
    <row r="1623" s="69" customFormat="1" x14ac:dyDescent="0.2"/>
    <row r="1624" s="69" customFormat="1" x14ac:dyDescent="0.2"/>
    <row r="1625" s="69" customFormat="1" x14ac:dyDescent="0.2"/>
    <row r="1626" s="69" customFormat="1" x14ac:dyDescent="0.2"/>
    <row r="1627" s="69" customFormat="1" x14ac:dyDescent="0.2"/>
    <row r="1628" s="69" customFormat="1" x14ac:dyDescent="0.2"/>
    <row r="1629" s="69" customFormat="1" x14ac:dyDescent="0.2"/>
    <row r="1630" s="69" customFormat="1" x14ac:dyDescent="0.2"/>
    <row r="1631" s="69" customFormat="1" x14ac:dyDescent="0.2"/>
    <row r="1632" s="69" customFormat="1" x14ac:dyDescent="0.2"/>
    <row r="1633" s="69" customFormat="1" x14ac:dyDescent="0.2"/>
    <row r="1634" s="69" customFormat="1" x14ac:dyDescent="0.2"/>
    <row r="1635" s="69" customFormat="1" x14ac:dyDescent="0.2"/>
    <row r="1636" s="69" customFormat="1" x14ac:dyDescent="0.2"/>
    <row r="1637" s="69" customFormat="1" x14ac:dyDescent="0.2"/>
    <row r="1638" s="69" customFormat="1" x14ac:dyDescent="0.2"/>
    <row r="1639" s="69" customFormat="1" x14ac:dyDescent="0.2"/>
    <row r="1640" s="69" customFormat="1" x14ac:dyDescent="0.2"/>
    <row r="1641" s="69" customFormat="1" x14ac:dyDescent="0.2"/>
    <row r="1642" s="69" customFormat="1" x14ac:dyDescent="0.2"/>
    <row r="1643" s="69" customFormat="1" x14ac:dyDescent="0.2"/>
    <row r="1644" s="69" customFormat="1" x14ac:dyDescent="0.2"/>
    <row r="1645" s="69" customFormat="1" x14ac:dyDescent="0.2"/>
    <row r="1646" s="69" customFormat="1" x14ac:dyDescent="0.2"/>
    <row r="1647" s="69" customFormat="1" x14ac:dyDescent="0.2"/>
    <row r="1648" s="69" customFormat="1" x14ac:dyDescent="0.2"/>
    <row r="1649" s="69" customFormat="1" x14ac:dyDescent="0.2"/>
    <row r="1650" s="69" customFormat="1" x14ac:dyDescent="0.2"/>
    <row r="1651" s="69" customFormat="1" x14ac:dyDescent="0.2"/>
    <row r="1652" s="69" customFormat="1" x14ac:dyDescent="0.2"/>
    <row r="1653" s="69" customFormat="1" x14ac:dyDescent="0.2"/>
    <row r="1654" s="69" customFormat="1" x14ac:dyDescent="0.2"/>
    <row r="1655" s="69" customFormat="1" x14ac:dyDescent="0.2"/>
    <row r="1656" s="69" customFormat="1" x14ac:dyDescent="0.2"/>
    <row r="1657" s="69" customFormat="1" x14ac:dyDescent="0.2"/>
    <row r="1658" s="69" customFormat="1" x14ac:dyDescent="0.2"/>
    <row r="1659" s="69" customFormat="1" x14ac:dyDescent="0.2"/>
    <row r="1660" s="69" customFormat="1" x14ac:dyDescent="0.2"/>
    <row r="1661" s="69" customFormat="1" x14ac:dyDescent="0.2"/>
    <row r="1662" s="69" customFormat="1" x14ac:dyDescent="0.2"/>
    <row r="1663" s="69" customFormat="1" x14ac:dyDescent="0.2"/>
    <row r="1664" s="69" customFormat="1" x14ac:dyDescent="0.2"/>
    <row r="1665" s="69" customFormat="1" x14ac:dyDescent="0.2"/>
    <row r="1666" s="69" customFormat="1" x14ac:dyDescent="0.2"/>
    <row r="1667" s="69" customFormat="1" x14ac:dyDescent="0.2"/>
    <row r="1668" s="69" customFormat="1" x14ac:dyDescent="0.2"/>
    <row r="1669" s="69" customFormat="1" x14ac:dyDescent="0.2"/>
    <row r="1670" s="69" customFormat="1" x14ac:dyDescent="0.2"/>
    <row r="1671" s="69" customFormat="1" x14ac:dyDescent="0.2"/>
    <row r="1672" s="69" customFormat="1" x14ac:dyDescent="0.2"/>
    <row r="1673" s="69" customFormat="1" x14ac:dyDescent="0.2"/>
    <row r="1674" s="69" customFormat="1" x14ac:dyDescent="0.2"/>
    <row r="1675" s="69" customFormat="1" x14ac:dyDescent="0.2"/>
    <row r="1676" s="69" customFormat="1" x14ac:dyDescent="0.2"/>
    <row r="1677" s="69" customFormat="1" x14ac:dyDescent="0.2"/>
    <row r="1678" s="69" customFormat="1" x14ac:dyDescent="0.2"/>
    <row r="1679" s="69" customFormat="1" x14ac:dyDescent="0.2"/>
    <row r="1680" s="69" customFormat="1" x14ac:dyDescent="0.2"/>
    <row r="1681" s="69" customFormat="1" x14ac:dyDescent="0.2"/>
    <row r="1682" s="69" customFormat="1" x14ac:dyDescent="0.2"/>
    <row r="1683" s="69" customFormat="1" x14ac:dyDescent="0.2"/>
    <row r="1684" s="69" customFormat="1" x14ac:dyDescent="0.2"/>
    <row r="1685" s="69" customFormat="1" x14ac:dyDescent="0.2"/>
    <row r="1686" s="69" customFormat="1" x14ac:dyDescent="0.2"/>
    <row r="1687" s="69" customFormat="1" x14ac:dyDescent="0.2"/>
    <row r="1688" s="69" customFormat="1" x14ac:dyDescent="0.2"/>
    <row r="1689" s="69" customFormat="1" x14ac:dyDescent="0.2"/>
    <row r="1690" s="69" customFormat="1" x14ac:dyDescent="0.2"/>
    <row r="1691" s="69" customFormat="1" x14ac:dyDescent="0.2"/>
    <row r="1692" s="69" customFormat="1" x14ac:dyDescent="0.2"/>
    <row r="1693" s="69" customFormat="1" x14ac:dyDescent="0.2"/>
    <row r="1694" s="69" customFormat="1" x14ac:dyDescent="0.2"/>
    <row r="1695" s="69" customFormat="1" x14ac:dyDescent="0.2"/>
    <row r="1696" s="69" customFormat="1" x14ac:dyDescent="0.2"/>
    <row r="1697" s="69" customFormat="1" x14ac:dyDescent="0.2"/>
    <row r="1698" s="69" customFormat="1" x14ac:dyDescent="0.2"/>
    <row r="1699" s="69" customFormat="1" x14ac:dyDescent="0.2"/>
    <row r="1700" s="69" customFormat="1" x14ac:dyDescent="0.2"/>
    <row r="1701" s="69" customFormat="1" x14ac:dyDescent="0.2"/>
    <row r="1702" s="69" customFormat="1" x14ac:dyDescent="0.2"/>
    <row r="1703" s="69" customFormat="1" x14ac:dyDescent="0.2"/>
    <row r="1704" s="69" customFormat="1" x14ac:dyDescent="0.2"/>
    <row r="1705" s="69" customFormat="1" x14ac:dyDescent="0.2"/>
    <row r="1706" s="69" customFormat="1" x14ac:dyDescent="0.2"/>
    <row r="1707" s="69" customFormat="1" x14ac:dyDescent="0.2"/>
    <row r="1708" s="69" customFormat="1" x14ac:dyDescent="0.2"/>
    <row r="1709" s="69" customFormat="1" x14ac:dyDescent="0.2"/>
    <row r="1710" s="69" customFormat="1" x14ac:dyDescent="0.2"/>
    <row r="1711" s="69" customFormat="1" x14ac:dyDescent="0.2"/>
    <row r="1712" s="69" customFormat="1" x14ac:dyDescent="0.2"/>
    <row r="1713" s="69" customFormat="1" x14ac:dyDescent="0.2"/>
    <row r="1714" s="69" customFormat="1" x14ac:dyDescent="0.2"/>
    <row r="1715" s="69" customFormat="1" x14ac:dyDescent="0.2"/>
    <row r="1716" s="69" customFormat="1" x14ac:dyDescent="0.2"/>
    <row r="1717" s="69" customFormat="1" x14ac:dyDescent="0.2"/>
    <row r="1718" s="69" customFormat="1" x14ac:dyDescent="0.2"/>
    <row r="1719" s="69" customFormat="1" x14ac:dyDescent="0.2"/>
    <row r="1720" s="69" customFormat="1" x14ac:dyDescent="0.2"/>
    <row r="1721" s="69" customFormat="1" x14ac:dyDescent="0.2"/>
    <row r="1722" s="69" customFormat="1" x14ac:dyDescent="0.2"/>
    <row r="1723" s="69" customFormat="1" x14ac:dyDescent="0.2"/>
    <row r="1724" s="69" customFormat="1" x14ac:dyDescent="0.2"/>
    <row r="1725" s="69" customFormat="1" x14ac:dyDescent="0.2"/>
    <row r="1726" s="69" customFormat="1" x14ac:dyDescent="0.2"/>
    <row r="1727" s="69" customFormat="1" x14ac:dyDescent="0.2"/>
    <row r="1728" s="69" customFormat="1" x14ac:dyDescent="0.2"/>
    <row r="1729" s="69" customFormat="1" x14ac:dyDescent="0.2"/>
    <row r="1730" s="69" customFormat="1" x14ac:dyDescent="0.2"/>
    <row r="1731" s="69" customFormat="1" x14ac:dyDescent="0.2"/>
    <row r="1732" s="69" customFormat="1" x14ac:dyDescent="0.2"/>
    <row r="1733" s="69" customFormat="1" x14ac:dyDescent="0.2"/>
    <row r="1734" s="69" customFormat="1" x14ac:dyDescent="0.2"/>
    <row r="1735" s="69" customFormat="1" x14ac:dyDescent="0.2"/>
    <row r="1736" s="69" customFormat="1" x14ac:dyDescent="0.2"/>
    <row r="1737" s="69" customFormat="1" x14ac:dyDescent="0.2"/>
    <row r="1738" s="69" customFormat="1" x14ac:dyDescent="0.2"/>
    <row r="1739" s="69" customFormat="1" x14ac:dyDescent="0.2"/>
    <row r="1740" s="69" customFormat="1" x14ac:dyDescent="0.2"/>
    <row r="1741" s="69" customFormat="1" x14ac:dyDescent="0.2"/>
    <row r="1742" s="69" customFormat="1" x14ac:dyDescent="0.2"/>
    <row r="1743" s="69" customFormat="1" x14ac:dyDescent="0.2"/>
    <row r="1744" s="69" customFormat="1" x14ac:dyDescent="0.2"/>
    <row r="1745" s="69" customFormat="1" x14ac:dyDescent="0.2"/>
    <row r="1746" s="69" customFormat="1" x14ac:dyDescent="0.2"/>
    <row r="1747" s="69" customFormat="1" x14ac:dyDescent="0.2"/>
    <row r="1748" s="69" customFormat="1" x14ac:dyDescent="0.2"/>
    <row r="1749" s="69" customFormat="1" x14ac:dyDescent="0.2"/>
    <row r="1750" s="69" customFormat="1" x14ac:dyDescent="0.2"/>
    <row r="1751" s="69" customFormat="1" x14ac:dyDescent="0.2"/>
    <row r="1752" s="69" customFormat="1" x14ac:dyDescent="0.2"/>
    <row r="1753" s="69" customFormat="1" x14ac:dyDescent="0.2"/>
    <row r="1754" s="69" customFormat="1" x14ac:dyDescent="0.2"/>
    <row r="1755" s="69" customFormat="1" x14ac:dyDescent="0.2"/>
    <row r="1756" s="69" customFormat="1" x14ac:dyDescent="0.2"/>
    <row r="1757" s="69" customFormat="1" x14ac:dyDescent="0.2"/>
    <row r="1758" s="69" customFormat="1" x14ac:dyDescent="0.2"/>
    <row r="1759" s="69" customFormat="1" x14ac:dyDescent="0.2"/>
    <row r="1760" s="69" customFormat="1" x14ac:dyDescent="0.2"/>
    <row r="1761" s="69" customFormat="1" x14ac:dyDescent="0.2"/>
    <row r="1762" s="69" customFormat="1" x14ac:dyDescent="0.2"/>
    <row r="1763" s="69" customFormat="1" x14ac:dyDescent="0.2"/>
    <row r="1764" s="69" customFormat="1" x14ac:dyDescent="0.2"/>
    <row r="1765" s="69" customFormat="1" x14ac:dyDescent="0.2"/>
    <row r="1766" s="69" customFormat="1" x14ac:dyDescent="0.2"/>
    <row r="1767" s="69" customFormat="1" x14ac:dyDescent="0.2"/>
    <row r="1768" s="69" customFormat="1" x14ac:dyDescent="0.2"/>
    <row r="1769" s="69" customFormat="1" x14ac:dyDescent="0.2"/>
    <row r="1770" s="69" customFormat="1" x14ac:dyDescent="0.2"/>
    <row r="1771" s="69" customFormat="1" x14ac:dyDescent="0.2"/>
    <row r="1772" s="69" customFormat="1" x14ac:dyDescent="0.2"/>
    <row r="1773" s="69" customFormat="1" x14ac:dyDescent="0.2"/>
    <row r="1774" s="69" customFormat="1" x14ac:dyDescent="0.2"/>
    <row r="1775" s="69" customFormat="1" x14ac:dyDescent="0.2"/>
    <row r="1776" s="69" customFormat="1" x14ac:dyDescent="0.2"/>
    <row r="1777" s="69" customFormat="1" x14ac:dyDescent="0.2"/>
    <row r="1778" s="69" customFormat="1" x14ac:dyDescent="0.2"/>
    <row r="1779" s="69" customFormat="1" x14ac:dyDescent="0.2"/>
    <row r="1780" s="69" customFormat="1" x14ac:dyDescent="0.2"/>
    <row r="1781" s="69" customFormat="1" x14ac:dyDescent="0.2"/>
    <row r="1782" s="69" customFormat="1" x14ac:dyDescent="0.2"/>
    <row r="1783" s="69" customFormat="1" x14ac:dyDescent="0.2"/>
    <row r="1784" s="69" customFormat="1" x14ac:dyDescent="0.2"/>
    <row r="1785" s="69" customFormat="1" x14ac:dyDescent="0.2"/>
    <row r="1786" s="69" customFormat="1" x14ac:dyDescent="0.2"/>
    <row r="1787" s="69" customFormat="1" x14ac:dyDescent="0.2"/>
    <row r="1788" s="69" customFormat="1" x14ac:dyDescent="0.2"/>
    <row r="1789" s="69" customFormat="1" x14ac:dyDescent="0.2"/>
    <row r="1790" s="69" customFormat="1" x14ac:dyDescent="0.2"/>
    <row r="1791" s="69" customFormat="1" x14ac:dyDescent="0.2"/>
    <row r="1792" s="69" customFormat="1" x14ac:dyDescent="0.2"/>
    <row r="1793" s="69" customFormat="1" x14ac:dyDescent="0.2"/>
    <row r="1794" s="69" customFormat="1" x14ac:dyDescent="0.2"/>
    <row r="1795" s="69" customFormat="1" x14ac:dyDescent="0.2"/>
    <row r="1796" s="69" customFormat="1" x14ac:dyDescent="0.2"/>
    <row r="1797" s="69" customFormat="1" x14ac:dyDescent="0.2"/>
    <row r="1798" s="69" customFormat="1" x14ac:dyDescent="0.2"/>
    <row r="1799" s="69" customFormat="1" x14ac:dyDescent="0.2"/>
    <row r="1800" s="69" customFormat="1" x14ac:dyDescent="0.2"/>
    <row r="1801" s="69" customFormat="1" x14ac:dyDescent="0.2"/>
    <row r="1802" s="69" customFormat="1" x14ac:dyDescent="0.2"/>
    <row r="1803" s="69" customFormat="1" x14ac:dyDescent="0.2"/>
    <row r="1804" s="69" customFormat="1" x14ac:dyDescent="0.2"/>
    <row r="1805" s="69" customFormat="1" x14ac:dyDescent="0.2"/>
    <row r="1806" s="69" customFormat="1" x14ac:dyDescent="0.2"/>
    <row r="1807" s="69" customFormat="1" x14ac:dyDescent="0.2"/>
    <row r="1808" s="69" customFormat="1" x14ac:dyDescent="0.2"/>
    <row r="1809" s="69" customFormat="1" x14ac:dyDescent="0.2"/>
    <row r="1810" s="69" customFormat="1" x14ac:dyDescent="0.2"/>
    <row r="1811" s="69" customFormat="1" x14ac:dyDescent="0.2"/>
    <row r="1812" s="69" customFormat="1" x14ac:dyDescent="0.2"/>
    <row r="1813" s="69" customFormat="1" x14ac:dyDescent="0.2"/>
    <row r="1814" s="69" customFormat="1" x14ac:dyDescent="0.2"/>
    <row r="1815" s="69" customFormat="1" x14ac:dyDescent="0.2"/>
    <row r="1816" s="69" customFormat="1" x14ac:dyDescent="0.2"/>
    <row r="1817" s="69" customFormat="1" x14ac:dyDescent="0.2"/>
    <row r="1818" s="69" customFormat="1" x14ac:dyDescent="0.2"/>
    <row r="1819" s="69" customFormat="1" x14ac:dyDescent="0.2"/>
    <row r="1820" s="69" customFormat="1" x14ac:dyDescent="0.2"/>
    <row r="1821" s="69" customFormat="1" x14ac:dyDescent="0.2"/>
    <row r="1822" s="69" customFormat="1" x14ac:dyDescent="0.2"/>
    <row r="1823" s="69" customFormat="1" x14ac:dyDescent="0.2"/>
    <row r="1824" s="69" customFormat="1" x14ac:dyDescent="0.2"/>
    <row r="1825" s="69" customFormat="1" x14ac:dyDescent="0.2"/>
    <row r="1826" s="69" customFormat="1" x14ac:dyDescent="0.2"/>
    <row r="1827" s="69" customFormat="1" x14ac:dyDescent="0.2"/>
    <row r="1828" s="69" customFormat="1" x14ac:dyDescent="0.2"/>
    <row r="1829" s="69" customFormat="1" x14ac:dyDescent="0.2"/>
    <row r="1830" s="69" customFormat="1" x14ac:dyDescent="0.2"/>
    <row r="1831" s="69" customFormat="1" x14ac:dyDescent="0.2"/>
    <row r="1832" s="69" customFormat="1" x14ac:dyDescent="0.2"/>
    <row r="1833" s="69" customFormat="1" x14ac:dyDescent="0.2"/>
    <row r="1834" s="69" customFormat="1" x14ac:dyDescent="0.2"/>
    <row r="1835" s="69" customFormat="1" x14ac:dyDescent="0.2"/>
    <row r="1836" s="69" customFormat="1" x14ac:dyDescent="0.2"/>
    <row r="1837" s="69" customFormat="1" x14ac:dyDescent="0.2"/>
    <row r="1838" s="69" customFormat="1" x14ac:dyDescent="0.2"/>
    <row r="1839" s="69" customFormat="1" x14ac:dyDescent="0.2"/>
    <row r="1840" s="69" customFormat="1" x14ac:dyDescent="0.2"/>
    <row r="1841" s="69" customFormat="1" x14ac:dyDescent="0.2"/>
    <row r="1842" s="69" customFormat="1" x14ac:dyDescent="0.2"/>
    <row r="1843" s="69" customFormat="1" x14ac:dyDescent="0.2"/>
    <row r="1844" s="69" customFormat="1" x14ac:dyDescent="0.2"/>
    <row r="1845" s="69" customFormat="1" x14ac:dyDescent="0.2"/>
    <row r="1846" s="69" customFormat="1" x14ac:dyDescent="0.2"/>
    <row r="1847" s="69" customFormat="1" x14ac:dyDescent="0.2"/>
    <row r="1848" s="69" customFormat="1" x14ac:dyDescent="0.2"/>
    <row r="1849" s="69" customFormat="1" x14ac:dyDescent="0.2"/>
    <row r="1850" s="69" customFormat="1" x14ac:dyDescent="0.2"/>
    <row r="1851" s="69" customFormat="1" x14ac:dyDescent="0.2"/>
    <row r="1852" s="69" customFormat="1" x14ac:dyDescent="0.2"/>
    <row r="1853" s="69" customFormat="1" x14ac:dyDescent="0.2"/>
    <row r="1854" s="69" customFormat="1" x14ac:dyDescent="0.2"/>
    <row r="1855" s="69" customFormat="1" x14ac:dyDescent="0.2"/>
    <row r="1856" s="69" customFormat="1" x14ac:dyDescent="0.2"/>
    <row r="1857" s="69" customFormat="1" x14ac:dyDescent="0.2"/>
    <row r="1858" s="69" customFormat="1" x14ac:dyDescent="0.2"/>
    <row r="1859" s="69" customFormat="1" x14ac:dyDescent="0.2"/>
    <row r="1860" s="69" customFormat="1" x14ac:dyDescent="0.2"/>
    <row r="1861" s="69" customFormat="1" x14ac:dyDescent="0.2"/>
    <row r="1862" s="69" customFormat="1" x14ac:dyDescent="0.2"/>
    <row r="1863" s="69" customFormat="1" x14ac:dyDescent="0.2"/>
    <row r="1864" s="69" customFormat="1" x14ac:dyDescent="0.2"/>
    <row r="1865" s="69" customFormat="1" x14ac:dyDescent="0.2"/>
    <row r="1866" s="69" customFormat="1" x14ac:dyDescent="0.2"/>
    <row r="1867" s="69" customFormat="1" x14ac:dyDescent="0.2"/>
    <row r="1868" s="69" customFormat="1" x14ac:dyDescent="0.2"/>
    <row r="1869" s="69" customFormat="1" x14ac:dyDescent="0.2"/>
    <row r="1870" s="69" customFormat="1" x14ac:dyDescent="0.2"/>
    <row r="1871" s="69" customFormat="1" x14ac:dyDescent="0.2"/>
    <row r="1872" s="69" customFormat="1" x14ac:dyDescent="0.2"/>
    <row r="1873" s="69" customFormat="1" x14ac:dyDescent="0.2"/>
    <row r="1874" s="69" customFormat="1" x14ac:dyDescent="0.2"/>
    <row r="1875" s="69" customFormat="1" x14ac:dyDescent="0.2"/>
    <row r="1876" s="69" customFormat="1" x14ac:dyDescent="0.2"/>
    <row r="1877" s="69" customFormat="1" x14ac:dyDescent="0.2"/>
    <row r="1878" s="69" customFormat="1" x14ac:dyDescent="0.2"/>
    <row r="1879" s="69" customFormat="1" x14ac:dyDescent="0.2"/>
    <row r="1880" s="69" customFormat="1" x14ac:dyDescent="0.2"/>
    <row r="1881" s="69" customFormat="1" x14ac:dyDescent="0.2"/>
    <row r="1882" s="69" customFormat="1" x14ac:dyDescent="0.2"/>
    <row r="1883" s="69" customFormat="1" x14ac:dyDescent="0.2"/>
    <row r="1884" s="69" customFormat="1" x14ac:dyDescent="0.2"/>
    <row r="1885" s="69" customFormat="1" x14ac:dyDescent="0.2"/>
    <row r="1886" s="69" customFormat="1" x14ac:dyDescent="0.2"/>
    <row r="1887" s="69" customFormat="1" x14ac:dyDescent="0.2"/>
    <row r="1888" s="69" customFormat="1" x14ac:dyDescent="0.2"/>
    <row r="1889" s="69" customFormat="1" x14ac:dyDescent="0.2"/>
    <row r="1890" s="69" customFormat="1" x14ac:dyDescent="0.2"/>
    <row r="1891" s="69" customFormat="1" x14ac:dyDescent="0.2"/>
    <row r="1892" s="69" customFormat="1" x14ac:dyDescent="0.2"/>
    <row r="1893" s="69" customFormat="1" x14ac:dyDescent="0.2"/>
    <row r="1894" s="69" customFormat="1" x14ac:dyDescent="0.2"/>
    <row r="1895" s="69" customFormat="1" x14ac:dyDescent="0.2"/>
    <row r="1896" s="69" customFormat="1" x14ac:dyDescent="0.2"/>
    <row r="1897" s="69" customFormat="1" x14ac:dyDescent="0.2"/>
    <row r="1898" s="69" customFormat="1" x14ac:dyDescent="0.2"/>
    <row r="1899" s="69" customFormat="1" x14ac:dyDescent="0.2"/>
    <row r="1900" s="69" customFormat="1" x14ac:dyDescent="0.2"/>
    <row r="1901" s="69" customFormat="1" x14ac:dyDescent="0.2"/>
    <row r="1902" s="69" customFormat="1" x14ac:dyDescent="0.2"/>
    <row r="1903" s="69" customFormat="1" x14ac:dyDescent="0.2"/>
    <row r="1904" s="69" customFormat="1" x14ac:dyDescent="0.2"/>
    <row r="1905" s="69" customFormat="1" x14ac:dyDescent="0.2"/>
    <row r="1906" s="69" customFormat="1" x14ac:dyDescent="0.2"/>
    <row r="1907" s="69" customFormat="1" x14ac:dyDescent="0.2"/>
    <row r="1908" s="69" customFormat="1" x14ac:dyDescent="0.2"/>
    <row r="1909" s="69" customFormat="1" x14ac:dyDescent="0.2"/>
    <row r="1910" s="69" customFormat="1" x14ac:dyDescent="0.2"/>
    <row r="1911" s="69" customFormat="1" x14ac:dyDescent="0.2"/>
    <row r="1912" s="69" customFormat="1" x14ac:dyDescent="0.2"/>
    <row r="1913" s="69" customFormat="1" x14ac:dyDescent="0.2"/>
    <row r="1914" s="69" customFormat="1" x14ac:dyDescent="0.2"/>
    <row r="1915" s="69" customFormat="1" x14ac:dyDescent="0.2"/>
    <row r="1916" s="69" customFormat="1" x14ac:dyDescent="0.2"/>
    <row r="1917" s="69" customFormat="1" x14ac:dyDescent="0.2"/>
    <row r="1918" s="69" customFormat="1" x14ac:dyDescent="0.2"/>
    <row r="1919" s="69" customFormat="1" x14ac:dyDescent="0.2"/>
    <row r="1920" s="69" customFormat="1" x14ac:dyDescent="0.2"/>
    <row r="1921" s="69" customFormat="1" x14ac:dyDescent="0.2"/>
    <row r="1922" s="69" customFormat="1" x14ac:dyDescent="0.2"/>
    <row r="1923" s="69" customFormat="1" x14ac:dyDescent="0.2"/>
    <row r="1924" s="69" customFormat="1" x14ac:dyDescent="0.2"/>
    <row r="1925" s="69" customFormat="1" x14ac:dyDescent="0.2"/>
    <row r="1926" s="69" customFormat="1" x14ac:dyDescent="0.2"/>
    <row r="1927" s="69" customFormat="1" x14ac:dyDescent="0.2"/>
    <row r="1928" s="69" customFormat="1" x14ac:dyDescent="0.2"/>
    <row r="1929" s="69" customFormat="1" x14ac:dyDescent="0.2"/>
    <row r="1930" s="69" customFormat="1" x14ac:dyDescent="0.2"/>
    <row r="1931" s="69" customFormat="1" x14ac:dyDescent="0.2"/>
    <row r="1932" s="69" customFormat="1" x14ac:dyDescent="0.2"/>
    <row r="1933" s="69" customFormat="1" x14ac:dyDescent="0.2"/>
    <row r="1934" s="69" customFormat="1" x14ac:dyDescent="0.2"/>
    <row r="1935" s="69" customFormat="1" x14ac:dyDescent="0.2"/>
    <row r="1936" s="69" customFormat="1" x14ac:dyDescent="0.2"/>
    <row r="1937" s="69" customFormat="1" x14ac:dyDescent="0.2"/>
    <row r="1938" s="69" customFormat="1" x14ac:dyDescent="0.2"/>
    <row r="1939" s="69" customFormat="1" x14ac:dyDescent="0.2"/>
    <row r="1940" s="69" customFormat="1" x14ac:dyDescent="0.2"/>
    <row r="1941" s="69" customFormat="1" x14ac:dyDescent="0.2"/>
    <row r="1942" s="69" customFormat="1" x14ac:dyDescent="0.2"/>
    <row r="1943" s="69" customFormat="1" x14ac:dyDescent="0.2"/>
    <row r="1944" s="69" customFormat="1" x14ac:dyDescent="0.2"/>
    <row r="1945" s="69" customFormat="1" x14ac:dyDescent="0.2"/>
    <row r="1946" s="69" customFormat="1" x14ac:dyDescent="0.2"/>
    <row r="1947" s="69" customFormat="1" x14ac:dyDescent="0.2"/>
    <row r="1948" s="69" customFormat="1" x14ac:dyDescent="0.2"/>
    <row r="1949" s="69" customFormat="1" x14ac:dyDescent="0.2"/>
    <row r="1950" s="69" customFormat="1" x14ac:dyDescent="0.2"/>
    <row r="1951" s="69" customFormat="1" x14ac:dyDescent="0.2"/>
    <row r="1952" s="69" customFormat="1" x14ac:dyDescent="0.2"/>
    <row r="1953" s="69" customFormat="1" x14ac:dyDescent="0.2"/>
    <row r="1954" s="69" customFormat="1" x14ac:dyDescent="0.2"/>
    <row r="1955" s="69" customFormat="1" x14ac:dyDescent="0.2"/>
    <row r="1956" s="69" customFormat="1" x14ac:dyDescent="0.2"/>
    <row r="1957" s="69" customFormat="1" x14ac:dyDescent="0.2"/>
    <row r="1958" s="69" customFormat="1" x14ac:dyDescent="0.2"/>
    <row r="1959" s="69" customFormat="1" x14ac:dyDescent="0.2"/>
    <row r="1960" s="69" customFormat="1" x14ac:dyDescent="0.2"/>
    <row r="1961" s="69" customFormat="1" x14ac:dyDescent="0.2"/>
    <row r="1962" s="69" customFormat="1" x14ac:dyDescent="0.2"/>
    <row r="1963" s="69" customFormat="1" x14ac:dyDescent="0.2"/>
    <row r="1964" s="69" customFormat="1" x14ac:dyDescent="0.2"/>
    <row r="1965" s="69" customFormat="1" x14ac:dyDescent="0.2"/>
    <row r="1966" s="69" customFormat="1" x14ac:dyDescent="0.2"/>
    <row r="1967" s="69" customFormat="1" x14ac:dyDescent="0.2"/>
    <row r="1968" s="69" customFormat="1" x14ac:dyDescent="0.2"/>
    <row r="1969" s="69" customFormat="1" x14ac:dyDescent="0.2"/>
    <row r="1970" s="69" customFormat="1" x14ac:dyDescent="0.2"/>
    <row r="1971" s="69" customFormat="1" x14ac:dyDescent="0.2"/>
    <row r="1972" s="69" customFormat="1" x14ac:dyDescent="0.2"/>
    <row r="1973" s="69" customFormat="1" x14ac:dyDescent="0.2"/>
    <row r="1974" s="69" customFormat="1" x14ac:dyDescent="0.2"/>
    <row r="1975" s="69" customFormat="1" x14ac:dyDescent="0.2"/>
    <row r="1976" s="69" customFormat="1" x14ac:dyDescent="0.2"/>
    <row r="1977" s="69" customFormat="1" x14ac:dyDescent="0.2"/>
    <row r="1978" s="69" customFormat="1" x14ac:dyDescent="0.2"/>
    <row r="1979" s="69" customFormat="1" x14ac:dyDescent="0.2"/>
    <row r="1980" s="69" customFormat="1" x14ac:dyDescent="0.2"/>
    <row r="1981" s="69" customFormat="1" x14ac:dyDescent="0.2"/>
    <row r="1982" s="69" customFormat="1" x14ac:dyDescent="0.2"/>
    <row r="1983" s="69" customFormat="1" x14ac:dyDescent="0.2"/>
    <row r="1984" s="69" customFormat="1" x14ac:dyDescent="0.2"/>
    <row r="1985" s="69" customFormat="1" x14ac:dyDescent="0.2"/>
    <row r="1986" s="69" customFormat="1" x14ac:dyDescent="0.2"/>
    <row r="1987" s="69" customFormat="1" x14ac:dyDescent="0.2"/>
    <row r="1988" s="69" customFormat="1" x14ac:dyDescent="0.2"/>
    <row r="1989" s="69" customFormat="1" x14ac:dyDescent="0.2"/>
    <row r="1990" s="69" customFormat="1" x14ac:dyDescent="0.2"/>
    <row r="1991" s="69" customFormat="1" x14ac:dyDescent="0.2"/>
    <row r="1992" s="69" customFormat="1" x14ac:dyDescent="0.2"/>
    <row r="1993" s="69" customFormat="1" x14ac:dyDescent="0.2"/>
    <row r="1994" s="69" customFormat="1" x14ac:dyDescent="0.2"/>
    <row r="1995" s="69" customFormat="1" x14ac:dyDescent="0.2"/>
    <row r="1996" s="69" customFormat="1" x14ac:dyDescent="0.2"/>
    <row r="1997" s="69" customFormat="1" x14ac:dyDescent="0.2"/>
    <row r="1998" s="69" customFormat="1" x14ac:dyDescent="0.2"/>
    <row r="1999" s="69" customFormat="1" x14ac:dyDescent="0.2"/>
    <row r="2000" s="69" customFormat="1" x14ac:dyDescent="0.2"/>
    <row r="2001" s="69" customFormat="1" x14ac:dyDescent="0.2"/>
    <row r="2002" s="69" customFormat="1" x14ac:dyDescent="0.2"/>
    <row r="2003" s="69" customFormat="1" x14ac:dyDescent="0.2"/>
    <row r="2004" s="69" customFormat="1" x14ac:dyDescent="0.2"/>
    <row r="2005" s="69" customFormat="1" x14ac:dyDescent="0.2"/>
    <row r="2006" s="69" customFormat="1" x14ac:dyDescent="0.2"/>
    <row r="2007" s="69" customFormat="1" x14ac:dyDescent="0.2"/>
    <row r="2008" s="69" customFormat="1" x14ac:dyDescent="0.2"/>
    <row r="2009" s="69" customFormat="1" x14ac:dyDescent="0.2"/>
    <row r="2010" s="69" customFormat="1" x14ac:dyDescent="0.2"/>
    <row r="2011" s="69" customFormat="1" x14ac:dyDescent="0.2"/>
    <row r="2012" s="69" customFormat="1" x14ac:dyDescent="0.2"/>
    <row r="2013" s="69" customFormat="1" x14ac:dyDescent="0.2"/>
    <row r="2014" s="69" customFormat="1" x14ac:dyDescent="0.2"/>
    <row r="2015" s="69" customFormat="1" x14ac:dyDescent="0.2"/>
    <row r="2016" s="69" customFormat="1" x14ac:dyDescent="0.2"/>
    <row r="2017" s="69" customFormat="1" x14ac:dyDescent="0.2"/>
    <row r="2018" s="69" customFormat="1" x14ac:dyDescent="0.2"/>
    <row r="2019" s="69" customFormat="1" x14ac:dyDescent="0.2"/>
    <row r="2020" s="69" customFormat="1" x14ac:dyDescent="0.2"/>
    <row r="2021" s="69" customFormat="1" x14ac:dyDescent="0.2"/>
    <row r="2022" s="69" customFormat="1" x14ac:dyDescent="0.2"/>
    <row r="2023" s="69" customFormat="1" x14ac:dyDescent="0.2"/>
    <row r="2024" s="69" customFormat="1" x14ac:dyDescent="0.2"/>
    <row r="2025" s="69" customFormat="1" x14ac:dyDescent="0.2"/>
    <row r="2026" s="69" customFormat="1" x14ac:dyDescent="0.2"/>
    <row r="2027" s="69" customFormat="1" x14ac:dyDescent="0.2"/>
    <row r="2028" s="69" customFormat="1" x14ac:dyDescent="0.2"/>
    <row r="2029" s="69" customFormat="1" x14ac:dyDescent="0.2"/>
    <row r="2030" s="69" customFormat="1" x14ac:dyDescent="0.2"/>
    <row r="2031" s="69" customFormat="1" x14ac:dyDescent="0.2"/>
    <row r="2032" s="69" customFormat="1" x14ac:dyDescent="0.2"/>
    <row r="2033" s="69" customFormat="1" x14ac:dyDescent="0.2"/>
    <row r="2034" s="69" customFormat="1" x14ac:dyDescent="0.2"/>
    <row r="2035" s="69" customFormat="1" x14ac:dyDescent="0.2"/>
    <row r="2036" s="69" customFormat="1" x14ac:dyDescent="0.2"/>
    <row r="2037" s="69" customFormat="1" x14ac:dyDescent="0.2"/>
    <row r="2038" s="69" customFormat="1" x14ac:dyDescent="0.2"/>
    <row r="2039" s="69" customFormat="1" x14ac:dyDescent="0.2"/>
    <row r="2040" s="69" customFormat="1" x14ac:dyDescent="0.2"/>
    <row r="2041" s="69" customFormat="1" x14ac:dyDescent="0.2"/>
    <row r="2042" s="69" customFormat="1" x14ac:dyDescent="0.2"/>
    <row r="2043" s="69" customFormat="1" x14ac:dyDescent="0.2"/>
    <row r="2044" s="69" customFormat="1" x14ac:dyDescent="0.2"/>
    <row r="2045" s="69" customFormat="1" x14ac:dyDescent="0.2"/>
    <row r="2046" s="69" customFormat="1" x14ac:dyDescent="0.2"/>
    <row r="2047" s="69" customFormat="1" x14ac:dyDescent="0.2"/>
    <row r="2048" s="69" customFormat="1" x14ac:dyDescent="0.2"/>
    <row r="2049" s="69" customFormat="1" x14ac:dyDescent="0.2"/>
    <row r="2050" s="69" customFormat="1" x14ac:dyDescent="0.2"/>
    <row r="2051" s="69" customFormat="1" x14ac:dyDescent="0.2"/>
    <row r="2052" s="69" customFormat="1" x14ac:dyDescent="0.2"/>
    <row r="2053" s="69" customFormat="1" x14ac:dyDescent="0.2"/>
    <row r="2054" s="69" customFormat="1" x14ac:dyDescent="0.2"/>
    <row r="2055" s="69" customFormat="1" x14ac:dyDescent="0.2"/>
    <row r="2056" s="69" customFormat="1" x14ac:dyDescent="0.2"/>
    <row r="2057" s="69" customFormat="1" x14ac:dyDescent="0.2"/>
    <row r="2058" s="69" customFormat="1" x14ac:dyDescent="0.2"/>
    <row r="2059" s="69" customFormat="1" x14ac:dyDescent="0.2"/>
    <row r="2060" s="69" customFormat="1" x14ac:dyDescent="0.2"/>
    <row r="2061" s="69" customFormat="1" x14ac:dyDescent="0.2"/>
    <row r="2062" s="69" customFormat="1" x14ac:dyDescent="0.2"/>
    <row r="2063" s="69" customFormat="1" x14ac:dyDescent="0.2"/>
    <row r="2064" s="69" customFormat="1" x14ac:dyDescent="0.2"/>
    <row r="2065" s="69" customFormat="1" x14ac:dyDescent="0.2"/>
    <row r="2066" s="69" customFormat="1" x14ac:dyDescent="0.2"/>
    <row r="2067" s="69" customFormat="1" x14ac:dyDescent="0.2"/>
    <row r="2068" s="69" customFormat="1" x14ac:dyDescent="0.2"/>
    <row r="2069" s="69" customFormat="1" x14ac:dyDescent="0.2"/>
    <row r="2070" s="69" customFormat="1" x14ac:dyDescent="0.2"/>
    <row r="2071" s="69" customFormat="1" x14ac:dyDescent="0.2"/>
    <row r="2072" s="69" customFormat="1" x14ac:dyDescent="0.2"/>
    <row r="2073" s="69" customFormat="1" x14ac:dyDescent="0.2"/>
    <row r="2074" s="69" customFormat="1" x14ac:dyDescent="0.2"/>
    <row r="2075" s="69" customFormat="1" x14ac:dyDescent="0.2"/>
    <row r="2076" s="69" customFormat="1" x14ac:dyDescent="0.2"/>
    <row r="2077" s="69" customFormat="1" x14ac:dyDescent="0.2"/>
    <row r="2078" s="69" customFormat="1" x14ac:dyDescent="0.2"/>
    <row r="2079" s="69" customFormat="1" x14ac:dyDescent="0.2"/>
    <row r="2080" s="69" customFormat="1" x14ac:dyDescent="0.2"/>
    <row r="2081" s="69" customFormat="1" x14ac:dyDescent="0.2"/>
    <row r="2082" s="69" customFormat="1" x14ac:dyDescent="0.2"/>
    <row r="2083" s="69" customFormat="1" x14ac:dyDescent="0.2"/>
    <row r="2084" s="69" customFormat="1" x14ac:dyDescent="0.2"/>
    <row r="2085" s="69" customFormat="1" x14ac:dyDescent="0.2"/>
    <row r="2086" s="69" customFormat="1" x14ac:dyDescent="0.2"/>
    <row r="2087" s="69" customFormat="1" x14ac:dyDescent="0.2"/>
    <row r="2088" s="69" customFormat="1" x14ac:dyDescent="0.2"/>
    <row r="2089" s="69" customFormat="1" x14ac:dyDescent="0.2"/>
    <row r="2090" s="69" customFormat="1" x14ac:dyDescent="0.2"/>
    <row r="2091" s="69" customFormat="1" x14ac:dyDescent="0.2"/>
    <row r="2092" s="69" customFormat="1" x14ac:dyDescent="0.2"/>
    <row r="2093" s="69" customFormat="1" x14ac:dyDescent="0.2"/>
    <row r="2094" s="69" customFormat="1" x14ac:dyDescent="0.2"/>
    <row r="2095" s="69" customFormat="1" x14ac:dyDescent="0.2"/>
    <row r="2096" s="69" customFormat="1" x14ac:dyDescent="0.2"/>
    <row r="2097" s="69" customFormat="1" x14ac:dyDescent="0.2"/>
    <row r="2098" s="69" customFormat="1" x14ac:dyDescent="0.2"/>
    <row r="2099" s="69" customFormat="1" x14ac:dyDescent="0.2"/>
    <row r="2100" s="69" customFormat="1" x14ac:dyDescent="0.2"/>
    <row r="2101" s="69" customFormat="1" x14ac:dyDescent="0.2"/>
    <row r="2102" s="69" customFormat="1" x14ac:dyDescent="0.2"/>
    <row r="2103" s="69" customFormat="1" x14ac:dyDescent="0.2"/>
    <row r="2104" s="69" customFormat="1" x14ac:dyDescent="0.2"/>
    <row r="2105" s="69" customFormat="1" x14ac:dyDescent="0.2"/>
    <row r="2106" s="69" customFormat="1" x14ac:dyDescent="0.2"/>
    <row r="2107" s="69" customFormat="1" x14ac:dyDescent="0.2"/>
    <row r="2108" s="69" customFormat="1" x14ac:dyDescent="0.2"/>
    <row r="2109" s="69" customFormat="1" x14ac:dyDescent="0.2"/>
    <row r="2110" s="69" customFormat="1" x14ac:dyDescent="0.2"/>
    <row r="2111" s="69" customFormat="1" x14ac:dyDescent="0.2"/>
    <row r="2112" s="69" customFormat="1" x14ac:dyDescent="0.2"/>
    <row r="2113" s="69" customFormat="1" x14ac:dyDescent="0.2"/>
    <row r="2114" s="69" customFormat="1" x14ac:dyDescent="0.2"/>
    <row r="2115" s="69" customFormat="1" x14ac:dyDescent="0.2"/>
    <row r="2116" s="69" customFormat="1" x14ac:dyDescent="0.2"/>
    <row r="2117" s="69" customFormat="1" x14ac:dyDescent="0.2"/>
    <row r="2118" s="69" customFormat="1" x14ac:dyDescent="0.2"/>
    <row r="2119" s="69" customFormat="1" x14ac:dyDescent="0.2"/>
    <row r="2120" s="69" customFormat="1" x14ac:dyDescent="0.2"/>
    <row r="2121" s="69" customFormat="1" x14ac:dyDescent="0.2"/>
    <row r="2122" s="69" customFormat="1" x14ac:dyDescent="0.2"/>
    <row r="2123" s="69" customFormat="1" x14ac:dyDescent="0.2"/>
    <row r="2124" s="69" customFormat="1" x14ac:dyDescent="0.2"/>
    <row r="2125" s="69" customFormat="1" x14ac:dyDescent="0.2"/>
    <row r="2126" s="69" customFormat="1" x14ac:dyDescent="0.2"/>
    <row r="2127" s="69" customFormat="1" x14ac:dyDescent="0.2"/>
    <row r="2128" s="69" customFormat="1" x14ac:dyDescent="0.2"/>
    <row r="2129" s="69" customFormat="1" x14ac:dyDescent="0.2"/>
    <row r="2130" s="69" customFormat="1" x14ac:dyDescent="0.2"/>
    <row r="2131" s="69" customFormat="1" x14ac:dyDescent="0.2"/>
    <row r="2132" s="69" customFormat="1" x14ac:dyDescent="0.2"/>
    <row r="2133" s="69" customFormat="1" x14ac:dyDescent="0.2"/>
    <row r="2134" s="69" customFormat="1" x14ac:dyDescent="0.2"/>
    <row r="2135" s="69" customFormat="1" x14ac:dyDescent="0.2"/>
    <row r="2136" s="69" customFormat="1" x14ac:dyDescent="0.2"/>
    <row r="2137" s="69" customFormat="1" x14ac:dyDescent="0.2"/>
    <row r="2138" s="69" customFormat="1" x14ac:dyDescent="0.2"/>
    <row r="2139" s="69" customFormat="1" x14ac:dyDescent="0.2"/>
    <row r="2140" s="69" customFormat="1" x14ac:dyDescent="0.2"/>
    <row r="2141" s="69" customFormat="1" x14ac:dyDescent="0.2"/>
    <row r="2142" s="69" customFormat="1" x14ac:dyDescent="0.2"/>
    <row r="2143" s="69" customFormat="1" x14ac:dyDescent="0.2"/>
    <row r="2144" s="69" customFormat="1" x14ac:dyDescent="0.2"/>
    <row r="2145" s="69" customFormat="1" x14ac:dyDescent="0.2"/>
    <row r="2146" s="69" customFormat="1" x14ac:dyDescent="0.2"/>
    <row r="2147" s="69" customFormat="1" x14ac:dyDescent="0.2"/>
    <row r="2148" s="69" customFormat="1" x14ac:dyDescent="0.2"/>
    <row r="2149" s="69" customFormat="1" x14ac:dyDescent="0.2"/>
    <row r="2150" s="69" customFormat="1" x14ac:dyDescent="0.2"/>
    <row r="2151" s="69" customFormat="1" x14ac:dyDescent="0.2"/>
    <row r="2152" s="69" customFormat="1" x14ac:dyDescent="0.2"/>
    <row r="2153" s="69" customFormat="1" x14ac:dyDescent="0.2"/>
    <row r="2154" s="69" customFormat="1" x14ac:dyDescent="0.2"/>
    <row r="2155" s="69" customFormat="1" x14ac:dyDescent="0.2"/>
    <row r="2156" s="69" customFormat="1" x14ac:dyDescent="0.2"/>
    <row r="2157" s="69" customFormat="1" x14ac:dyDescent="0.2"/>
    <row r="2158" s="69" customFormat="1" x14ac:dyDescent="0.2"/>
    <row r="2159" s="69" customFormat="1" x14ac:dyDescent="0.2"/>
    <row r="2160" s="69" customFormat="1" x14ac:dyDescent="0.2"/>
    <row r="2161" s="69" customFormat="1" x14ac:dyDescent="0.2"/>
    <row r="2162" s="69" customFormat="1" x14ac:dyDescent="0.2"/>
    <row r="2163" s="69" customFormat="1" x14ac:dyDescent="0.2"/>
    <row r="2164" s="69" customFormat="1" x14ac:dyDescent="0.2"/>
    <row r="2165" s="69" customFormat="1" x14ac:dyDescent="0.2"/>
    <row r="2166" s="69" customFormat="1" x14ac:dyDescent="0.2"/>
    <row r="2167" s="69" customFormat="1" x14ac:dyDescent="0.2"/>
    <row r="2168" s="69" customFormat="1" x14ac:dyDescent="0.2"/>
    <row r="2169" s="69" customFormat="1" x14ac:dyDescent="0.2"/>
    <row r="2170" s="69" customFormat="1" x14ac:dyDescent="0.2"/>
    <row r="2171" s="69" customFormat="1" x14ac:dyDescent="0.2"/>
    <row r="2172" s="69" customFormat="1" x14ac:dyDescent="0.2"/>
    <row r="2173" s="69" customFormat="1" x14ac:dyDescent="0.2"/>
    <row r="2174" s="69" customFormat="1" x14ac:dyDescent="0.2"/>
    <row r="2175" s="69" customFormat="1" x14ac:dyDescent="0.2"/>
    <row r="2176" s="69" customFormat="1" x14ac:dyDescent="0.2"/>
    <row r="2177" s="69" customFormat="1" x14ac:dyDescent="0.2"/>
    <row r="2178" s="69" customFormat="1" x14ac:dyDescent="0.2"/>
    <row r="2179" s="69" customFormat="1" x14ac:dyDescent="0.2"/>
    <row r="2180" s="69" customFormat="1" x14ac:dyDescent="0.2"/>
    <row r="2181" s="69" customFormat="1" x14ac:dyDescent="0.2"/>
    <row r="2182" s="69" customFormat="1" x14ac:dyDescent="0.2"/>
    <row r="2183" s="69" customFormat="1" x14ac:dyDescent="0.2"/>
    <row r="2184" s="69" customFormat="1" x14ac:dyDescent="0.2"/>
    <row r="2185" s="69" customFormat="1" x14ac:dyDescent="0.2"/>
    <row r="2186" s="69" customFormat="1" x14ac:dyDescent="0.2"/>
    <row r="2187" s="69" customFormat="1" x14ac:dyDescent="0.2"/>
    <row r="2188" s="69" customFormat="1" x14ac:dyDescent="0.2"/>
    <row r="2189" s="69" customFormat="1" x14ac:dyDescent="0.2"/>
    <row r="2190" s="69" customFormat="1" x14ac:dyDescent="0.2"/>
    <row r="2191" s="69" customFormat="1" x14ac:dyDescent="0.2"/>
    <row r="2192" s="69" customFormat="1" x14ac:dyDescent="0.2"/>
    <row r="2193" s="69" customFormat="1" x14ac:dyDescent="0.2"/>
    <row r="2194" s="69" customFormat="1" x14ac:dyDescent="0.2"/>
    <row r="2195" s="69" customFormat="1" x14ac:dyDescent="0.2"/>
    <row r="2196" s="69" customFormat="1" x14ac:dyDescent="0.2"/>
    <row r="2197" s="69" customFormat="1" x14ac:dyDescent="0.2"/>
    <row r="2198" s="69" customFormat="1" x14ac:dyDescent="0.2"/>
    <row r="2199" s="69" customFormat="1" x14ac:dyDescent="0.2"/>
    <row r="2200" s="69" customFormat="1" x14ac:dyDescent="0.2"/>
    <row r="2201" s="69" customFormat="1" x14ac:dyDescent="0.2"/>
    <row r="2202" s="69" customFormat="1" x14ac:dyDescent="0.2"/>
    <row r="2203" s="69" customFormat="1" x14ac:dyDescent="0.2"/>
    <row r="2204" s="69" customFormat="1" x14ac:dyDescent="0.2"/>
    <row r="2205" s="69" customFormat="1" x14ac:dyDescent="0.2"/>
    <row r="2206" s="69" customFormat="1" x14ac:dyDescent="0.2"/>
    <row r="2207" s="69" customFormat="1" x14ac:dyDescent="0.2"/>
    <row r="2208" s="69" customFormat="1" x14ac:dyDescent="0.2"/>
    <row r="2209" s="69" customFormat="1" x14ac:dyDescent="0.2"/>
    <row r="2210" s="69" customFormat="1" x14ac:dyDescent="0.2"/>
    <row r="2211" s="69" customFormat="1" x14ac:dyDescent="0.2"/>
    <row r="2212" s="69" customFormat="1" x14ac:dyDescent="0.2"/>
    <row r="2213" s="69" customFormat="1" x14ac:dyDescent="0.2"/>
    <row r="2214" s="69" customFormat="1" x14ac:dyDescent="0.2"/>
    <row r="2215" s="69" customFormat="1" x14ac:dyDescent="0.2"/>
    <row r="2216" s="69" customFormat="1" x14ac:dyDescent="0.2"/>
    <row r="2217" s="69" customFormat="1" x14ac:dyDescent="0.2"/>
    <row r="2218" s="69" customFormat="1" x14ac:dyDescent="0.2"/>
    <row r="2219" s="69" customFormat="1" x14ac:dyDescent="0.2"/>
    <row r="2220" s="69" customFormat="1" x14ac:dyDescent="0.2"/>
    <row r="2221" s="69" customFormat="1" x14ac:dyDescent="0.2"/>
    <row r="2222" s="69" customFormat="1" x14ac:dyDescent="0.2"/>
    <row r="2223" s="69" customFormat="1" x14ac:dyDescent="0.2"/>
    <row r="2224" s="69" customFormat="1" x14ac:dyDescent="0.2"/>
    <row r="2225" s="69" customFormat="1" x14ac:dyDescent="0.2"/>
    <row r="2226" s="69" customFormat="1" x14ac:dyDescent="0.2"/>
    <row r="2227" s="69" customFormat="1" x14ac:dyDescent="0.2"/>
    <row r="2228" s="69" customFormat="1" x14ac:dyDescent="0.2"/>
    <row r="2229" s="69" customFormat="1" x14ac:dyDescent="0.2"/>
    <row r="2230" s="69" customFormat="1" x14ac:dyDescent="0.2"/>
    <row r="2231" s="69" customFormat="1" x14ac:dyDescent="0.2"/>
    <row r="2232" s="69" customFormat="1" x14ac:dyDescent="0.2"/>
    <row r="2233" s="69" customFormat="1" x14ac:dyDescent="0.2"/>
    <row r="2234" s="69" customFormat="1" x14ac:dyDescent="0.2"/>
    <row r="2235" s="69" customFormat="1" x14ac:dyDescent="0.2"/>
    <row r="2236" s="69" customFormat="1" x14ac:dyDescent="0.2"/>
    <row r="2237" s="69" customFormat="1" x14ac:dyDescent="0.2"/>
    <row r="2238" s="69" customFormat="1" x14ac:dyDescent="0.2"/>
    <row r="2239" s="69" customFormat="1" x14ac:dyDescent="0.2"/>
    <row r="2240" s="69" customFormat="1" x14ac:dyDescent="0.2"/>
    <row r="2241" s="69" customFormat="1" x14ac:dyDescent="0.2"/>
    <row r="2242" s="69" customFormat="1" x14ac:dyDescent="0.2"/>
    <row r="2243" s="69" customFormat="1" x14ac:dyDescent="0.2"/>
    <row r="2244" s="69" customFormat="1" x14ac:dyDescent="0.2"/>
    <row r="2245" s="69" customFormat="1" x14ac:dyDescent="0.2"/>
    <row r="2246" s="69" customFormat="1" x14ac:dyDescent="0.2"/>
    <row r="2247" s="69" customFormat="1" x14ac:dyDescent="0.2"/>
    <row r="2248" s="69" customFormat="1" x14ac:dyDescent="0.2"/>
    <row r="2249" s="69" customFormat="1" x14ac:dyDescent="0.2"/>
    <row r="2250" s="69" customFormat="1" x14ac:dyDescent="0.2"/>
    <row r="2251" s="69" customFormat="1" x14ac:dyDescent="0.2"/>
    <row r="2252" s="69" customFormat="1" x14ac:dyDescent="0.2"/>
    <row r="2253" s="69" customFormat="1" x14ac:dyDescent="0.2"/>
    <row r="2254" s="69" customFormat="1" x14ac:dyDescent="0.2"/>
    <row r="2255" s="69" customFormat="1" x14ac:dyDescent="0.2"/>
    <row r="2256" s="69" customFormat="1" x14ac:dyDescent="0.2"/>
    <row r="2257" s="69" customFormat="1" x14ac:dyDescent="0.2"/>
    <row r="2258" s="69" customFormat="1" x14ac:dyDescent="0.2"/>
    <row r="2259" s="69" customFormat="1" x14ac:dyDescent="0.2"/>
    <row r="2260" s="69" customFormat="1" x14ac:dyDescent="0.2"/>
    <row r="2261" s="69" customFormat="1" x14ac:dyDescent="0.2"/>
    <row r="2262" s="69" customFormat="1" x14ac:dyDescent="0.2"/>
    <row r="2263" s="69" customFormat="1" x14ac:dyDescent="0.2"/>
    <row r="2264" s="69" customFormat="1" x14ac:dyDescent="0.2"/>
    <row r="2265" s="69" customFormat="1" x14ac:dyDescent="0.2"/>
    <row r="2266" s="69" customFormat="1" x14ac:dyDescent="0.2"/>
    <row r="2267" s="69" customFormat="1" x14ac:dyDescent="0.2"/>
    <row r="2268" s="69" customFormat="1" x14ac:dyDescent="0.2"/>
    <row r="2269" s="69" customFormat="1" x14ac:dyDescent="0.2"/>
    <row r="2270" s="69" customFormat="1" x14ac:dyDescent="0.2"/>
    <row r="2271" s="69" customFormat="1" x14ac:dyDescent="0.2"/>
    <row r="2272" s="69" customFormat="1" x14ac:dyDescent="0.2"/>
    <row r="2273" s="69" customFormat="1" x14ac:dyDescent="0.2"/>
    <row r="2274" s="69" customFormat="1" x14ac:dyDescent="0.2"/>
    <row r="2275" s="69" customFormat="1" x14ac:dyDescent="0.2"/>
    <row r="2276" s="69" customFormat="1" x14ac:dyDescent="0.2"/>
    <row r="2277" s="69" customFormat="1" x14ac:dyDescent="0.2"/>
    <row r="2278" s="69" customFormat="1" x14ac:dyDescent="0.2"/>
    <row r="2279" s="69" customFormat="1" x14ac:dyDescent="0.2"/>
    <row r="2280" s="69" customFormat="1" x14ac:dyDescent="0.2"/>
    <row r="2281" s="69" customFormat="1" x14ac:dyDescent="0.2"/>
    <row r="2282" s="69" customFormat="1" x14ac:dyDescent="0.2"/>
    <row r="2283" s="69" customFormat="1" x14ac:dyDescent="0.2"/>
    <row r="2284" s="69" customFormat="1" x14ac:dyDescent="0.2"/>
    <row r="2285" s="69" customFormat="1" x14ac:dyDescent="0.2"/>
    <row r="2286" s="69" customFormat="1" x14ac:dyDescent="0.2"/>
    <row r="2287" s="69" customFormat="1" x14ac:dyDescent="0.2"/>
    <row r="2288" s="69" customFormat="1" x14ac:dyDescent="0.2"/>
    <row r="2289" s="69" customFormat="1" x14ac:dyDescent="0.2"/>
    <row r="2290" s="69" customFormat="1" x14ac:dyDescent="0.2"/>
    <row r="2291" s="69" customFormat="1" x14ac:dyDescent="0.2"/>
    <row r="2292" s="69" customFormat="1" x14ac:dyDescent="0.2"/>
    <row r="2293" s="69" customFormat="1" x14ac:dyDescent="0.2"/>
    <row r="2294" s="69" customFormat="1" x14ac:dyDescent="0.2"/>
    <row r="2295" s="69" customFormat="1" x14ac:dyDescent="0.2"/>
    <row r="2296" s="69" customFormat="1" x14ac:dyDescent="0.2"/>
    <row r="2297" s="69" customFormat="1" x14ac:dyDescent="0.2"/>
    <row r="2298" s="69" customFormat="1" x14ac:dyDescent="0.2"/>
    <row r="2299" s="69" customFormat="1" x14ac:dyDescent="0.2"/>
    <row r="2300" s="69" customFormat="1" x14ac:dyDescent="0.2"/>
    <row r="2301" s="69" customFormat="1" x14ac:dyDescent="0.2"/>
    <row r="2302" s="69" customFormat="1" x14ac:dyDescent="0.2"/>
    <row r="2303" s="69" customFormat="1" x14ac:dyDescent="0.2"/>
    <row r="2304" s="69" customFormat="1" x14ac:dyDescent="0.2"/>
    <row r="2305" s="69" customFormat="1" x14ac:dyDescent="0.2"/>
    <row r="2306" s="69" customFormat="1" x14ac:dyDescent="0.2"/>
    <row r="2307" s="69" customFormat="1" x14ac:dyDescent="0.2"/>
    <row r="2308" s="69" customFormat="1" x14ac:dyDescent="0.2"/>
    <row r="2309" s="69" customFormat="1" x14ac:dyDescent="0.2"/>
    <row r="2310" s="69" customFormat="1" x14ac:dyDescent="0.2"/>
    <row r="2311" s="69" customFormat="1" x14ac:dyDescent="0.2"/>
    <row r="2312" s="69" customFormat="1" x14ac:dyDescent="0.2"/>
    <row r="2313" s="69" customFormat="1" x14ac:dyDescent="0.2"/>
    <row r="2314" s="69" customFormat="1" x14ac:dyDescent="0.2"/>
    <row r="2315" s="69" customFormat="1" x14ac:dyDescent="0.2"/>
    <row r="2316" s="69" customFormat="1" x14ac:dyDescent="0.2"/>
    <row r="2317" s="69" customFormat="1" x14ac:dyDescent="0.2"/>
    <row r="2318" s="69" customFormat="1" x14ac:dyDescent="0.2"/>
    <row r="2319" s="69" customFormat="1" x14ac:dyDescent="0.2"/>
    <row r="2320" s="69" customFormat="1" x14ac:dyDescent="0.2"/>
    <row r="2321" s="69" customFormat="1" x14ac:dyDescent="0.2"/>
    <row r="2322" s="69" customFormat="1" x14ac:dyDescent="0.2"/>
    <row r="2323" s="69" customFormat="1" x14ac:dyDescent="0.2"/>
    <row r="2324" s="69" customFormat="1" x14ac:dyDescent="0.2"/>
    <row r="2325" s="69" customFormat="1" x14ac:dyDescent="0.2"/>
    <row r="2326" s="69" customFormat="1" x14ac:dyDescent="0.2"/>
    <row r="2327" s="69" customFormat="1" x14ac:dyDescent="0.2"/>
    <row r="2328" s="69" customFormat="1" x14ac:dyDescent="0.2"/>
    <row r="2329" s="69" customFormat="1" x14ac:dyDescent="0.2"/>
    <row r="2330" s="69" customFormat="1" x14ac:dyDescent="0.2"/>
    <row r="2331" s="69" customFormat="1" x14ac:dyDescent="0.2"/>
    <row r="2332" s="69" customFormat="1" x14ac:dyDescent="0.2"/>
    <row r="2333" s="69" customFormat="1" x14ac:dyDescent="0.2"/>
    <row r="2334" s="69" customFormat="1" x14ac:dyDescent="0.2"/>
    <row r="2335" s="69" customFormat="1" x14ac:dyDescent="0.2"/>
    <row r="2336" s="69" customFormat="1" x14ac:dyDescent="0.2"/>
    <row r="2337" s="69" customFormat="1" x14ac:dyDescent="0.2"/>
    <row r="2338" s="69" customFormat="1" x14ac:dyDescent="0.2"/>
    <row r="2339" s="69" customFormat="1" x14ac:dyDescent="0.2"/>
    <row r="2340" s="69" customFormat="1" x14ac:dyDescent="0.2"/>
    <row r="2341" s="69" customFormat="1" x14ac:dyDescent="0.2"/>
    <row r="2342" s="69" customFormat="1" x14ac:dyDescent="0.2"/>
    <row r="2343" s="69" customFormat="1" x14ac:dyDescent="0.2"/>
    <row r="2344" s="69" customFormat="1" x14ac:dyDescent="0.2"/>
    <row r="2345" s="69" customFormat="1" x14ac:dyDescent="0.2"/>
    <row r="2346" s="69" customFormat="1" x14ac:dyDescent="0.2"/>
    <row r="2347" s="69" customFormat="1" x14ac:dyDescent="0.2"/>
    <row r="2348" s="69" customFormat="1" x14ac:dyDescent="0.2"/>
    <row r="2349" s="69" customFormat="1" x14ac:dyDescent="0.2"/>
    <row r="2350" s="69" customFormat="1" x14ac:dyDescent="0.2"/>
    <row r="2351" s="69" customFormat="1" x14ac:dyDescent="0.2"/>
    <row r="2352" s="69" customFormat="1" x14ac:dyDescent="0.2"/>
    <row r="2353" s="69" customFormat="1" x14ac:dyDescent="0.2"/>
    <row r="2354" s="69" customFormat="1" x14ac:dyDescent="0.2"/>
    <row r="2355" s="69" customFormat="1" x14ac:dyDescent="0.2"/>
    <row r="2356" s="69" customFormat="1" x14ac:dyDescent="0.2"/>
    <row r="2357" s="69" customFormat="1" x14ac:dyDescent="0.2"/>
    <row r="2358" s="69" customFormat="1" x14ac:dyDescent="0.2"/>
    <row r="2359" s="69" customFormat="1" x14ac:dyDescent="0.2"/>
    <row r="2360" s="69" customFormat="1" x14ac:dyDescent="0.2"/>
    <row r="2361" s="69" customFormat="1" x14ac:dyDescent="0.2"/>
    <row r="2362" s="69" customFormat="1" x14ac:dyDescent="0.2"/>
    <row r="2363" s="69" customFormat="1" x14ac:dyDescent="0.2"/>
    <row r="2364" s="69" customFormat="1" x14ac:dyDescent="0.2"/>
    <row r="2365" s="69" customFormat="1" x14ac:dyDescent="0.2"/>
    <row r="2366" s="69" customFormat="1" x14ac:dyDescent="0.2"/>
    <row r="2367" s="69" customFormat="1" x14ac:dyDescent="0.2"/>
    <row r="2368" s="69" customFormat="1" x14ac:dyDescent="0.2"/>
    <row r="2369" s="69" customFormat="1" x14ac:dyDescent="0.2"/>
    <row r="2370" s="69" customFormat="1" x14ac:dyDescent="0.2"/>
    <row r="2371" s="69" customFormat="1" x14ac:dyDescent="0.2"/>
    <row r="2372" s="69" customFormat="1" x14ac:dyDescent="0.2"/>
    <row r="2373" s="69" customFormat="1" x14ac:dyDescent="0.2"/>
    <row r="2374" s="69" customFormat="1" x14ac:dyDescent="0.2"/>
    <row r="2375" s="69" customFormat="1" x14ac:dyDescent="0.2"/>
    <row r="2376" s="69" customFormat="1" x14ac:dyDescent="0.2"/>
    <row r="2377" s="69" customFormat="1" x14ac:dyDescent="0.2"/>
    <row r="2378" s="69" customFormat="1" x14ac:dyDescent="0.2"/>
    <row r="2379" s="69" customFormat="1" x14ac:dyDescent="0.2"/>
    <row r="2380" s="69" customFormat="1" x14ac:dyDescent="0.2"/>
    <row r="2381" s="69" customFormat="1" x14ac:dyDescent="0.2"/>
    <row r="2382" s="69" customFormat="1" x14ac:dyDescent="0.2"/>
    <row r="2383" s="69" customFormat="1" x14ac:dyDescent="0.2"/>
    <row r="2384" s="69" customFormat="1" x14ac:dyDescent="0.2"/>
    <row r="2385" s="69" customFormat="1" x14ac:dyDescent="0.2"/>
    <row r="2386" s="69" customFormat="1" x14ac:dyDescent="0.2"/>
    <row r="2387" s="69" customFormat="1" x14ac:dyDescent="0.2"/>
    <row r="2388" s="69" customFormat="1" x14ac:dyDescent="0.2"/>
    <row r="2389" s="69" customFormat="1" x14ac:dyDescent="0.2"/>
    <row r="2390" s="69" customFormat="1" x14ac:dyDescent="0.2"/>
    <row r="2391" s="69" customFormat="1" x14ac:dyDescent="0.2"/>
    <row r="2392" s="69" customFormat="1" x14ac:dyDescent="0.2"/>
    <row r="2393" s="69" customFormat="1" x14ac:dyDescent="0.2"/>
    <row r="2394" s="69" customFormat="1" x14ac:dyDescent="0.2"/>
    <row r="2395" s="69" customFormat="1" x14ac:dyDescent="0.2"/>
    <row r="2396" s="69" customFormat="1" x14ac:dyDescent="0.2"/>
    <row r="2397" s="69" customFormat="1" x14ac:dyDescent="0.2"/>
    <row r="2398" s="69" customFormat="1" x14ac:dyDescent="0.2"/>
    <row r="2399" s="69" customFormat="1" x14ac:dyDescent="0.2"/>
    <row r="2400" s="69" customFormat="1" x14ac:dyDescent="0.2"/>
    <row r="2401" s="69" customFormat="1" x14ac:dyDescent="0.2"/>
    <row r="2402" s="69" customFormat="1" x14ac:dyDescent="0.2"/>
    <row r="2403" s="69" customFormat="1" x14ac:dyDescent="0.2"/>
    <row r="2404" s="69" customFormat="1" x14ac:dyDescent="0.2"/>
    <row r="2405" s="69" customFormat="1" x14ac:dyDescent="0.2"/>
    <row r="2406" s="69" customFormat="1" x14ac:dyDescent="0.2"/>
    <row r="2407" s="69" customFormat="1" x14ac:dyDescent="0.2"/>
    <row r="2408" s="69" customFormat="1" x14ac:dyDescent="0.2"/>
    <row r="2409" s="69" customFormat="1" x14ac:dyDescent="0.2"/>
    <row r="2410" s="69" customFormat="1" x14ac:dyDescent="0.2"/>
    <row r="2411" s="69" customFormat="1" x14ac:dyDescent="0.2"/>
    <row r="2412" s="69" customFormat="1" x14ac:dyDescent="0.2"/>
    <row r="2413" s="69" customFormat="1" x14ac:dyDescent="0.2"/>
    <row r="2414" s="69" customFormat="1" x14ac:dyDescent="0.2"/>
    <row r="2415" s="69" customFormat="1" x14ac:dyDescent="0.2"/>
    <row r="2416" s="69" customFormat="1" x14ac:dyDescent="0.2"/>
    <row r="2417" s="69" customFormat="1" x14ac:dyDescent="0.2"/>
    <row r="2418" s="69" customFormat="1" x14ac:dyDescent="0.2"/>
    <row r="2419" s="69" customFormat="1" x14ac:dyDescent="0.2"/>
    <row r="2420" s="69" customFormat="1" x14ac:dyDescent="0.2"/>
    <row r="2421" s="69" customFormat="1" x14ac:dyDescent="0.2"/>
    <row r="2422" s="69" customFormat="1" x14ac:dyDescent="0.2"/>
    <row r="2423" s="69" customFormat="1" x14ac:dyDescent="0.2"/>
    <row r="2424" s="69" customFormat="1" x14ac:dyDescent="0.2"/>
    <row r="2425" s="69" customFormat="1" x14ac:dyDescent="0.2"/>
    <row r="2426" s="69" customFormat="1" x14ac:dyDescent="0.2"/>
    <row r="2427" s="69" customFormat="1" x14ac:dyDescent="0.2"/>
    <row r="2428" s="69" customFormat="1" x14ac:dyDescent="0.2"/>
    <row r="2429" s="69" customFormat="1" x14ac:dyDescent="0.2"/>
    <row r="2430" s="69" customFormat="1" x14ac:dyDescent="0.2"/>
    <row r="2431" s="69" customFormat="1" x14ac:dyDescent="0.2"/>
    <row r="2432" s="69" customFormat="1" x14ac:dyDescent="0.2"/>
    <row r="2433" s="69" customFormat="1" x14ac:dyDescent="0.2"/>
    <row r="2434" s="69" customFormat="1" x14ac:dyDescent="0.2"/>
    <row r="2435" s="69" customFormat="1" x14ac:dyDescent="0.2"/>
    <row r="2436" s="69" customFormat="1" x14ac:dyDescent="0.2"/>
    <row r="2437" s="69" customFormat="1" x14ac:dyDescent="0.2"/>
    <row r="2438" s="69" customFormat="1" x14ac:dyDescent="0.2"/>
    <row r="2439" s="69" customFormat="1" x14ac:dyDescent="0.2"/>
    <row r="2440" s="69" customFormat="1" x14ac:dyDescent="0.2"/>
    <row r="2441" s="69" customFormat="1" x14ac:dyDescent="0.2"/>
    <row r="2442" s="69" customFormat="1" x14ac:dyDescent="0.2"/>
    <row r="2443" s="69" customFormat="1" x14ac:dyDescent="0.2"/>
    <row r="2444" s="69" customFormat="1" x14ac:dyDescent="0.2"/>
    <row r="2445" s="69" customFormat="1" x14ac:dyDescent="0.2"/>
    <row r="2446" s="69" customFormat="1" x14ac:dyDescent="0.2"/>
    <row r="2447" s="69" customFormat="1" x14ac:dyDescent="0.2"/>
    <row r="2448" s="69" customFormat="1" x14ac:dyDescent="0.2"/>
    <row r="2449" s="69" customFormat="1" x14ac:dyDescent="0.2"/>
    <row r="2450" s="69" customFormat="1" x14ac:dyDescent="0.2"/>
    <row r="2451" s="69" customFormat="1" x14ac:dyDescent="0.2"/>
    <row r="2452" s="69" customFormat="1" x14ac:dyDescent="0.2"/>
    <row r="2453" s="69" customFormat="1" x14ac:dyDescent="0.2"/>
    <row r="2454" s="69" customFormat="1" x14ac:dyDescent="0.2"/>
    <row r="2455" s="69" customFormat="1" x14ac:dyDescent="0.2"/>
    <row r="2456" s="69" customFormat="1" x14ac:dyDescent="0.2"/>
    <row r="2457" s="69" customFormat="1" x14ac:dyDescent="0.2"/>
    <row r="2458" s="69" customFormat="1" x14ac:dyDescent="0.2"/>
    <row r="2459" s="69" customFormat="1" x14ac:dyDescent="0.2"/>
    <row r="2460" s="69" customFormat="1" x14ac:dyDescent="0.2"/>
    <row r="2461" s="69" customFormat="1" x14ac:dyDescent="0.2"/>
    <row r="2462" s="69" customFormat="1" x14ac:dyDescent="0.2"/>
    <row r="2463" s="69" customFormat="1" x14ac:dyDescent="0.2"/>
    <row r="2464" s="69" customFormat="1" x14ac:dyDescent="0.2"/>
    <row r="2465" s="69" customFormat="1" x14ac:dyDescent="0.2"/>
    <row r="2466" s="69" customFormat="1" x14ac:dyDescent="0.2"/>
    <row r="2467" s="69" customFormat="1" x14ac:dyDescent="0.2"/>
    <row r="2468" s="69" customFormat="1" x14ac:dyDescent="0.2"/>
    <row r="2469" s="69" customFormat="1" x14ac:dyDescent="0.2"/>
    <row r="2470" s="69" customFormat="1" x14ac:dyDescent="0.2"/>
    <row r="2471" s="69" customFormat="1" x14ac:dyDescent="0.2"/>
    <row r="2472" s="69" customFormat="1" x14ac:dyDescent="0.2"/>
    <row r="2473" s="69" customFormat="1" x14ac:dyDescent="0.2"/>
    <row r="2474" s="69" customFormat="1" x14ac:dyDescent="0.2"/>
    <row r="2475" s="69" customFormat="1" x14ac:dyDescent="0.2"/>
    <row r="2476" s="69" customFormat="1" x14ac:dyDescent="0.2"/>
    <row r="2477" s="69" customFormat="1" x14ac:dyDescent="0.2"/>
    <row r="2478" s="69" customFormat="1" x14ac:dyDescent="0.2"/>
    <row r="2479" s="69" customFormat="1" x14ac:dyDescent="0.2"/>
    <row r="2480" s="69" customFormat="1" x14ac:dyDescent="0.2"/>
    <row r="2481" s="69" customFormat="1" x14ac:dyDescent="0.2"/>
    <row r="2482" s="69" customFormat="1" x14ac:dyDescent="0.2"/>
    <row r="2483" s="69" customFormat="1" x14ac:dyDescent="0.2"/>
    <row r="2484" s="69" customFormat="1" x14ac:dyDescent="0.2"/>
    <row r="2485" s="69" customFormat="1" x14ac:dyDescent="0.2"/>
    <row r="2486" s="69" customFormat="1" x14ac:dyDescent="0.2"/>
    <row r="2487" s="69" customFormat="1" x14ac:dyDescent="0.2"/>
    <row r="2488" s="69" customFormat="1" x14ac:dyDescent="0.2"/>
    <row r="2489" s="69" customFormat="1" x14ac:dyDescent="0.2"/>
    <row r="2490" s="69" customFormat="1" x14ac:dyDescent="0.2"/>
    <row r="2491" s="69" customFormat="1" x14ac:dyDescent="0.2"/>
    <row r="2492" s="69" customFormat="1" x14ac:dyDescent="0.2"/>
    <row r="2493" s="69" customFormat="1" x14ac:dyDescent="0.2"/>
    <row r="2494" s="69" customFormat="1" x14ac:dyDescent="0.2"/>
    <row r="2495" s="69" customFormat="1" x14ac:dyDescent="0.2"/>
    <row r="2496" s="69" customFormat="1" x14ac:dyDescent="0.2"/>
    <row r="2497" s="69" customFormat="1" x14ac:dyDescent="0.2"/>
    <row r="2498" s="69" customFormat="1" x14ac:dyDescent="0.2"/>
    <row r="2499" s="69" customFormat="1" x14ac:dyDescent="0.2"/>
    <row r="2500" s="69" customFormat="1" x14ac:dyDescent="0.2"/>
    <row r="2501" s="69" customFormat="1" x14ac:dyDescent="0.2"/>
    <row r="2502" s="69" customFormat="1" x14ac:dyDescent="0.2"/>
    <row r="2503" s="69" customFormat="1" x14ac:dyDescent="0.2"/>
    <row r="2504" s="69" customFormat="1" x14ac:dyDescent="0.2"/>
    <row r="2505" s="69" customFormat="1" x14ac:dyDescent="0.2"/>
    <row r="2506" s="69" customFormat="1" x14ac:dyDescent="0.2"/>
    <row r="2507" s="69" customFormat="1" x14ac:dyDescent="0.2"/>
    <row r="2508" s="69" customFormat="1" x14ac:dyDescent="0.2"/>
    <row r="2509" s="69" customFormat="1" x14ac:dyDescent="0.2"/>
    <row r="2510" s="69" customFormat="1" x14ac:dyDescent="0.2"/>
    <row r="2511" s="69" customFormat="1" x14ac:dyDescent="0.2"/>
    <row r="2512" s="69" customFormat="1" x14ac:dyDescent="0.2"/>
    <row r="2513" s="69" customFormat="1" x14ac:dyDescent="0.2"/>
    <row r="2514" s="69" customFormat="1" x14ac:dyDescent="0.2"/>
    <row r="2515" s="69" customFormat="1" x14ac:dyDescent="0.2"/>
    <row r="2516" s="69" customFormat="1" x14ac:dyDescent="0.2"/>
    <row r="2517" s="69" customFormat="1" x14ac:dyDescent="0.2"/>
    <row r="2518" s="69" customFormat="1" x14ac:dyDescent="0.2"/>
    <row r="2519" s="69" customFormat="1" x14ac:dyDescent="0.2"/>
    <row r="2520" s="69" customFormat="1" x14ac:dyDescent="0.2"/>
    <row r="2521" s="69" customFormat="1" x14ac:dyDescent="0.2"/>
    <row r="2522" s="69" customFormat="1" x14ac:dyDescent="0.2"/>
    <row r="2523" s="69" customFormat="1" x14ac:dyDescent="0.2"/>
    <row r="2524" s="69" customFormat="1" x14ac:dyDescent="0.2"/>
    <row r="2525" s="69" customFormat="1" x14ac:dyDescent="0.2"/>
    <row r="2526" s="69" customFormat="1" x14ac:dyDescent="0.2"/>
    <row r="2527" s="69" customFormat="1" x14ac:dyDescent="0.2"/>
    <row r="2528" s="69" customFormat="1" x14ac:dyDescent="0.2"/>
    <row r="2529" s="69" customFormat="1" x14ac:dyDescent="0.2"/>
    <row r="2530" s="69" customFormat="1" x14ac:dyDescent="0.2"/>
    <row r="2531" s="69" customFormat="1" x14ac:dyDescent="0.2"/>
    <row r="2532" s="69" customFormat="1" x14ac:dyDescent="0.2"/>
    <row r="2533" s="69" customFormat="1" x14ac:dyDescent="0.2"/>
    <row r="2534" s="69" customFormat="1" x14ac:dyDescent="0.2"/>
    <row r="2535" s="69" customFormat="1" x14ac:dyDescent="0.2"/>
    <row r="2536" s="69" customFormat="1" x14ac:dyDescent="0.2"/>
    <row r="2537" s="69" customFormat="1" x14ac:dyDescent="0.2"/>
    <row r="2538" s="69" customFormat="1" x14ac:dyDescent="0.2"/>
    <row r="2539" s="69" customFormat="1" x14ac:dyDescent="0.2"/>
    <row r="2540" s="69" customFormat="1" x14ac:dyDescent="0.2"/>
    <row r="2541" s="69" customFormat="1" x14ac:dyDescent="0.2"/>
    <row r="2542" s="69" customFormat="1" x14ac:dyDescent="0.2"/>
    <row r="2543" s="69" customFormat="1" x14ac:dyDescent="0.2"/>
    <row r="2544" s="69" customFormat="1" x14ac:dyDescent="0.2"/>
    <row r="2545" s="69" customFormat="1" x14ac:dyDescent="0.2"/>
    <row r="2546" s="69" customFormat="1" x14ac:dyDescent="0.2"/>
    <row r="2547" s="69" customFormat="1" x14ac:dyDescent="0.2"/>
    <row r="2548" s="69" customFormat="1" x14ac:dyDescent="0.2"/>
    <row r="2549" s="69" customFormat="1" x14ac:dyDescent="0.2"/>
    <row r="2550" s="69" customFormat="1" x14ac:dyDescent="0.2"/>
    <row r="2551" s="69" customFormat="1" x14ac:dyDescent="0.2"/>
    <row r="2552" s="69" customFormat="1" x14ac:dyDescent="0.2"/>
    <row r="2553" s="69" customFormat="1" x14ac:dyDescent="0.2"/>
    <row r="2554" s="69" customFormat="1" x14ac:dyDescent="0.2"/>
    <row r="2555" s="69" customFormat="1" x14ac:dyDescent="0.2"/>
    <row r="2556" s="69" customFormat="1" x14ac:dyDescent="0.2"/>
    <row r="2557" s="69" customFormat="1" x14ac:dyDescent="0.2"/>
    <row r="2558" s="69" customFormat="1" x14ac:dyDescent="0.2"/>
    <row r="2559" s="69" customFormat="1" x14ac:dyDescent="0.2"/>
    <row r="2560" s="69" customFormat="1" x14ac:dyDescent="0.2"/>
    <row r="2561" s="69" customFormat="1" x14ac:dyDescent="0.2"/>
    <row r="2562" s="69" customFormat="1" x14ac:dyDescent="0.2"/>
    <row r="2563" s="69" customFormat="1" x14ac:dyDescent="0.2"/>
    <row r="2564" s="69" customFormat="1" x14ac:dyDescent="0.2"/>
    <row r="2565" s="69" customFormat="1" x14ac:dyDescent="0.2"/>
    <row r="2566" s="69" customFormat="1" x14ac:dyDescent="0.2"/>
    <row r="2567" s="69" customFormat="1" x14ac:dyDescent="0.2"/>
    <row r="2568" s="69" customFormat="1" x14ac:dyDescent="0.2"/>
    <row r="2569" s="69" customFormat="1" x14ac:dyDescent="0.2"/>
    <row r="2570" s="69" customFormat="1" x14ac:dyDescent="0.2"/>
    <row r="2571" s="69" customFormat="1" x14ac:dyDescent="0.2"/>
    <row r="2572" s="69" customFormat="1" x14ac:dyDescent="0.2"/>
    <row r="2573" s="69" customFormat="1" x14ac:dyDescent="0.2"/>
    <row r="2574" s="69" customFormat="1" x14ac:dyDescent="0.2"/>
    <row r="2575" s="69" customFormat="1" x14ac:dyDescent="0.2"/>
    <row r="2576" s="69" customFormat="1" x14ac:dyDescent="0.2"/>
    <row r="2577" s="69" customFormat="1" x14ac:dyDescent="0.2"/>
    <row r="2578" s="69" customFormat="1" x14ac:dyDescent="0.2"/>
    <row r="2579" s="69" customFormat="1" x14ac:dyDescent="0.2"/>
    <row r="2580" s="69" customFormat="1" x14ac:dyDescent="0.2"/>
    <row r="2581" s="69" customFormat="1" x14ac:dyDescent="0.2"/>
    <row r="2582" s="69" customFormat="1" x14ac:dyDescent="0.2"/>
    <row r="2583" s="69" customFormat="1" x14ac:dyDescent="0.2"/>
    <row r="2584" s="69" customFormat="1" x14ac:dyDescent="0.2"/>
    <row r="2585" s="69" customFormat="1" x14ac:dyDescent="0.2"/>
    <row r="2586" s="69" customFormat="1" x14ac:dyDescent="0.2"/>
    <row r="2587" s="69" customFormat="1" x14ac:dyDescent="0.2"/>
    <row r="2588" s="69" customFormat="1" x14ac:dyDescent="0.2"/>
    <row r="2589" s="69" customFormat="1" x14ac:dyDescent="0.2"/>
    <row r="2590" s="69" customFormat="1" x14ac:dyDescent="0.2"/>
    <row r="2591" s="69" customFormat="1" x14ac:dyDescent="0.2"/>
    <row r="2592" s="69" customFormat="1" x14ac:dyDescent="0.2"/>
    <row r="2593" s="69" customFormat="1" x14ac:dyDescent="0.2"/>
    <row r="2594" s="69" customFormat="1" x14ac:dyDescent="0.2"/>
    <row r="2595" s="69" customFormat="1" x14ac:dyDescent="0.2"/>
    <row r="2596" s="69" customFormat="1" x14ac:dyDescent="0.2"/>
    <row r="2597" s="69" customFormat="1" x14ac:dyDescent="0.2"/>
    <row r="2598" s="69" customFormat="1" x14ac:dyDescent="0.2"/>
    <row r="2599" s="69" customFormat="1" x14ac:dyDescent="0.2"/>
    <row r="2600" s="69" customFormat="1" x14ac:dyDescent="0.2"/>
    <row r="2601" s="69" customFormat="1" x14ac:dyDescent="0.2"/>
    <row r="2602" s="69" customFormat="1" x14ac:dyDescent="0.2"/>
    <row r="2603" s="69" customFormat="1" x14ac:dyDescent="0.2"/>
    <row r="2604" s="69" customFormat="1" x14ac:dyDescent="0.2"/>
    <row r="2605" s="69" customFormat="1" x14ac:dyDescent="0.2"/>
    <row r="2606" s="69" customFormat="1" x14ac:dyDescent="0.2"/>
    <row r="2607" s="69" customFormat="1" x14ac:dyDescent="0.2"/>
    <row r="2608" s="69" customFormat="1" x14ac:dyDescent="0.2"/>
    <row r="2609" s="69" customFormat="1" x14ac:dyDescent="0.2"/>
    <row r="2610" s="69" customFormat="1" x14ac:dyDescent="0.2"/>
    <row r="2611" s="69" customFormat="1" x14ac:dyDescent="0.2"/>
    <row r="2612" s="69" customFormat="1" x14ac:dyDescent="0.2"/>
    <row r="2613" s="69" customFormat="1" x14ac:dyDescent="0.2"/>
    <row r="2614" s="69" customFormat="1" x14ac:dyDescent="0.2"/>
    <row r="2615" s="69" customFormat="1" x14ac:dyDescent="0.2"/>
    <row r="2616" s="69" customFormat="1" x14ac:dyDescent="0.2"/>
    <row r="2617" s="69" customFormat="1" x14ac:dyDescent="0.2"/>
    <row r="2618" s="69" customFormat="1" x14ac:dyDescent="0.2"/>
    <row r="2619" s="69" customFormat="1" x14ac:dyDescent="0.2"/>
    <row r="2620" s="69" customFormat="1" x14ac:dyDescent="0.2"/>
    <row r="2621" s="69" customFormat="1" x14ac:dyDescent="0.2"/>
    <row r="2622" s="69" customFormat="1" x14ac:dyDescent="0.2"/>
    <row r="2623" s="69" customFormat="1" x14ac:dyDescent="0.2"/>
    <row r="2624" s="69" customFormat="1" x14ac:dyDescent="0.2"/>
    <row r="2625" s="69" customFormat="1" x14ac:dyDescent="0.2"/>
    <row r="2626" s="69" customFormat="1" x14ac:dyDescent="0.2"/>
    <row r="2627" s="69" customFormat="1" x14ac:dyDescent="0.2"/>
    <row r="2628" s="69" customFormat="1" x14ac:dyDescent="0.2"/>
    <row r="2629" s="69" customFormat="1" x14ac:dyDescent="0.2"/>
    <row r="2630" s="69" customFormat="1" x14ac:dyDescent="0.2"/>
    <row r="2631" s="69" customFormat="1" x14ac:dyDescent="0.2"/>
    <row r="2632" s="69" customFormat="1" x14ac:dyDescent="0.2"/>
    <row r="2633" s="69" customFormat="1" x14ac:dyDescent="0.2"/>
    <row r="2634" s="69" customFormat="1" x14ac:dyDescent="0.2"/>
    <row r="2635" s="69" customFormat="1" x14ac:dyDescent="0.2"/>
    <row r="2636" s="69" customFormat="1" x14ac:dyDescent="0.2"/>
    <row r="2637" s="69" customFormat="1" x14ac:dyDescent="0.2"/>
    <row r="2638" s="69" customFormat="1" x14ac:dyDescent="0.2"/>
    <row r="2639" s="69" customFormat="1" x14ac:dyDescent="0.2"/>
    <row r="2640" s="69" customFormat="1" x14ac:dyDescent="0.2"/>
    <row r="2641" s="69" customFormat="1" x14ac:dyDescent="0.2"/>
    <row r="2642" s="69" customFormat="1" x14ac:dyDescent="0.2"/>
    <row r="2643" s="69" customFormat="1" x14ac:dyDescent="0.2"/>
    <row r="2644" s="69" customFormat="1" x14ac:dyDescent="0.2"/>
    <row r="2645" s="69" customFormat="1" x14ac:dyDescent="0.2"/>
    <row r="2646" s="69" customFormat="1" x14ac:dyDescent="0.2"/>
    <row r="2647" s="69" customFormat="1" x14ac:dyDescent="0.2"/>
    <row r="2648" s="69" customFormat="1" x14ac:dyDescent="0.2"/>
    <row r="2649" s="69" customFormat="1" x14ac:dyDescent="0.2"/>
    <row r="2650" s="69" customFormat="1" x14ac:dyDescent="0.2"/>
    <row r="2651" s="69" customFormat="1" x14ac:dyDescent="0.2"/>
    <row r="2652" s="69" customFormat="1" x14ac:dyDescent="0.2"/>
    <row r="2653" s="69" customFormat="1" x14ac:dyDescent="0.2"/>
    <row r="2654" s="69" customFormat="1" x14ac:dyDescent="0.2"/>
    <row r="2655" s="69" customFormat="1" x14ac:dyDescent="0.2"/>
    <row r="2656" s="69" customFormat="1" x14ac:dyDescent="0.2"/>
    <row r="2657" s="69" customFormat="1" x14ac:dyDescent="0.2"/>
    <row r="2658" s="69" customFormat="1" x14ac:dyDescent="0.2"/>
    <row r="2659" s="69" customFormat="1" x14ac:dyDescent="0.2"/>
    <row r="2660" s="69" customFormat="1" x14ac:dyDescent="0.2"/>
    <row r="2661" s="69" customFormat="1" x14ac:dyDescent="0.2"/>
    <row r="2662" s="69" customFormat="1" x14ac:dyDescent="0.2"/>
    <row r="2663" s="69" customFormat="1" x14ac:dyDescent="0.2"/>
    <row r="2664" s="69" customFormat="1" x14ac:dyDescent="0.2"/>
    <row r="2665" s="69" customFormat="1" x14ac:dyDescent="0.2"/>
    <row r="2666" s="69" customFormat="1" x14ac:dyDescent="0.2"/>
    <row r="2667" s="69" customFormat="1" x14ac:dyDescent="0.2"/>
    <row r="2668" s="69" customFormat="1" x14ac:dyDescent="0.2"/>
    <row r="2669" s="69" customFormat="1" x14ac:dyDescent="0.2"/>
    <row r="2670" s="69" customFormat="1" x14ac:dyDescent="0.2"/>
    <row r="2671" s="69" customFormat="1" x14ac:dyDescent="0.2"/>
    <row r="2672" s="69" customFormat="1" x14ac:dyDescent="0.2"/>
    <row r="2673" s="69" customFormat="1" x14ac:dyDescent="0.2"/>
    <row r="2674" s="69" customFormat="1" x14ac:dyDescent="0.2"/>
    <row r="2675" s="69" customFormat="1" x14ac:dyDescent="0.2"/>
    <row r="2676" s="69" customFormat="1" x14ac:dyDescent="0.2"/>
    <row r="2677" s="69" customFormat="1" x14ac:dyDescent="0.2"/>
    <row r="2678" s="69" customFormat="1" x14ac:dyDescent="0.2"/>
    <row r="2679" s="69" customFormat="1" x14ac:dyDescent="0.2"/>
    <row r="2680" s="69" customFormat="1" x14ac:dyDescent="0.2"/>
    <row r="2681" s="69" customFormat="1" x14ac:dyDescent="0.2"/>
    <row r="2682" s="69" customFormat="1" x14ac:dyDescent="0.2"/>
    <row r="2683" s="69" customFormat="1" x14ac:dyDescent="0.2"/>
    <row r="2684" s="69" customFormat="1" x14ac:dyDescent="0.2"/>
    <row r="2685" s="69" customFormat="1" x14ac:dyDescent="0.2"/>
    <row r="2686" s="69" customFormat="1" x14ac:dyDescent="0.2"/>
    <row r="2687" s="69" customFormat="1" x14ac:dyDescent="0.2"/>
    <row r="2688" s="69" customFormat="1" x14ac:dyDescent="0.2"/>
    <row r="2689" s="69" customFormat="1" x14ac:dyDescent="0.2"/>
    <row r="2690" s="69" customFormat="1" x14ac:dyDescent="0.2"/>
    <row r="2691" s="69" customFormat="1" x14ac:dyDescent="0.2"/>
    <row r="2692" s="69" customFormat="1" x14ac:dyDescent="0.2"/>
    <row r="2693" s="69" customFormat="1" x14ac:dyDescent="0.2"/>
    <row r="2694" s="69" customFormat="1" x14ac:dyDescent="0.2"/>
    <row r="2695" s="69" customFormat="1" x14ac:dyDescent="0.2"/>
    <row r="2696" s="69" customFormat="1" x14ac:dyDescent="0.2"/>
    <row r="2697" s="69" customFormat="1" x14ac:dyDescent="0.2"/>
    <row r="2698" s="69" customFormat="1" x14ac:dyDescent="0.2"/>
    <row r="2699" s="69" customFormat="1" x14ac:dyDescent="0.2"/>
    <row r="2700" s="69" customFormat="1" x14ac:dyDescent="0.2"/>
    <row r="2701" s="69" customFormat="1" x14ac:dyDescent="0.2"/>
    <row r="2702" s="69" customFormat="1" x14ac:dyDescent="0.2"/>
    <row r="2703" s="69" customFormat="1" x14ac:dyDescent="0.2"/>
    <row r="2704" s="69" customFormat="1" x14ac:dyDescent="0.2"/>
    <row r="2705" s="69" customFormat="1" x14ac:dyDescent="0.2"/>
    <row r="2706" s="69" customFormat="1" x14ac:dyDescent="0.2"/>
    <row r="2707" s="69" customFormat="1" x14ac:dyDescent="0.2"/>
    <row r="2708" s="69" customFormat="1" x14ac:dyDescent="0.2"/>
    <row r="2709" s="69" customFormat="1" x14ac:dyDescent="0.2"/>
    <row r="2710" s="69" customFormat="1" x14ac:dyDescent="0.2"/>
    <row r="2711" s="69" customFormat="1" x14ac:dyDescent="0.2"/>
    <row r="2712" s="69" customFormat="1" x14ac:dyDescent="0.2"/>
    <row r="2713" s="69" customFormat="1" x14ac:dyDescent="0.2"/>
    <row r="2714" s="69" customFormat="1" x14ac:dyDescent="0.2"/>
    <row r="2715" s="69" customFormat="1" x14ac:dyDescent="0.2"/>
    <row r="2716" s="69" customFormat="1" x14ac:dyDescent="0.2"/>
    <row r="2717" s="69" customFormat="1" x14ac:dyDescent="0.2"/>
    <row r="2718" s="69" customFormat="1" x14ac:dyDescent="0.2"/>
    <row r="2719" s="69" customFormat="1" x14ac:dyDescent="0.2"/>
    <row r="2720" s="69" customFormat="1" x14ac:dyDescent="0.2"/>
    <row r="2721" s="69" customFormat="1" x14ac:dyDescent="0.2"/>
    <row r="2722" s="69" customFormat="1" x14ac:dyDescent="0.2"/>
    <row r="2723" s="69" customFormat="1" x14ac:dyDescent="0.2"/>
    <row r="2724" s="69" customFormat="1" x14ac:dyDescent="0.2"/>
    <row r="2725" s="69" customFormat="1" x14ac:dyDescent="0.2"/>
    <row r="2726" s="69" customFormat="1" x14ac:dyDescent="0.2"/>
    <row r="2727" s="69" customFormat="1" x14ac:dyDescent="0.2"/>
    <row r="2728" s="69" customFormat="1" x14ac:dyDescent="0.2"/>
    <row r="2729" s="69" customFormat="1" x14ac:dyDescent="0.2"/>
    <row r="2730" s="69" customFormat="1" x14ac:dyDescent="0.2"/>
    <row r="2731" s="69" customFormat="1" x14ac:dyDescent="0.2"/>
    <row r="2732" s="69" customFormat="1" x14ac:dyDescent="0.2"/>
    <row r="2733" s="69" customFormat="1" x14ac:dyDescent="0.2"/>
    <row r="2734" s="69" customFormat="1" x14ac:dyDescent="0.2"/>
    <row r="2735" s="69" customFormat="1" x14ac:dyDescent="0.2"/>
    <row r="2736" s="69" customFormat="1" x14ac:dyDescent="0.2"/>
    <row r="2737" s="69" customFormat="1" x14ac:dyDescent="0.2"/>
    <row r="2738" s="69" customFormat="1" x14ac:dyDescent="0.2"/>
    <row r="2739" s="69" customFormat="1" x14ac:dyDescent="0.2"/>
    <row r="2740" s="69" customFormat="1" x14ac:dyDescent="0.2"/>
    <row r="2741" s="69" customFormat="1" x14ac:dyDescent="0.2"/>
    <row r="2742" s="69" customFormat="1" x14ac:dyDescent="0.2"/>
    <row r="2743" s="69" customFormat="1" x14ac:dyDescent="0.2"/>
    <row r="2744" s="69" customFormat="1" x14ac:dyDescent="0.2"/>
    <row r="2745" s="69" customFormat="1" x14ac:dyDescent="0.2"/>
    <row r="2746" s="69" customFormat="1" x14ac:dyDescent="0.2"/>
    <row r="2747" s="69" customFormat="1" x14ac:dyDescent="0.2"/>
    <row r="2748" s="69" customFormat="1" x14ac:dyDescent="0.2"/>
    <row r="2749" s="69" customFormat="1" x14ac:dyDescent="0.2"/>
    <row r="2750" s="69" customFormat="1" x14ac:dyDescent="0.2"/>
    <row r="2751" s="69" customFormat="1" x14ac:dyDescent="0.2"/>
    <row r="2752" s="69" customFormat="1" x14ac:dyDescent="0.2"/>
    <row r="2753" s="69" customFormat="1" x14ac:dyDescent="0.2"/>
    <row r="2754" s="69" customFormat="1" x14ac:dyDescent="0.2"/>
    <row r="2755" s="69" customFormat="1" x14ac:dyDescent="0.2"/>
    <row r="2756" s="69" customFormat="1" x14ac:dyDescent="0.2"/>
    <row r="2757" s="69" customFormat="1" x14ac:dyDescent="0.2"/>
    <row r="2758" s="69" customFormat="1" x14ac:dyDescent="0.2"/>
    <row r="2759" s="69" customFormat="1" x14ac:dyDescent="0.2"/>
    <row r="2760" s="69" customFormat="1" x14ac:dyDescent="0.2"/>
    <row r="2761" s="69" customFormat="1" x14ac:dyDescent="0.2"/>
    <row r="2762" s="69" customFormat="1" x14ac:dyDescent="0.2"/>
    <row r="2763" s="69" customFormat="1" x14ac:dyDescent="0.2"/>
    <row r="2764" s="69" customFormat="1" x14ac:dyDescent="0.2"/>
    <row r="2765" s="69" customFormat="1" x14ac:dyDescent="0.2"/>
    <row r="2766" s="69" customFormat="1" x14ac:dyDescent="0.2"/>
    <row r="2767" s="69" customFormat="1" x14ac:dyDescent="0.2"/>
    <row r="2768" s="69" customFormat="1" x14ac:dyDescent="0.2"/>
    <row r="2769" s="69" customFormat="1" x14ac:dyDescent="0.2"/>
    <row r="2770" s="69" customFormat="1" x14ac:dyDescent="0.2"/>
    <row r="2771" s="69" customFormat="1" x14ac:dyDescent="0.2"/>
    <row r="2772" s="69" customFormat="1" x14ac:dyDescent="0.2"/>
    <row r="2773" s="69" customFormat="1" x14ac:dyDescent="0.2"/>
    <row r="2774" s="69" customFormat="1" x14ac:dyDescent="0.2"/>
    <row r="2775" s="69" customFormat="1" x14ac:dyDescent="0.2"/>
    <row r="2776" s="69" customFormat="1" x14ac:dyDescent="0.2"/>
    <row r="2777" s="69" customFormat="1" x14ac:dyDescent="0.2"/>
    <row r="2778" s="69" customFormat="1" x14ac:dyDescent="0.2"/>
    <row r="2779" s="69" customFormat="1" x14ac:dyDescent="0.2"/>
    <row r="2780" s="69" customFormat="1" x14ac:dyDescent="0.2"/>
    <row r="2781" s="69" customFormat="1" x14ac:dyDescent="0.2"/>
    <row r="2782" s="69" customFormat="1" x14ac:dyDescent="0.2"/>
    <row r="2783" s="69" customFormat="1" x14ac:dyDescent="0.2"/>
    <row r="2784" s="69" customFormat="1" x14ac:dyDescent="0.2"/>
    <row r="2785" s="69" customFormat="1" x14ac:dyDescent="0.2"/>
    <row r="2786" s="69" customFormat="1" x14ac:dyDescent="0.2"/>
    <row r="2787" s="69" customFormat="1" x14ac:dyDescent="0.2"/>
    <row r="2788" s="69" customFormat="1" x14ac:dyDescent="0.2"/>
    <row r="2789" s="69" customFormat="1" x14ac:dyDescent="0.2"/>
    <row r="2790" s="69" customFormat="1" x14ac:dyDescent="0.2"/>
    <row r="2791" s="69" customFormat="1" x14ac:dyDescent="0.2"/>
    <row r="2792" s="69" customFormat="1" x14ac:dyDescent="0.2"/>
    <row r="2793" s="69" customFormat="1" x14ac:dyDescent="0.2"/>
    <row r="2794" s="69" customFormat="1" x14ac:dyDescent="0.2"/>
    <row r="2795" s="69" customFormat="1" x14ac:dyDescent="0.2"/>
    <row r="2796" s="69" customFormat="1" x14ac:dyDescent="0.2"/>
    <row r="2797" s="69" customFormat="1" x14ac:dyDescent="0.2"/>
    <row r="2798" s="69" customFormat="1" x14ac:dyDescent="0.2"/>
    <row r="2799" s="69" customFormat="1" x14ac:dyDescent="0.2"/>
    <row r="2800" s="69" customFormat="1" x14ac:dyDescent="0.2"/>
    <row r="2801" s="69" customFormat="1" x14ac:dyDescent="0.2"/>
    <row r="2802" s="69" customFormat="1" x14ac:dyDescent="0.2"/>
    <row r="2803" s="69" customFormat="1" x14ac:dyDescent="0.2"/>
    <row r="2804" s="69" customFormat="1" x14ac:dyDescent="0.2"/>
    <row r="2805" s="69" customFormat="1" x14ac:dyDescent="0.2"/>
    <row r="2806" s="69" customFormat="1" x14ac:dyDescent="0.2"/>
    <row r="2807" s="69" customFormat="1" x14ac:dyDescent="0.2"/>
    <row r="2808" s="69" customFormat="1" x14ac:dyDescent="0.2"/>
    <row r="2809" s="69" customFormat="1" x14ac:dyDescent="0.2"/>
    <row r="2810" s="69" customFormat="1" x14ac:dyDescent="0.2"/>
    <row r="2811" s="69" customFormat="1" x14ac:dyDescent="0.2"/>
    <row r="2812" s="69" customFormat="1" x14ac:dyDescent="0.2"/>
    <row r="2813" s="69" customFormat="1" x14ac:dyDescent="0.2"/>
    <row r="2814" s="69" customFormat="1" x14ac:dyDescent="0.2"/>
    <row r="2815" s="69" customFormat="1" x14ac:dyDescent="0.2"/>
    <row r="2816" s="69" customFormat="1" x14ac:dyDescent="0.2"/>
    <row r="2817" s="69" customFormat="1" x14ac:dyDescent="0.2"/>
    <row r="2818" s="69" customFormat="1" x14ac:dyDescent="0.2"/>
    <row r="2819" s="69" customFormat="1" x14ac:dyDescent="0.2"/>
    <row r="2820" s="69" customFormat="1" x14ac:dyDescent="0.2"/>
    <row r="2821" s="69" customFormat="1" x14ac:dyDescent="0.2"/>
    <row r="2822" s="69" customFormat="1" x14ac:dyDescent="0.2"/>
    <row r="2823" s="69" customFormat="1" x14ac:dyDescent="0.2"/>
    <row r="2824" s="69" customFormat="1" x14ac:dyDescent="0.2"/>
    <row r="2825" s="69" customFormat="1" x14ac:dyDescent="0.2"/>
    <row r="2826" s="69" customFormat="1" x14ac:dyDescent="0.2"/>
    <row r="2827" s="69" customFormat="1" x14ac:dyDescent="0.2"/>
    <row r="2828" s="69" customFormat="1" x14ac:dyDescent="0.2"/>
    <row r="2829" s="69" customFormat="1" x14ac:dyDescent="0.2"/>
    <row r="2830" s="69" customFormat="1" x14ac:dyDescent="0.2"/>
    <row r="2831" s="69" customFormat="1" x14ac:dyDescent="0.2"/>
    <row r="2832" s="69" customFormat="1" x14ac:dyDescent="0.2"/>
    <row r="2833" s="69" customFormat="1" x14ac:dyDescent="0.2"/>
    <row r="2834" s="69" customFormat="1" x14ac:dyDescent="0.2"/>
    <row r="2835" s="69" customFormat="1" x14ac:dyDescent="0.2"/>
    <row r="2836" s="69" customFormat="1" x14ac:dyDescent="0.2"/>
    <row r="2837" s="69" customFormat="1" x14ac:dyDescent="0.2"/>
    <row r="2838" s="69" customFormat="1" x14ac:dyDescent="0.2"/>
    <row r="2839" s="69" customFormat="1" x14ac:dyDescent="0.2"/>
    <row r="2840" s="69" customFormat="1" x14ac:dyDescent="0.2"/>
    <row r="2841" s="69" customFormat="1" x14ac:dyDescent="0.2"/>
    <row r="2842" s="69" customFormat="1" x14ac:dyDescent="0.2"/>
    <row r="2843" s="69" customFormat="1" x14ac:dyDescent="0.2"/>
    <row r="2844" s="69" customFormat="1" x14ac:dyDescent="0.2"/>
    <row r="2845" s="69" customFormat="1" x14ac:dyDescent="0.2"/>
    <row r="2846" s="69" customFormat="1" x14ac:dyDescent="0.2"/>
    <row r="2847" s="69" customFormat="1" x14ac:dyDescent="0.2"/>
    <row r="2848" s="69" customFormat="1" x14ac:dyDescent="0.2"/>
    <row r="2849" s="69" customFormat="1" x14ac:dyDescent="0.2"/>
    <row r="2850" s="69" customFormat="1" x14ac:dyDescent="0.2"/>
    <row r="2851" s="69" customFormat="1" x14ac:dyDescent="0.2"/>
    <row r="2852" s="69" customFormat="1" x14ac:dyDescent="0.2"/>
    <row r="2853" s="69" customFormat="1" x14ac:dyDescent="0.2"/>
    <row r="2854" s="69" customFormat="1" x14ac:dyDescent="0.2"/>
    <row r="2855" s="69" customFormat="1" x14ac:dyDescent="0.2"/>
    <row r="2856" s="69" customFormat="1" x14ac:dyDescent="0.2"/>
    <row r="2857" s="69" customFormat="1" x14ac:dyDescent="0.2"/>
    <row r="2858" s="69" customFormat="1" x14ac:dyDescent="0.2"/>
    <row r="2859" s="69" customFormat="1" x14ac:dyDescent="0.2"/>
    <row r="2860" s="69" customFormat="1" x14ac:dyDescent="0.2"/>
    <row r="2861" s="69" customFormat="1" x14ac:dyDescent="0.2"/>
    <row r="2862" s="69" customFormat="1" x14ac:dyDescent="0.2"/>
    <row r="2863" s="69" customFormat="1" x14ac:dyDescent="0.2"/>
    <row r="2864" s="69" customFormat="1" x14ac:dyDescent="0.2"/>
    <row r="2865" s="69" customFormat="1" x14ac:dyDescent="0.2"/>
    <row r="2866" s="69" customFormat="1" x14ac:dyDescent="0.2"/>
    <row r="2867" s="69" customFormat="1" x14ac:dyDescent="0.2"/>
    <row r="2868" s="69" customFormat="1" x14ac:dyDescent="0.2"/>
    <row r="2869" s="69" customFormat="1" x14ac:dyDescent="0.2"/>
    <row r="2870" s="69" customFormat="1" x14ac:dyDescent="0.2"/>
    <row r="2871" s="69" customFormat="1" x14ac:dyDescent="0.2"/>
    <row r="2872" s="69" customFormat="1" x14ac:dyDescent="0.2"/>
    <row r="2873" s="69" customFormat="1" x14ac:dyDescent="0.2"/>
    <row r="2874" s="69" customFormat="1" x14ac:dyDescent="0.2"/>
    <row r="2875" s="69" customFormat="1" x14ac:dyDescent="0.2"/>
    <row r="2876" s="69" customFormat="1" x14ac:dyDescent="0.2"/>
    <row r="2877" s="69" customFormat="1" x14ac:dyDescent="0.2"/>
    <row r="2878" s="69" customFormat="1" x14ac:dyDescent="0.2"/>
    <row r="2879" s="69" customFormat="1" x14ac:dyDescent="0.2"/>
    <row r="2880" s="69" customFormat="1" x14ac:dyDescent="0.2"/>
    <row r="2881" s="69" customFormat="1" x14ac:dyDescent="0.2"/>
    <row r="2882" s="69" customFormat="1" x14ac:dyDescent="0.2"/>
    <row r="2883" s="69" customFormat="1" x14ac:dyDescent="0.2"/>
    <row r="2884" s="69" customFormat="1" x14ac:dyDescent="0.2"/>
    <row r="2885" s="69" customFormat="1" x14ac:dyDescent="0.2"/>
    <row r="2886" s="69" customFormat="1" x14ac:dyDescent="0.2"/>
    <row r="2887" s="69" customFormat="1" x14ac:dyDescent="0.2"/>
    <row r="2888" s="69" customFormat="1" x14ac:dyDescent="0.2"/>
    <row r="2889" s="69" customFormat="1" x14ac:dyDescent="0.2"/>
    <row r="2890" s="69" customFormat="1" x14ac:dyDescent="0.2"/>
    <row r="2891" s="69" customFormat="1" x14ac:dyDescent="0.2"/>
    <row r="2892" s="69" customFormat="1" x14ac:dyDescent="0.2"/>
    <row r="2893" s="69" customFormat="1" x14ac:dyDescent="0.2"/>
    <row r="2894" s="69" customFormat="1" x14ac:dyDescent="0.2"/>
    <row r="2895" s="69" customFormat="1" x14ac:dyDescent="0.2"/>
    <row r="2896" s="69" customFormat="1" x14ac:dyDescent="0.2"/>
    <row r="2897" s="69" customFormat="1" x14ac:dyDescent="0.2"/>
    <row r="2898" s="69" customFormat="1" x14ac:dyDescent="0.2"/>
    <row r="2899" s="69" customFormat="1" x14ac:dyDescent="0.2"/>
    <row r="2900" s="69" customFormat="1" x14ac:dyDescent="0.2"/>
    <row r="2901" s="69" customFormat="1" x14ac:dyDescent="0.2"/>
    <row r="2902" s="69" customFormat="1" x14ac:dyDescent="0.2"/>
    <row r="2903" s="69" customFormat="1" x14ac:dyDescent="0.2"/>
    <row r="2904" s="69" customFormat="1" x14ac:dyDescent="0.2"/>
    <row r="2905" s="69" customFormat="1" x14ac:dyDescent="0.2"/>
    <row r="2906" s="69" customFormat="1" x14ac:dyDescent="0.2"/>
    <row r="2907" s="69" customFormat="1" x14ac:dyDescent="0.2"/>
    <row r="2908" s="69" customFormat="1" x14ac:dyDescent="0.2"/>
    <row r="2909" s="69" customFormat="1" x14ac:dyDescent="0.2"/>
    <row r="2910" s="69" customFormat="1" x14ac:dyDescent="0.2"/>
    <row r="2911" s="69" customFormat="1" x14ac:dyDescent="0.2"/>
    <row r="2912" s="69" customFormat="1" x14ac:dyDescent="0.2"/>
    <row r="2913" s="69" customFormat="1" x14ac:dyDescent="0.2"/>
    <row r="2914" s="69" customFormat="1" x14ac:dyDescent="0.2"/>
    <row r="2915" s="69" customFormat="1" x14ac:dyDescent="0.2"/>
    <row r="2916" s="69" customFormat="1" x14ac:dyDescent="0.2"/>
    <row r="2917" s="69" customFormat="1" x14ac:dyDescent="0.2"/>
    <row r="2918" s="69" customFormat="1" x14ac:dyDescent="0.2"/>
    <row r="2919" s="69" customFormat="1" x14ac:dyDescent="0.2"/>
    <row r="2920" s="69" customFormat="1" x14ac:dyDescent="0.2"/>
    <row r="2921" s="69" customFormat="1" x14ac:dyDescent="0.2"/>
    <row r="2922" s="69" customFormat="1" x14ac:dyDescent="0.2"/>
    <row r="2923" s="69" customFormat="1" x14ac:dyDescent="0.2"/>
    <row r="2924" s="69" customFormat="1" x14ac:dyDescent="0.2"/>
    <row r="2925" s="69" customFormat="1" x14ac:dyDescent="0.2"/>
    <row r="2926" s="69" customFormat="1" x14ac:dyDescent="0.2"/>
    <row r="2927" s="69" customFormat="1" x14ac:dyDescent="0.2"/>
    <row r="2928" s="69" customFormat="1" x14ac:dyDescent="0.2"/>
    <row r="2929" s="69" customFormat="1" x14ac:dyDescent="0.2"/>
    <row r="2930" s="69" customFormat="1" x14ac:dyDescent="0.2"/>
    <row r="2931" s="69" customFormat="1" x14ac:dyDescent="0.2"/>
    <row r="2932" s="69" customFormat="1" x14ac:dyDescent="0.2"/>
    <row r="2933" s="69" customFormat="1" x14ac:dyDescent="0.2"/>
    <row r="2934" s="69" customFormat="1" x14ac:dyDescent="0.2"/>
    <row r="2935" s="69" customFormat="1" x14ac:dyDescent="0.2"/>
    <row r="2936" s="69" customFormat="1" x14ac:dyDescent="0.2"/>
    <row r="2937" s="69" customFormat="1" x14ac:dyDescent="0.2"/>
    <row r="2938" s="69" customFormat="1" x14ac:dyDescent="0.2"/>
    <row r="2939" s="69" customFormat="1" x14ac:dyDescent="0.2"/>
    <row r="2940" s="69" customFormat="1" x14ac:dyDescent="0.2"/>
    <row r="2941" s="69" customFormat="1" x14ac:dyDescent="0.2"/>
    <row r="2942" s="69" customFormat="1" x14ac:dyDescent="0.2"/>
    <row r="2943" s="69" customFormat="1" x14ac:dyDescent="0.2"/>
    <row r="2944" s="69" customFormat="1" x14ac:dyDescent="0.2"/>
    <row r="2945" s="69" customFormat="1" x14ac:dyDescent="0.2"/>
    <row r="2946" s="69" customFormat="1" x14ac:dyDescent="0.2"/>
    <row r="2947" s="69" customFormat="1" x14ac:dyDescent="0.2"/>
    <row r="2948" s="69" customFormat="1" x14ac:dyDescent="0.2"/>
    <row r="2949" s="69" customFormat="1" x14ac:dyDescent="0.2"/>
    <row r="2950" s="69" customFormat="1" x14ac:dyDescent="0.2"/>
    <row r="2951" s="69" customFormat="1" x14ac:dyDescent="0.2"/>
    <row r="2952" s="69" customFormat="1" x14ac:dyDescent="0.2"/>
    <row r="2953" s="69" customFormat="1" x14ac:dyDescent="0.2"/>
    <row r="2954" s="69" customFormat="1" x14ac:dyDescent="0.2"/>
    <row r="2955" s="69" customFormat="1" x14ac:dyDescent="0.2"/>
    <row r="2956" s="69" customFormat="1" x14ac:dyDescent="0.2"/>
    <row r="2957" s="69" customFormat="1" x14ac:dyDescent="0.2"/>
    <row r="2958" s="69" customFormat="1" x14ac:dyDescent="0.2"/>
    <row r="2959" s="69" customFormat="1" x14ac:dyDescent="0.2"/>
    <row r="2960" s="69" customFormat="1" x14ac:dyDescent="0.2"/>
    <row r="2961" s="69" customFormat="1" x14ac:dyDescent="0.2"/>
    <row r="2962" s="69" customFormat="1" x14ac:dyDescent="0.2"/>
    <row r="2963" s="69" customFormat="1" x14ac:dyDescent="0.2"/>
    <row r="2964" s="69" customFormat="1" x14ac:dyDescent="0.2"/>
    <row r="2965" s="69" customFormat="1" x14ac:dyDescent="0.2"/>
    <row r="2966" s="69" customFormat="1" x14ac:dyDescent="0.2"/>
    <row r="2967" s="69" customFormat="1" x14ac:dyDescent="0.2"/>
    <row r="2968" s="69" customFormat="1" x14ac:dyDescent="0.2"/>
    <row r="2969" s="69" customFormat="1" x14ac:dyDescent="0.2"/>
    <row r="2970" s="69" customFormat="1" x14ac:dyDescent="0.2"/>
    <row r="2971" s="69" customFormat="1" x14ac:dyDescent="0.2"/>
    <row r="2972" s="69" customFormat="1" x14ac:dyDescent="0.2"/>
    <row r="2973" s="69" customFormat="1" x14ac:dyDescent="0.2"/>
    <row r="2974" s="69" customFormat="1" x14ac:dyDescent="0.2"/>
    <row r="2975" s="69" customFormat="1" x14ac:dyDescent="0.2"/>
    <row r="2976" s="69" customFormat="1" x14ac:dyDescent="0.2"/>
    <row r="2977" s="69" customFormat="1" x14ac:dyDescent="0.2"/>
    <row r="2978" s="69" customFormat="1" x14ac:dyDescent="0.2"/>
    <row r="2979" s="69" customFormat="1" x14ac:dyDescent="0.2"/>
    <row r="2980" s="69" customFormat="1" x14ac:dyDescent="0.2"/>
    <row r="2981" s="69" customFormat="1" x14ac:dyDescent="0.2"/>
    <row r="2982" s="69" customFormat="1" x14ac:dyDescent="0.2"/>
    <row r="2983" s="69" customFormat="1" x14ac:dyDescent="0.2"/>
    <row r="2984" s="69" customFormat="1" x14ac:dyDescent="0.2"/>
    <row r="2985" s="69" customFormat="1" x14ac:dyDescent="0.2"/>
    <row r="2986" s="69" customFormat="1" x14ac:dyDescent="0.2"/>
    <row r="2987" s="69" customFormat="1" x14ac:dyDescent="0.2"/>
    <row r="2988" s="69" customFormat="1" x14ac:dyDescent="0.2"/>
    <row r="2989" s="69" customFormat="1" x14ac:dyDescent="0.2"/>
    <row r="2990" s="69" customFormat="1" x14ac:dyDescent="0.2"/>
    <row r="2991" s="69" customFormat="1" x14ac:dyDescent="0.2"/>
    <row r="2992" s="69" customFormat="1" x14ac:dyDescent="0.2"/>
    <row r="2993" s="69" customFormat="1" x14ac:dyDescent="0.2"/>
    <row r="2994" s="69" customFormat="1" x14ac:dyDescent="0.2"/>
    <row r="2995" s="69" customFormat="1" x14ac:dyDescent="0.2"/>
    <row r="2996" s="69" customFormat="1" x14ac:dyDescent="0.2"/>
    <row r="2997" s="69" customFormat="1" x14ac:dyDescent="0.2"/>
    <row r="2998" s="69" customFormat="1" x14ac:dyDescent="0.2"/>
    <row r="2999" s="69" customFormat="1" x14ac:dyDescent="0.2"/>
    <row r="3000" s="69" customFormat="1" x14ac:dyDescent="0.2"/>
    <row r="3001" s="69" customFormat="1" x14ac:dyDescent="0.2"/>
    <row r="3002" s="69" customFormat="1" x14ac:dyDescent="0.2"/>
    <row r="3003" s="69" customFormat="1" x14ac:dyDescent="0.2"/>
    <row r="3004" s="69" customFormat="1" x14ac:dyDescent="0.2"/>
    <row r="3005" s="69" customFormat="1" x14ac:dyDescent="0.2"/>
    <row r="3006" s="69" customFormat="1" x14ac:dyDescent="0.2"/>
    <row r="3007" s="69" customFormat="1" x14ac:dyDescent="0.2"/>
    <row r="3008" s="69" customFormat="1" x14ac:dyDescent="0.2"/>
    <row r="3009" s="69" customFormat="1" x14ac:dyDescent="0.2"/>
    <row r="3010" s="69" customFormat="1" x14ac:dyDescent="0.2"/>
    <row r="3011" s="69" customFormat="1" x14ac:dyDescent="0.2"/>
    <row r="3012" s="69" customFormat="1" x14ac:dyDescent="0.2"/>
    <row r="3013" s="69" customFormat="1" x14ac:dyDescent="0.2"/>
    <row r="3014" s="69" customFormat="1" x14ac:dyDescent="0.2"/>
    <row r="3015" s="69" customFormat="1" x14ac:dyDescent="0.2"/>
    <row r="3016" s="69" customFormat="1" x14ac:dyDescent="0.2"/>
    <row r="3017" s="69" customFormat="1" x14ac:dyDescent="0.2"/>
    <row r="3018" s="69" customFormat="1" x14ac:dyDescent="0.2"/>
    <row r="3019" s="69" customFormat="1" x14ac:dyDescent="0.2"/>
    <row r="3020" s="69" customFormat="1" x14ac:dyDescent="0.2"/>
    <row r="3021" s="69" customFormat="1" x14ac:dyDescent="0.2"/>
    <row r="3022" s="69" customFormat="1" x14ac:dyDescent="0.2"/>
    <row r="3023" s="69" customFormat="1" x14ac:dyDescent="0.2"/>
    <row r="3024" s="69" customFormat="1" x14ac:dyDescent="0.2"/>
    <row r="3025" s="69" customFormat="1" x14ac:dyDescent="0.2"/>
    <row r="3026" s="69" customFormat="1" x14ac:dyDescent="0.2"/>
    <row r="3027" s="69" customFormat="1" x14ac:dyDescent="0.2"/>
    <row r="3028" s="69" customFormat="1" x14ac:dyDescent="0.2"/>
    <row r="3029" s="69" customFormat="1" x14ac:dyDescent="0.2"/>
    <row r="3030" s="69" customFormat="1" x14ac:dyDescent="0.2"/>
    <row r="3031" s="69" customFormat="1" x14ac:dyDescent="0.2"/>
    <row r="3032" s="69" customFormat="1" x14ac:dyDescent="0.2"/>
    <row r="3033" s="69" customFormat="1" x14ac:dyDescent="0.2"/>
    <row r="3034" s="69" customFormat="1" x14ac:dyDescent="0.2"/>
    <row r="3035" s="69" customFormat="1" x14ac:dyDescent="0.2"/>
    <row r="3036" s="69" customFormat="1" x14ac:dyDescent="0.2"/>
    <row r="3037" s="69" customFormat="1" x14ac:dyDescent="0.2"/>
    <row r="3038" s="69" customFormat="1" x14ac:dyDescent="0.2"/>
    <row r="3039" s="69" customFormat="1" x14ac:dyDescent="0.2"/>
    <row r="3040" s="69" customFormat="1" x14ac:dyDescent="0.2"/>
    <row r="3041" s="69" customFormat="1" x14ac:dyDescent="0.2"/>
    <row r="3042" s="69" customFormat="1" x14ac:dyDescent="0.2"/>
    <row r="3043" s="69" customFormat="1" x14ac:dyDescent="0.2"/>
    <row r="3044" s="69" customFormat="1" x14ac:dyDescent="0.2"/>
    <row r="3045" s="69" customFormat="1" x14ac:dyDescent="0.2"/>
    <row r="3046" s="69" customFormat="1" x14ac:dyDescent="0.2"/>
    <row r="3047" s="69" customFormat="1" x14ac:dyDescent="0.2"/>
    <row r="3048" s="69" customFormat="1" x14ac:dyDescent="0.2"/>
    <row r="3049" s="69" customFormat="1" x14ac:dyDescent="0.2"/>
    <row r="3050" s="69" customFormat="1" x14ac:dyDescent="0.2"/>
    <row r="3051" s="69" customFormat="1" x14ac:dyDescent="0.2"/>
    <row r="3052" s="69" customFormat="1" x14ac:dyDescent="0.2"/>
    <row r="3053" s="69" customFormat="1" x14ac:dyDescent="0.2"/>
    <row r="3054" s="69" customFormat="1" x14ac:dyDescent="0.2"/>
    <row r="3055" s="69" customFormat="1" x14ac:dyDescent="0.2"/>
    <row r="3056" s="69" customFormat="1" x14ac:dyDescent="0.2"/>
    <row r="3057" s="69" customFormat="1" x14ac:dyDescent="0.2"/>
    <row r="3058" s="69" customFormat="1" x14ac:dyDescent="0.2"/>
    <row r="3059" s="69" customFormat="1" x14ac:dyDescent="0.2"/>
    <row r="3060" s="69" customFormat="1" x14ac:dyDescent="0.2"/>
    <row r="3061" s="69" customFormat="1" x14ac:dyDescent="0.2"/>
    <row r="3062" s="69" customFormat="1" x14ac:dyDescent="0.2"/>
    <row r="3063" s="69" customFormat="1" x14ac:dyDescent="0.2"/>
    <row r="3064" s="69" customFormat="1" x14ac:dyDescent="0.2"/>
    <row r="3065" s="69" customFormat="1" x14ac:dyDescent="0.2"/>
    <row r="3066" s="69" customFormat="1" x14ac:dyDescent="0.2"/>
    <row r="3067" s="69" customFormat="1" x14ac:dyDescent="0.2"/>
    <row r="3068" s="69" customFormat="1" x14ac:dyDescent="0.2"/>
    <row r="3069" s="69" customFormat="1" x14ac:dyDescent="0.2"/>
    <row r="3070" s="69" customFormat="1" x14ac:dyDescent="0.2"/>
    <row r="3071" s="69" customFormat="1" x14ac:dyDescent="0.2"/>
    <row r="3072" s="69" customFormat="1" x14ac:dyDescent="0.2"/>
    <row r="3073" s="69" customFormat="1" x14ac:dyDescent="0.2"/>
    <row r="3074" s="69" customFormat="1" x14ac:dyDescent="0.2"/>
    <row r="3075" s="69" customFormat="1" x14ac:dyDescent="0.2"/>
    <row r="3076" s="69" customFormat="1" x14ac:dyDescent="0.2"/>
    <row r="3077" s="69" customFormat="1" x14ac:dyDescent="0.2"/>
    <row r="3078" s="69" customFormat="1" x14ac:dyDescent="0.2"/>
    <row r="3079" s="69" customFormat="1" x14ac:dyDescent="0.2"/>
    <row r="3080" s="69" customFormat="1" x14ac:dyDescent="0.2"/>
    <row r="3081" s="69" customFormat="1" x14ac:dyDescent="0.2"/>
    <row r="3082" s="69" customFormat="1" x14ac:dyDescent="0.2"/>
    <row r="3083" s="69" customFormat="1" x14ac:dyDescent="0.2"/>
    <row r="3084" s="69" customFormat="1" x14ac:dyDescent="0.2"/>
    <row r="3085" s="69" customFormat="1" x14ac:dyDescent="0.2"/>
    <row r="3086" s="69" customFormat="1" x14ac:dyDescent="0.2"/>
    <row r="3087" s="69" customFormat="1" x14ac:dyDescent="0.2"/>
    <row r="3088" s="69" customFormat="1" x14ac:dyDescent="0.2"/>
    <row r="3089" s="69" customFormat="1" x14ac:dyDescent="0.2"/>
    <row r="3090" s="69" customFormat="1" x14ac:dyDescent="0.2"/>
    <row r="3091" s="69" customFormat="1" x14ac:dyDescent="0.2"/>
    <row r="3092" s="69" customFormat="1" x14ac:dyDescent="0.2"/>
    <row r="3093" s="69" customFormat="1" x14ac:dyDescent="0.2"/>
    <row r="3094" s="69" customFormat="1" x14ac:dyDescent="0.2"/>
    <row r="3095" s="69" customFormat="1" x14ac:dyDescent="0.2"/>
    <row r="3096" s="69" customFormat="1" x14ac:dyDescent="0.2"/>
    <row r="3097" s="69" customFormat="1" x14ac:dyDescent="0.2"/>
    <row r="3098" s="69" customFormat="1" x14ac:dyDescent="0.2"/>
    <row r="3099" s="69" customFormat="1" x14ac:dyDescent="0.2"/>
    <row r="3100" s="69" customFormat="1" x14ac:dyDescent="0.2"/>
    <row r="3101" s="69" customFormat="1" x14ac:dyDescent="0.2"/>
    <row r="3102" s="69" customFormat="1" x14ac:dyDescent="0.2"/>
    <row r="3103" s="69" customFormat="1" x14ac:dyDescent="0.2"/>
    <row r="3104" s="69" customFormat="1" x14ac:dyDescent="0.2"/>
    <row r="3105" s="69" customFormat="1" x14ac:dyDescent="0.2"/>
    <row r="3106" s="69" customFormat="1" x14ac:dyDescent="0.2"/>
    <row r="3107" s="69" customFormat="1" x14ac:dyDescent="0.2"/>
    <row r="3108" s="69" customFormat="1" x14ac:dyDescent="0.2"/>
    <row r="3109" s="69" customFormat="1" x14ac:dyDescent="0.2"/>
    <row r="3110" s="69" customFormat="1" x14ac:dyDescent="0.2"/>
    <row r="3111" s="69" customFormat="1" x14ac:dyDescent="0.2"/>
    <row r="3112" s="69" customFormat="1" x14ac:dyDescent="0.2"/>
    <row r="3113" s="69" customFormat="1" x14ac:dyDescent="0.2"/>
    <row r="3114" s="69" customFormat="1" x14ac:dyDescent="0.2"/>
    <row r="3115" s="69" customFormat="1" x14ac:dyDescent="0.2"/>
    <row r="3116" s="69" customFormat="1" x14ac:dyDescent="0.2"/>
    <row r="3117" s="69" customFormat="1" x14ac:dyDescent="0.2"/>
    <row r="3118" s="69" customFormat="1" x14ac:dyDescent="0.2"/>
    <row r="3119" s="69" customFormat="1" x14ac:dyDescent="0.2"/>
    <row r="3120" s="69" customFormat="1" x14ac:dyDescent="0.2"/>
    <row r="3121" s="69" customFormat="1" x14ac:dyDescent="0.2"/>
    <row r="3122" s="69" customFormat="1" x14ac:dyDescent="0.2"/>
    <row r="3123" s="69" customFormat="1" x14ac:dyDescent="0.2"/>
    <row r="3124" s="69" customFormat="1" x14ac:dyDescent="0.2"/>
    <row r="3125" s="69" customFormat="1" x14ac:dyDescent="0.2"/>
    <row r="3126" s="69" customFormat="1" x14ac:dyDescent="0.2"/>
    <row r="3127" s="69" customFormat="1" x14ac:dyDescent="0.2"/>
    <row r="3128" s="69" customFormat="1" x14ac:dyDescent="0.2"/>
    <row r="3129" s="69" customFormat="1" x14ac:dyDescent="0.2"/>
    <row r="3130" s="69" customFormat="1" x14ac:dyDescent="0.2"/>
    <row r="3131" s="69" customFormat="1" x14ac:dyDescent="0.2"/>
    <row r="3132" s="69" customFormat="1" x14ac:dyDescent="0.2"/>
    <row r="3133" s="69" customFormat="1" x14ac:dyDescent="0.2"/>
    <row r="3134" s="69" customFormat="1" x14ac:dyDescent="0.2"/>
    <row r="3135" s="69" customFormat="1" x14ac:dyDescent="0.2"/>
    <row r="3136" s="69" customFormat="1" x14ac:dyDescent="0.2"/>
    <row r="3137" s="69" customFormat="1" x14ac:dyDescent="0.2"/>
    <row r="3138" s="69" customFormat="1" x14ac:dyDescent="0.2"/>
    <row r="3139" s="69" customFormat="1" x14ac:dyDescent="0.2"/>
    <row r="3140" s="69" customFormat="1" x14ac:dyDescent="0.2"/>
    <row r="3141" s="69" customFormat="1" x14ac:dyDescent="0.2"/>
    <row r="3142" s="69" customFormat="1" x14ac:dyDescent="0.2"/>
    <row r="3143" s="69" customFormat="1" x14ac:dyDescent="0.2"/>
    <row r="3144" s="69" customFormat="1" x14ac:dyDescent="0.2"/>
    <row r="3145" s="69" customFormat="1" x14ac:dyDescent="0.2"/>
    <row r="3146" s="69" customFormat="1" x14ac:dyDescent="0.2"/>
    <row r="3147" s="69" customFormat="1" x14ac:dyDescent="0.2"/>
    <row r="3148" s="69" customFormat="1" x14ac:dyDescent="0.2"/>
    <row r="3149" s="69" customFormat="1" x14ac:dyDescent="0.2"/>
    <row r="3150" s="69" customFormat="1" x14ac:dyDescent="0.2"/>
    <row r="3151" s="69" customFormat="1" x14ac:dyDescent="0.2"/>
    <row r="3152" s="69" customFormat="1" x14ac:dyDescent="0.2"/>
    <row r="3153" s="69" customFormat="1" x14ac:dyDescent="0.2"/>
    <row r="3154" s="69" customFormat="1" x14ac:dyDescent="0.2"/>
    <row r="3155" s="69" customFormat="1" x14ac:dyDescent="0.2"/>
    <row r="3156" s="69" customFormat="1" x14ac:dyDescent="0.2"/>
    <row r="3157" s="69" customFormat="1" x14ac:dyDescent="0.2"/>
    <row r="3158" s="69" customFormat="1" x14ac:dyDescent="0.2"/>
    <row r="3159" s="69" customFormat="1" x14ac:dyDescent="0.2"/>
    <row r="3160" s="69" customFormat="1" x14ac:dyDescent="0.2"/>
    <row r="3161" s="69" customFormat="1" x14ac:dyDescent="0.2"/>
    <row r="3162" s="69" customFormat="1" x14ac:dyDescent="0.2"/>
    <row r="3163" s="69" customFormat="1" x14ac:dyDescent="0.2"/>
    <row r="3164" s="69" customFormat="1" x14ac:dyDescent="0.2"/>
    <row r="3165" s="69" customFormat="1" x14ac:dyDescent="0.2"/>
    <row r="3166" s="69" customFormat="1" x14ac:dyDescent="0.2"/>
    <row r="3167" s="69" customFormat="1" x14ac:dyDescent="0.2"/>
    <row r="3168" s="69" customFormat="1" x14ac:dyDescent="0.2"/>
    <row r="3169" s="69" customFormat="1" x14ac:dyDescent="0.2"/>
    <row r="3170" s="69" customFormat="1" x14ac:dyDescent="0.2"/>
    <row r="3171" s="69" customFormat="1" x14ac:dyDescent="0.2"/>
    <row r="3172" s="69" customFormat="1" x14ac:dyDescent="0.2"/>
    <row r="3173" s="69" customFormat="1" x14ac:dyDescent="0.2"/>
    <row r="3174" s="69" customFormat="1" x14ac:dyDescent="0.2"/>
    <row r="3175" s="69" customFormat="1" x14ac:dyDescent="0.2"/>
    <row r="3176" s="69" customFormat="1" x14ac:dyDescent="0.2"/>
    <row r="3177" s="69" customFormat="1" x14ac:dyDescent="0.2"/>
    <row r="3178" s="69" customFormat="1" x14ac:dyDescent="0.2"/>
    <row r="3179" s="69" customFormat="1" x14ac:dyDescent="0.2"/>
    <row r="3180" s="69" customFormat="1" x14ac:dyDescent="0.2"/>
    <row r="3181" s="69" customFormat="1" x14ac:dyDescent="0.2"/>
    <row r="3182" s="69" customFormat="1" x14ac:dyDescent="0.2"/>
    <row r="3183" s="69" customFormat="1" x14ac:dyDescent="0.2"/>
    <row r="3184" s="69" customFormat="1" x14ac:dyDescent="0.2"/>
    <row r="3185" s="69" customFormat="1" x14ac:dyDescent="0.2"/>
    <row r="3186" s="69" customFormat="1" x14ac:dyDescent="0.2"/>
    <row r="3187" s="69" customFormat="1" x14ac:dyDescent="0.2"/>
    <row r="3188" s="69" customFormat="1" x14ac:dyDescent="0.2"/>
    <row r="3189" s="69" customFormat="1" x14ac:dyDescent="0.2"/>
    <row r="3190" s="69" customFormat="1" x14ac:dyDescent="0.2"/>
    <row r="3191" s="69" customFormat="1" x14ac:dyDescent="0.2"/>
    <row r="3192" s="69" customFormat="1" x14ac:dyDescent="0.2"/>
    <row r="3193" s="69" customFormat="1" x14ac:dyDescent="0.2"/>
    <row r="3194" s="69" customFormat="1" x14ac:dyDescent="0.2"/>
    <row r="3195" s="69" customFormat="1" x14ac:dyDescent="0.2"/>
    <row r="3196" s="69" customFormat="1" x14ac:dyDescent="0.2"/>
    <row r="3197" s="69" customFormat="1" x14ac:dyDescent="0.2"/>
    <row r="3198" s="69" customFormat="1" x14ac:dyDescent="0.2"/>
    <row r="3199" s="69" customFormat="1" x14ac:dyDescent="0.2"/>
    <row r="3200" s="69" customFormat="1" x14ac:dyDescent="0.2"/>
    <row r="3201" s="69" customFormat="1" x14ac:dyDescent="0.2"/>
    <row r="3202" s="69" customFormat="1" x14ac:dyDescent="0.2"/>
    <row r="3203" s="69" customFormat="1" x14ac:dyDescent="0.2"/>
    <row r="3204" s="69" customFormat="1" x14ac:dyDescent="0.2"/>
    <row r="3205" s="69" customFormat="1" x14ac:dyDescent="0.2"/>
    <row r="3206" s="69" customFormat="1" x14ac:dyDescent="0.2"/>
    <row r="3207" s="69" customFormat="1" x14ac:dyDescent="0.2"/>
    <row r="3208" s="69" customFormat="1" x14ac:dyDescent="0.2"/>
    <row r="3209" s="69" customFormat="1" x14ac:dyDescent="0.2"/>
    <row r="3210" s="69" customFormat="1" x14ac:dyDescent="0.2"/>
    <row r="3211" s="69" customFormat="1" x14ac:dyDescent="0.2"/>
    <row r="3212" s="69" customFormat="1" x14ac:dyDescent="0.2"/>
    <row r="3213" s="69" customFormat="1" x14ac:dyDescent="0.2"/>
    <row r="3214" s="69" customFormat="1" x14ac:dyDescent="0.2"/>
    <row r="3215" s="69" customFormat="1" x14ac:dyDescent="0.2"/>
    <row r="3216" s="69" customFormat="1" x14ac:dyDescent="0.2"/>
    <row r="3217" s="69" customFormat="1" x14ac:dyDescent="0.2"/>
    <row r="3218" s="69" customFormat="1" x14ac:dyDescent="0.2"/>
    <row r="3219" s="69" customFormat="1" x14ac:dyDescent="0.2"/>
    <row r="3220" s="69" customFormat="1" x14ac:dyDescent="0.2"/>
    <row r="3221" s="69" customFormat="1" x14ac:dyDescent="0.2"/>
    <row r="3222" s="69" customFormat="1" x14ac:dyDescent="0.2"/>
    <row r="3223" s="69" customFormat="1" x14ac:dyDescent="0.2"/>
    <row r="3224" s="69" customFormat="1" x14ac:dyDescent="0.2"/>
    <row r="3225" s="69" customFormat="1" x14ac:dyDescent="0.2"/>
    <row r="3226" s="69" customFormat="1" x14ac:dyDescent="0.2"/>
    <row r="3227" s="69" customFormat="1" x14ac:dyDescent="0.2"/>
    <row r="3228" s="69" customFormat="1" x14ac:dyDescent="0.2"/>
    <row r="3229" s="69" customFormat="1" x14ac:dyDescent="0.2"/>
    <row r="3230" s="69" customFormat="1" x14ac:dyDescent="0.2"/>
    <row r="3231" s="69" customFormat="1" x14ac:dyDescent="0.2"/>
    <row r="3232" s="69" customFormat="1" x14ac:dyDescent="0.2"/>
    <row r="3233" s="69" customFormat="1" x14ac:dyDescent="0.2"/>
    <row r="3234" s="69" customFormat="1" x14ac:dyDescent="0.2"/>
    <row r="3235" s="69" customFormat="1" x14ac:dyDescent="0.2"/>
    <row r="3236" s="69" customFormat="1" x14ac:dyDescent="0.2"/>
    <row r="3237" s="69" customFormat="1" x14ac:dyDescent="0.2"/>
    <row r="3238" s="69" customFormat="1" x14ac:dyDescent="0.2"/>
    <row r="3239" s="69" customFormat="1" x14ac:dyDescent="0.2"/>
    <row r="3240" s="69" customFormat="1" x14ac:dyDescent="0.2"/>
    <row r="3241" s="69" customFormat="1" x14ac:dyDescent="0.2"/>
    <row r="3242" s="69" customFormat="1" x14ac:dyDescent="0.2"/>
    <row r="3243" s="69" customFormat="1" x14ac:dyDescent="0.2"/>
    <row r="3244" s="69" customFormat="1" x14ac:dyDescent="0.2"/>
    <row r="3245" s="69" customFormat="1" x14ac:dyDescent="0.2"/>
    <row r="3246" s="69" customFormat="1" x14ac:dyDescent="0.2"/>
    <row r="3247" s="69" customFormat="1" x14ac:dyDescent="0.2"/>
    <row r="3248" s="69" customFormat="1" x14ac:dyDescent="0.2"/>
    <row r="3249" s="69" customFormat="1" x14ac:dyDescent="0.2"/>
    <row r="3250" s="69" customFormat="1" x14ac:dyDescent="0.2"/>
    <row r="3251" s="69" customFormat="1" x14ac:dyDescent="0.2"/>
    <row r="3252" s="69" customFormat="1" x14ac:dyDescent="0.2"/>
    <row r="3253" s="69" customFormat="1" x14ac:dyDescent="0.2"/>
    <row r="3254" s="69" customFormat="1" x14ac:dyDescent="0.2"/>
    <row r="3255" s="69" customFormat="1" x14ac:dyDescent="0.2"/>
    <row r="3256" s="69" customFormat="1" x14ac:dyDescent="0.2"/>
    <row r="3257" s="69" customFormat="1" x14ac:dyDescent="0.2"/>
    <row r="3258" s="69" customFormat="1" x14ac:dyDescent="0.2"/>
    <row r="3259" s="69" customFormat="1" x14ac:dyDescent="0.2"/>
    <row r="3260" s="69" customFormat="1" x14ac:dyDescent="0.2"/>
    <row r="3261" s="69" customFormat="1" x14ac:dyDescent="0.2"/>
    <row r="3262" s="69" customFormat="1" x14ac:dyDescent="0.2"/>
    <row r="3263" s="69" customFormat="1" x14ac:dyDescent="0.2"/>
    <row r="3264" s="69" customFormat="1" x14ac:dyDescent="0.2"/>
    <row r="3265" s="69" customFormat="1" x14ac:dyDescent="0.2"/>
    <row r="3266" s="69" customFormat="1" x14ac:dyDescent="0.2"/>
    <row r="3267" s="69" customFormat="1" x14ac:dyDescent="0.2"/>
    <row r="3268" s="69" customFormat="1" x14ac:dyDescent="0.2"/>
    <row r="3269" s="69" customFormat="1" x14ac:dyDescent="0.2"/>
    <row r="3270" s="69" customFormat="1" x14ac:dyDescent="0.2"/>
    <row r="3271" s="69" customFormat="1" x14ac:dyDescent="0.2"/>
    <row r="3272" s="69" customFormat="1" x14ac:dyDescent="0.2"/>
    <row r="3273" s="69" customFormat="1" x14ac:dyDescent="0.2"/>
    <row r="3274" s="69" customFormat="1" x14ac:dyDescent="0.2"/>
    <row r="3275" s="69" customFormat="1" x14ac:dyDescent="0.2"/>
    <row r="3276" s="69" customFormat="1" x14ac:dyDescent="0.2"/>
    <row r="3277" s="69" customFormat="1" x14ac:dyDescent="0.2"/>
    <row r="3278" s="69" customFormat="1" x14ac:dyDescent="0.2"/>
    <row r="3279" s="69" customFormat="1" x14ac:dyDescent="0.2"/>
    <row r="3280" s="69" customFormat="1" x14ac:dyDescent="0.2"/>
    <row r="3281" s="69" customFormat="1" x14ac:dyDescent="0.2"/>
    <row r="3282" s="69" customFormat="1" x14ac:dyDescent="0.2"/>
    <row r="3283" s="69" customFormat="1" x14ac:dyDescent="0.2"/>
    <row r="3284" s="69" customFormat="1" x14ac:dyDescent="0.2"/>
    <row r="3285" s="69" customFormat="1" x14ac:dyDescent="0.2"/>
    <row r="3286" s="69" customFormat="1" x14ac:dyDescent="0.2"/>
    <row r="3287" s="69" customFormat="1" x14ac:dyDescent="0.2"/>
    <row r="3288" s="69" customFormat="1" x14ac:dyDescent="0.2"/>
    <row r="3289" s="69" customFormat="1" x14ac:dyDescent="0.2"/>
    <row r="3290" s="69" customFormat="1" x14ac:dyDescent="0.2"/>
    <row r="3291" s="69" customFormat="1" x14ac:dyDescent="0.2"/>
    <row r="3292" s="69" customFormat="1" x14ac:dyDescent="0.2"/>
    <row r="3293" s="69" customFormat="1" x14ac:dyDescent="0.2"/>
    <row r="3294" s="69" customFormat="1" x14ac:dyDescent="0.2"/>
    <row r="3295" s="69" customFormat="1" x14ac:dyDescent="0.2"/>
    <row r="3296" s="69" customFormat="1" x14ac:dyDescent="0.2"/>
    <row r="3297" s="69" customFormat="1" x14ac:dyDescent="0.2"/>
    <row r="3298" s="69" customFormat="1" x14ac:dyDescent="0.2"/>
    <row r="3299" s="69" customFormat="1" x14ac:dyDescent="0.2"/>
    <row r="3300" s="69" customFormat="1" x14ac:dyDescent="0.2"/>
    <row r="3301" s="69" customFormat="1" x14ac:dyDescent="0.2"/>
    <row r="3302" s="69" customFormat="1" x14ac:dyDescent="0.2"/>
    <row r="3303" s="69" customFormat="1" x14ac:dyDescent="0.2"/>
    <row r="3304" s="69" customFormat="1" x14ac:dyDescent="0.2"/>
    <row r="3305" s="69" customFormat="1" x14ac:dyDescent="0.2"/>
    <row r="3306" s="69" customFormat="1" x14ac:dyDescent="0.2"/>
    <row r="3307" s="69" customFormat="1" x14ac:dyDescent="0.2"/>
    <row r="3308" s="69" customFormat="1" x14ac:dyDescent="0.2"/>
    <row r="3309" s="69" customFormat="1" x14ac:dyDescent="0.2"/>
    <row r="3310" s="69" customFormat="1" x14ac:dyDescent="0.2"/>
    <row r="3311" s="69" customFormat="1" x14ac:dyDescent="0.2"/>
    <row r="3312" s="69" customFormat="1" x14ac:dyDescent="0.2"/>
    <row r="3313" s="69" customFormat="1" x14ac:dyDescent="0.2"/>
    <row r="3314" s="69" customFormat="1" x14ac:dyDescent="0.2"/>
    <row r="3315" s="69" customFormat="1" x14ac:dyDescent="0.2"/>
    <row r="3316" s="69" customFormat="1" x14ac:dyDescent="0.2"/>
    <row r="3317" s="69" customFormat="1" x14ac:dyDescent="0.2"/>
    <row r="3318" s="69" customFormat="1" x14ac:dyDescent="0.2"/>
    <row r="3319" s="69" customFormat="1" x14ac:dyDescent="0.2"/>
    <row r="3320" s="69" customFormat="1" x14ac:dyDescent="0.2"/>
    <row r="3321" s="69" customFormat="1" x14ac:dyDescent="0.2"/>
    <row r="3322" s="69" customFormat="1" x14ac:dyDescent="0.2"/>
    <row r="3323" s="69" customFormat="1" x14ac:dyDescent="0.2"/>
    <row r="3324" s="69" customFormat="1" x14ac:dyDescent="0.2"/>
    <row r="3325" s="69" customFormat="1" x14ac:dyDescent="0.2"/>
    <row r="3326" s="69" customFormat="1" x14ac:dyDescent="0.2"/>
    <row r="3327" s="69" customFormat="1" x14ac:dyDescent="0.2"/>
    <row r="3328" s="69" customFormat="1" x14ac:dyDescent="0.2"/>
    <row r="3329" s="69" customFormat="1" x14ac:dyDescent="0.2"/>
    <row r="3330" s="69" customFormat="1" x14ac:dyDescent="0.2"/>
    <row r="3331" s="69" customFormat="1" x14ac:dyDescent="0.2"/>
    <row r="3332" s="69" customFormat="1" x14ac:dyDescent="0.2"/>
    <row r="3333" s="69" customFormat="1" x14ac:dyDescent="0.2"/>
    <row r="3334" s="69" customFormat="1" x14ac:dyDescent="0.2"/>
    <row r="3335" s="69" customFormat="1" x14ac:dyDescent="0.2"/>
    <row r="3336" s="69" customFormat="1" x14ac:dyDescent="0.2"/>
    <row r="3337" s="69" customFormat="1" x14ac:dyDescent="0.2"/>
    <row r="3338" s="69" customFormat="1" x14ac:dyDescent="0.2"/>
    <row r="3339" s="69" customFormat="1" x14ac:dyDescent="0.2"/>
    <row r="3340" s="69" customFormat="1" x14ac:dyDescent="0.2"/>
    <row r="3341" s="69" customFormat="1" x14ac:dyDescent="0.2"/>
    <row r="3342" s="69" customFormat="1" x14ac:dyDescent="0.2"/>
    <row r="3343" s="69" customFormat="1" x14ac:dyDescent="0.2"/>
    <row r="3344" s="69" customFormat="1" x14ac:dyDescent="0.2"/>
    <row r="3345" s="69" customFormat="1" x14ac:dyDescent="0.2"/>
    <row r="3346" s="69" customFormat="1" x14ac:dyDescent="0.2"/>
    <row r="3347" s="69" customFormat="1" x14ac:dyDescent="0.2"/>
    <row r="3348" s="69" customFormat="1" x14ac:dyDescent="0.2"/>
    <row r="3349" s="69" customFormat="1" x14ac:dyDescent="0.2"/>
    <row r="3350" s="69" customFormat="1" x14ac:dyDescent="0.2"/>
    <row r="3351" s="69" customFormat="1" x14ac:dyDescent="0.2"/>
    <row r="3352" s="69" customFormat="1" x14ac:dyDescent="0.2"/>
    <row r="3353" s="69" customFormat="1" x14ac:dyDescent="0.2"/>
    <row r="3354" s="69" customFormat="1" x14ac:dyDescent="0.2"/>
    <row r="3355" s="69" customFormat="1" x14ac:dyDescent="0.2"/>
    <row r="3356" s="69" customFormat="1" x14ac:dyDescent="0.2"/>
    <row r="3357" s="69" customFormat="1" x14ac:dyDescent="0.2"/>
    <row r="3358" s="69" customFormat="1" x14ac:dyDescent="0.2"/>
    <row r="3359" s="69" customFormat="1" x14ac:dyDescent="0.2"/>
    <row r="3360" s="69" customFormat="1" x14ac:dyDescent="0.2"/>
    <row r="3361" s="69" customFormat="1" x14ac:dyDescent="0.2"/>
    <row r="3362" s="69" customFormat="1" x14ac:dyDescent="0.2"/>
    <row r="3363" s="69" customFormat="1" x14ac:dyDescent="0.2"/>
    <row r="3364" s="69" customFormat="1" x14ac:dyDescent="0.2"/>
    <row r="3365" s="69" customFormat="1" x14ac:dyDescent="0.2"/>
    <row r="3366" s="69" customFormat="1" x14ac:dyDescent="0.2"/>
    <row r="3367" s="69" customFormat="1" x14ac:dyDescent="0.2"/>
    <row r="3368" s="69" customFormat="1" x14ac:dyDescent="0.2"/>
    <row r="3369" s="69" customFormat="1" x14ac:dyDescent="0.2"/>
    <row r="3370" s="69" customFormat="1" x14ac:dyDescent="0.2"/>
    <row r="3371" s="69" customFormat="1" x14ac:dyDescent="0.2"/>
    <row r="3372" s="69" customFormat="1" x14ac:dyDescent="0.2"/>
    <row r="3373" s="69" customFormat="1" x14ac:dyDescent="0.2"/>
    <row r="3374" s="69" customFormat="1" x14ac:dyDescent="0.2"/>
    <row r="3375" s="69" customFormat="1" x14ac:dyDescent="0.2"/>
    <row r="3376" s="69" customFormat="1" x14ac:dyDescent="0.2"/>
    <row r="3377" s="69" customFormat="1" x14ac:dyDescent="0.2"/>
    <row r="3378" s="69" customFormat="1" x14ac:dyDescent="0.2"/>
    <row r="3379" s="69" customFormat="1" x14ac:dyDescent="0.2"/>
    <row r="3380" s="69" customFormat="1" x14ac:dyDescent="0.2"/>
    <row r="3381" s="69" customFormat="1" x14ac:dyDescent="0.2"/>
    <row r="3382" s="69" customFormat="1" x14ac:dyDescent="0.2"/>
    <row r="3383" s="69" customFormat="1" x14ac:dyDescent="0.2"/>
    <row r="3384" s="69" customFormat="1" x14ac:dyDescent="0.2"/>
    <row r="3385" s="69" customFormat="1" x14ac:dyDescent="0.2"/>
    <row r="3386" s="69" customFormat="1" x14ac:dyDescent="0.2"/>
    <row r="3387" s="69" customFormat="1" x14ac:dyDescent="0.2"/>
    <row r="3388" s="69" customFormat="1" x14ac:dyDescent="0.2"/>
    <row r="3389" s="69" customFormat="1" x14ac:dyDescent="0.2"/>
    <row r="3390" s="69" customFormat="1" x14ac:dyDescent="0.2"/>
    <row r="3391" s="69" customFormat="1" x14ac:dyDescent="0.2"/>
    <row r="3392" s="69" customFormat="1" x14ac:dyDescent="0.2"/>
    <row r="3393" s="69" customFormat="1" x14ac:dyDescent="0.2"/>
    <row r="3394" s="69" customFormat="1" x14ac:dyDescent="0.2"/>
    <row r="3395" s="69" customFormat="1" x14ac:dyDescent="0.2"/>
    <row r="3396" s="69" customFormat="1" x14ac:dyDescent="0.2"/>
    <row r="3397" s="69" customFormat="1" x14ac:dyDescent="0.2"/>
    <row r="3398" s="69" customFormat="1" x14ac:dyDescent="0.2"/>
    <row r="3399" s="69" customFormat="1" x14ac:dyDescent="0.2"/>
    <row r="3400" s="69" customFormat="1" x14ac:dyDescent="0.2"/>
    <row r="3401" s="69" customFormat="1" x14ac:dyDescent="0.2"/>
    <row r="3402" s="69" customFormat="1" x14ac:dyDescent="0.2"/>
    <row r="3403" s="69" customFormat="1" x14ac:dyDescent="0.2"/>
    <row r="3404" s="69" customFormat="1" x14ac:dyDescent="0.2"/>
    <row r="3405" s="69" customFormat="1" x14ac:dyDescent="0.2"/>
    <row r="3406" s="69" customFormat="1" x14ac:dyDescent="0.2"/>
    <row r="3407" s="69" customFormat="1" x14ac:dyDescent="0.2"/>
    <row r="3408" s="69" customFormat="1" x14ac:dyDescent="0.2"/>
    <row r="3409" s="69" customFormat="1" x14ac:dyDescent="0.2"/>
    <row r="3410" s="69" customFormat="1" x14ac:dyDescent="0.2"/>
    <row r="3411" s="69" customFormat="1" x14ac:dyDescent="0.2"/>
    <row r="3412" s="69" customFormat="1" x14ac:dyDescent="0.2"/>
    <row r="3413" s="69" customFormat="1" x14ac:dyDescent="0.2"/>
    <row r="3414" s="69" customFormat="1" x14ac:dyDescent="0.2"/>
    <row r="3415" s="69" customFormat="1" x14ac:dyDescent="0.2"/>
    <row r="3416" s="69" customFormat="1" x14ac:dyDescent="0.2"/>
    <row r="3417" s="69" customFormat="1" x14ac:dyDescent="0.2"/>
    <row r="3418" s="69" customFormat="1" x14ac:dyDescent="0.2"/>
    <row r="3419" s="69" customFormat="1" x14ac:dyDescent="0.2"/>
    <row r="3420" s="69" customFormat="1" x14ac:dyDescent="0.2"/>
    <row r="3421" s="69" customFormat="1" x14ac:dyDescent="0.2"/>
    <row r="3422" s="69" customFormat="1" x14ac:dyDescent="0.2"/>
    <row r="3423" s="69" customFormat="1" x14ac:dyDescent="0.2"/>
    <row r="3424" s="69" customFormat="1" x14ac:dyDescent="0.2"/>
    <row r="3425" s="69" customFormat="1" x14ac:dyDescent="0.2"/>
    <row r="3426" s="69" customFormat="1" x14ac:dyDescent="0.2"/>
    <row r="3427" s="69" customFormat="1" x14ac:dyDescent="0.2"/>
    <row r="3428" s="69" customFormat="1" x14ac:dyDescent="0.2"/>
    <row r="3429" s="69" customFormat="1" x14ac:dyDescent="0.2"/>
    <row r="3430" s="69" customFormat="1" x14ac:dyDescent="0.2"/>
    <row r="3431" s="69" customFormat="1" x14ac:dyDescent="0.2"/>
    <row r="3432" s="69" customFormat="1" x14ac:dyDescent="0.2"/>
    <row r="3433" s="69" customFormat="1" x14ac:dyDescent="0.2"/>
    <row r="3434" s="69" customFormat="1" x14ac:dyDescent="0.2"/>
    <row r="3435" s="69" customFormat="1" x14ac:dyDescent="0.2"/>
    <row r="3436" s="69" customFormat="1" x14ac:dyDescent="0.2"/>
    <row r="3437" s="69" customFormat="1" x14ac:dyDescent="0.2"/>
    <row r="3438" s="69" customFormat="1" x14ac:dyDescent="0.2"/>
    <row r="3439" s="69" customFormat="1" x14ac:dyDescent="0.2"/>
    <row r="3440" s="69" customFormat="1" x14ac:dyDescent="0.2"/>
    <row r="3441" s="69" customFormat="1" x14ac:dyDescent="0.2"/>
    <row r="3442" s="69" customFormat="1" x14ac:dyDescent="0.2"/>
    <row r="3443" s="69" customFormat="1" x14ac:dyDescent="0.2"/>
    <row r="3444" s="69" customFormat="1" x14ac:dyDescent="0.2"/>
    <row r="3445" s="69" customFormat="1" x14ac:dyDescent="0.2"/>
    <row r="3446" s="69" customFormat="1" x14ac:dyDescent="0.2"/>
    <row r="3447" s="69" customFormat="1" x14ac:dyDescent="0.2"/>
    <row r="3448" s="69" customFormat="1" x14ac:dyDescent="0.2"/>
    <row r="3449" s="69" customFormat="1" x14ac:dyDescent="0.2"/>
    <row r="3450" s="69" customFormat="1" x14ac:dyDescent="0.2"/>
    <row r="3451" s="69" customFormat="1" x14ac:dyDescent="0.2"/>
    <row r="3452" s="69" customFormat="1" x14ac:dyDescent="0.2"/>
    <row r="3453" s="69" customFormat="1" x14ac:dyDescent="0.2"/>
    <row r="3454" s="69" customFormat="1" x14ac:dyDescent="0.2"/>
    <row r="3455" s="69" customFormat="1" x14ac:dyDescent="0.2"/>
    <row r="3456" s="69" customFormat="1" x14ac:dyDescent="0.2"/>
    <row r="3457" s="69" customFormat="1" x14ac:dyDescent="0.2"/>
    <row r="3458" s="69" customFormat="1" x14ac:dyDescent="0.2"/>
    <row r="3459" s="69" customFormat="1" x14ac:dyDescent="0.2"/>
    <row r="3460" s="69" customFormat="1" x14ac:dyDescent="0.2"/>
    <row r="3461" s="69" customFormat="1" x14ac:dyDescent="0.2"/>
    <row r="3462" s="69" customFormat="1" x14ac:dyDescent="0.2"/>
    <row r="3463" s="69" customFormat="1" x14ac:dyDescent="0.2"/>
    <row r="3464" s="69" customFormat="1" x14ac:dyDescent="0.2"/>
    <row r="3465" s="69" customFormat="1" x14ac:dyDescent="0.2"/>
    <row r="3466" s="69" customFormat="1" x14ac:dyDescent="0.2"/>
    <row r="3467" s="69" customFormat="1" x14ac:dyDescent="0.2"/>
    <row r="3468" s="69" customFormat="1" x14ac:dyDescent="0.2"/>
    <row r="3469" s="69" customFormat="1" x14ac:dyDescent="0.2"/>
    <row r="3470" s="69" customFormat="1" x14ac:dyDescent="0.2"/>
    <row r="3471" s="69" customFormat="1" x14ac:dyDescent="0.2"/>
    <row r="3472" s="69" customFormat="1" x14ac:dyDescent="0.2"/>
    <row r="3473" s="69" customFormat="1" x14ac:dyDescent="0.2"/>
    <row r="3474" s="69" customFormat="1" x14ac:dyDescent="0.2"/>
    <row r="3475" s="69" customFormat="1" x14ac:dyDescent="0.2"/>
    <row r="3476" s="69" customFormat="1" x14ac:dyDescent="0.2"/>
    <row r="3477" s="69" customFormat="1" x14ac:dyDescent="0.2"/>
    <row r="3478" s="69" customFormat="1" x14ac:dyDescent="0.2"/>
    <row r="3479" s="69" customFormat="1" x14ac:dyDescent="0.2"/>
    <row r="3480" s="69" customFormat="1" x14ac:dyDescent="0.2"/>
    <row r="3481" s="69" customFormat="1" x14ac:dyDescent="0.2"/>
    <row r="3482" s="69" customFormat="1" x14ac:dyDescent="0.2"/>
    <row r="3483" s="69" customFormat="1" x14ac:dyDescent="0.2"/>
    <row r="3484" s="69" customFormat="1" x14ac:dyDescent="0.2"/>
    <row r="3485" s="69" customFormat="1" x14ac:dyDescent="0.2"/>
    <row r="3486" s="69" customFormat="1" x14ac:dyDescent="0.2"/>
    <row r="3487" s="69" customFormat="1" x14ac:dyDescent="0.2"/>
    <row r="3488" s="69" customFormat="1" x14ac:dyDescent="0.2"/>
    <row r="3489" s="69" customFormat="1" x14ac:dyDescent="0.2"/>
    <row r="3490" s="69" customFormat="1" x14ac:dyDescent="0.2"/>
    <row r="3491" s="69" customFormat="1" x14ac:dyDescent="0.2"/>
    <row r="3492" s="69" customFormat="1" x14ac:dyDescent="0.2"/>
    <row r="3493" s="69" customFormat="1" x14ac:dyDescent="0.2"/>
    <row r="3494" s="69" customFormat="1" x14ac:dyDescent="0.2"/>
    <row r="3495" s="69" customFormat="1" x14ac:dyDescent="0.2"/>
    <row r="3496" s="69" customFormat="1" x14ac:dyDescent="0.2"/>
    <row r="3497" s="69" customFormat="1" x14ac:dyDescent="0.2"/>
    <row r="3498" s="69" customFormat="1" x14ac:dyDescent="0.2"/>
    <row r="3499" s="69" customFormat="1" x14ac:dyDescent="0.2"/>
    <row r="3500" s="69" customFormat="1" x14ac:dyDescent="0.2"/>
    <row r="3501" s="69" customFormat="1" x14ac:dyDescent="0.2"/>
    <row r="3502" s="69" customFormat="1" x14ac:dyDescent="0.2"/>
    <row r="3503" s="69" customFormat="1" x14ac:dyDescent="0.2"/>
    <row r="3504" s="69" customFormat="1" x14ac:dyDescent="0.2"/>
    <row r="3505" s="69" customFormat="1" x14ac:dyDescent="0.2"/>
    <row r="3506" s="69" customFormat="1" x14ac:dyDescent="0.2"/>
    <row r="3507" s="69" customFormat="1" x14ac:dyDescent="0.2"/>
    <row r="3508" s="69" customFormat="1" x14ac:dyDescent="0.2"/>
    <row r="3509" s="69" customFormat="1" x14ac:dyDescent="0.2"/>
    <row r="3510" s="69" customFormat="1" x14ac:dyDescent="0.2"/>
    <row r="3511" s="69" customFormat="1" x14ac:dyDescent="0.2"/>
    <row r="3512" s="69" customFormat="1" x14ac:dyDescent="0.2"/>
    <row r="3513" s="69" customFormat="1" x14ac:dyDescent="0.2"/>
    <row r="3514" s="69" customFormat="1" x14ac:dyDescent="0.2"/>
    <row r="3515" s="69" customFormat="1" x14ac:dyDescent="0.2"/>
    <row r="3516" s="69" customFormat="1" x14ac:dyDescent="0.2"/>
    <row r="3517" s="69" customFormat="1" x14ac:dyDescent="0.2"/>
    <row r="3518" s="69" customFormat="1" x14ac:dyDescent="0.2"/>
    <row r="3519" s="69" customFormat="1" x14ac:dyDescent="0.2"/>
    <row r="3520" s="69" customFormat="1" x14ac:dyDescent="0.2"/>
    <row r="3521" s="69" customFormat="1" x14ac:dyDescent="0.2"/>
    <row r="3522" s="69" customFormat="1" x14ac:dyDescent="0.2"/>
    <row r="3523" s="69" customFormat="1" x14ac:dyDescent="0.2"/>
    <row r="3524" s="69" customFormat="1" x14ac:dyDescent="0.2"/>
    <row r="3525" s="69" customFormat="1" x14ac:dyDescent="0.2"/>
    <row r="3526" s="69" customFormat="1" x14ac:dyDescent="0.2"/>
    <row r="3527" s="69" customFormat="1" x14ac:dyDescent="0.2"/>
    <row r="3528" s="69" customFormat="1" x14ac:dyDescent="0.2"/>
    <row r="3529" s="69" customFormat="1" x14ac:dyDescent="0.2"/>
    <row r="3530" s="69" customFormat="1" x14ac:dyDescent="0.2"/>
    <row r="3531" s="69" customFormat="1" x14ac:dyDescent="0.2"/>
    <row r="3532" s="69" customFormat="1" x14ac:dyDescent="0.2"/>
    <row r="3533" s="69" customFormat="1" x14ac:dyDescent="0.2"/>
    <row r="3534" s="69" customFormat="1" x14ac:dyDescent="0.2"/>
    <row r="3535" s="69" customFormat="1" x14ac:dyDescent="0.2"/>
    <row r="3536" s="69" customFormat="1" x14ac:dyDescent="0.2"/>
    <row r="3537" s="69" customFormat="1" x14ac:dyDescent="0.2"/>
    <row r="3538" s="69" customFormat="1" x14ac:dyDescent="0.2"/>
    <row r="3539" s="69" customFormat="1" x14ac:dyDescent="0.2"/>
    <row r="3540" s="69" customFormat="1" x14ac:dyDescent="0.2"/>
    <row r="3541" s="69" customFormat="1" x14ac:dyDescent="0.2"/>
    <row r="3542" s="69" customFormat="1" x14ac:dyDescent="0.2"/>
    <row r="3543" s="69" customFormat="1" x14ac:dyDescent="0.2"/>
    <row r="3544" s="69" customFormat="1" x14ac:dyDescent="0.2"/>
    <row r="3545" s="69" customFormat="1" x14ac:dyDescent="0.2"/>
    <row r="3546" s="69" customFormat="1" x14ac:dyDescent="0.2"/>
    <row r="3547" s="69" customFormat="1" x14ac:dyDescent="0.2"/>
    <row r="3548" s="69" customFormat="1" x14ac:dyDescent="0.2"/>
    <row r="3549" s="69" customFormat="1" x14ac:dyDescent="0.2"/>
    <row r="3550" s="69" customFormat="1" x14ac:dyDescent="0.2"/>
    <row r="3551" s="69" customFormat="1" x14ac:dyDescent="0.2"/>
    <row r="3552" s="69" customFormat="1" x14ac:dyDescent="0.2"/>
    <row r="3553" s="69" customFormat="1" x14ac:dyDescent="0.2"/>
    <row r="3554" s="69" customFormat="1" x14ac:dyDescent="0.2"/>
    <row r="3555" s="69" customFormat="1" x14ac:dyDescent="0.2"/>
    <row r="3556" s="69" customFormat="1" x14ac:dyDescent="0.2"/>
    <row r="3557" s="69" customFormat="1" x14ac:dyDescent="0.2"/>
    <row r="3558" s="69" customFormat="1" x14ac:dyDescent="0.2"/>
    <row r="3559" s="69" customFormat="1" x14ac:dyDescent="0.2"/>
    <row r="3560" s="69" customFormat="1" x14ac:dyDescent="0.2"/>
    <row r="3561" s="69" customFormat="1" x14ac:dyDescent="0.2"/>
    <row r="3562" s="69" customFormat="1" x14ac:dyDescent="0.2"/>
    <row r="3563" s="69" customFormat="1" x14ac:dyDescent="0.2"/>
    <row r="3564" s="69" customFormat="1" x14ac:dyDescent="0.2"/>
    <row r="3565" s="69" customFormat="1" x14ac:dyDescent="0.2"/>
    <row r="3566" s="69" customFormat="1" x14ac:dyDescent="0.2"/>
    <row r="3567" s="69" customFormat="1" x14ac:dyDescent="0.2"/>
    <row r="3568" s="69" customFormat="1" x14ac:dyDescent="0.2"/>
    <row r="3569" s="69" customFormat="1" x14ac:dyDescent="0.2"/>
    <row r="3570" s="69" customFormat="1" x14ac:dyDescent="0.2"/>
    <row r="3571" s="69" customFormat="1" x14ac:dyDescent="0.2"/>
    <row r="3572" s="69" customFormat="1" x14ac:dyDescent="0.2"/>
    <row r="3573" s="69" customFormat="1" x14ac:dyDescent="0.2"/>
    <row r="3574" s="69" customFormat="1" x14ac:dyDescent="0.2"/>
    <row r="3575" s="69" customFormat="1" x14ac:dyDescent="0.2"/>
    <row r="3576" s="69" customFormat="1" x14ac:dyDescent="0.2"/>
    <row r="3577" s="69" customFormat="1" x14ac:dyDescent="0.2"/>
    <row r="3578" s="69" customFormat="1" x14ac:dyDescent="0.2"/>
    <row r="3579" s="69" customFormat="1" x14ac:dyDescent="0.2"/>
    <row r="3580" s="69" customFormat="1" x14ac:dyDescent="0.2"/>
    <row r="3581" s="69" customFormat="1" x14ac:dyDescent="0.2"/>
    <row r="3582" s="69" customFormat="1" x14ac:dyDescent="0.2"/>
    <row r="3583" s="69" customFormat="1" x14ac:dyDescent="0.2"/>
    <row r="3584" s="69" customFormat="1" x14ac:dyDescent="0.2"/>
    <row r="3585" s="69" customFormat="1" x14ac:dyDescent="0.2"/>
    <row r="3586" s="69" customFormat="1" x14ac:dyDescent="0.2"/>
    <row r="3587" s="69" customFormat="1" x14ac:dyDescent="0.2"/>
    <row r="3588" s="69" customFormat="1" x14ac:dyDescent="0.2"/>
    <row r="3589" s="69" customFormat="1" x14ac:dyDescent="0.2"/>
    <row r="3590" s="69" customFormat="1" x14ac:dyDescent="0.2"/>
    <row r="3591" s="69" customFormat="1" x14ac:dyDescent="0.2"/>
    <row r="3592" s="69" customFormat="1" x14ac:dyDescent="0.2"/>
    <row r="3593" s="69" customFormat="1" x14ac:dyDescent="0.2"/>
    <row r="3594" s="69" customFormat="1" x14ac:dyDescent="0.2"/>
    <row r="3595" s="69" customFormat="1" x14ac:dyDescent="0.2"/>
    <row r="3596" s="69" customFormat="1" x14ac:dyDescent="0.2"/>
    <row r="3597" s="69" customFormat="1" x14ac:dyDescent="0.2"/>
    <row r="3598" s="69" customFormat="1" x14ac:dyDescent="0.2"/>
    <row r="3599" s="69" customFormat="1" x14ac:dyDescent="0.2"/>
    <row r="3600" s="69" customFormat="1" x14ac:dyDescent="0.2"/>
    <row r="3601" s="69" customFormat="1" x14ac:dyDescent="0.2"/>
    <row r="3602" s="69" customFormat="1" x14ac:dyDescent="0.2"/>
    <row r="3603" s="69" customFormat="1" x14ac:dyDescent="0.2"/>
    <row r="3604" s="69" customFormat="1" x14ac:dyDescent="0.2"/>
    <row r="3605" s="69" customFormat="1" x14ac:dyDescent="0.2"/>
    <row r="3606" s="69" customFormat="1" x14ac:dyDescent="0.2"/>
    <row r="3607" s="69" customFormat="1" x14ac:dyDescent="0.2"/>
    <row r="3608" s="69" customFormat="1" x14ac:dyDescent="0.2"/>
    <row r="3609" s="69" customFormat="1" x14ac:dyDescent="0.2"/>
    <row r="3610" s="69" customFormat="1" x14ac:dyDescent="0.2"/>
    <row r="3611" s="69" customFormat="1" x14ac:dyDescent="0.2"/>
    <row r="3612" s="69" customFormat="1" x14ac:dyDescent="0.2"/>
    <row r="3613" s="69" customFormat="1" x14ac:dyDescent="0.2"/>
    <row r="3614" s="69" customFormat="1" x14ac:dyDescent="0.2"/>
    <row r="3615" s="69" customFormat="1" x14ac:dyDescent="0.2"/>
    <row r="3616" s="69" customFormat="1" x14ac:dyDescent="0.2"/>
    <row r="3617" s="69" customFormat="1" x14ac:dyDescent="0.2"/>
    <row r="3618" s="69" customFormat="1" x14ac:dyDescent="0.2"/>
    <row r="3619" s="69" customFormat="1" x14ac:dyDescent="0.2"/>
    <row r="3620" s="69" customFormat="1" x14ac:dyDescent="0.2"/>
    <row r="3621" s="69" customFormat="1" x14ac:dyDescent="0.2"/>
    <row r="3622" s="69" customFormat="1" x14ac:dyDescent="0.2"/>
    <row r="3623" s="69" customFormat="1" x14ac:dyDescent="0.2"/>
    <row r="3624" s="69" customFormat="1" x14ac:dyDescent="0.2"/>
    <row r="3625" s="69" customFormat="1" x14ac:dyDescent="0.2"/>
    <row r="3626" s="69" customFormat="1" x14ac:dyDescent="0.2"/>
    <row r="3627" s="69" customFormat="1" x14ac:dyDescent="0.2"/>
    <row r="3628" s="69" customFormat="1" x14ac:dyDescent="0.2"/>
    <row r="3629" s="69" customFormat="1" x14ac:dyDescent="0.2"/>
    <row r="3630" s="69" customFormat="1" x14ac:dyDescent="0.2"/>
    <row r="3631" s="69" customFormat="1" x14ac:dyDescent="0.2"/>
    <row r="3632" s="69" customFormat="1" x14ac:dyDescent="0.2"/>
    <row r="3633" s="69" customFormat="1" x14ac:dyDescent="0.2"/>
    <row r="3634" s="69" customFormat="1" x14ac:dyDescent="0.2"/>
    <row r="3635" s="69" customFormat="1" x14ac:dyDescent="0.2"/>
    <row r="3636" s="69" customFormat="1" x14ac:dyDescent="0.2"/>
    <row r="3637" s="69" customFormat="1" x14ac:dyDescent="0.2"/>
    <row r="3638" s="69" customFormat="1" x14ac:dyDescent="0.2"/>
    <row r="3639" s="69" customFormat="1" x14ac:dyDescent="0.2"/>
    <row r="3640" s="69" customFormat="1" x14ac:dyDescent="0.2"/>
    <row r="3641" s="69" customFormat="1" x14ac:dyDescent="0.2"/>
    <row r="3642" s="69" customFormat="1" x14ac:dyDescent="0.2"/>
    <row r="3643" s="69" customFormat="1" x14ac:dyDescent="0.2"/>
    <row r="3644" s="69" customFormat="1" x14ac:dyDescent="0.2"/>
    <row r="3645" s="69" customFormat="1" x14ac:dyDescent="0.2"/>
    <row r="3646" s="69" customFormat="1" x14ac:dyDescent="0.2"/>
    <row r="3647" s="69" customFormat="1" x14ac:dyDescent="0.2"/>
    <row r="3648" s="69" customFormat="1" x14ac:dyDescent="0.2"/>
    <row r="3649" s="69" customFormat="1" x14ac:dyDescent="0.2"/>
    <row r="3650" s="69" customFormat="1" x14ac:dyDescent="0.2"/>
    <row r="3651" s="69" customFormat="1" x14ac:dyDescent="0.2"/>
    <row r="3652" s="69" customFormat="1" x14ac:dyDescent="0.2"/>
    <row r="3653" s="69" customFormat="1" x14ac:dyDescent="0.2"/>
    <row r="3654" s="69" customFormat="1" x14ac:dyDescent="0.2"/>
    <row r="3655" s="69" customFormat="1" x14ac:dyDescent="0.2"/>
    <row r="3656" s="69" customFormat="1" x14ac:dyDescent="0.2"/>
    <row r="3657" s="69" customFormat="1" x14ac:dyDescent="0.2"/>
    <row r="3658" s="69" customFormat="1" x14ac:dyDescent="0.2"/>
    <row r="3659" s="69" customFormat="1" x14ac:dyDescent="0.2"/>
    <row r="3660" s="69" customFormat="1" x14ac:dyDescent="0.2"/>
    <row r="3661" s="69" customFormat="1" x14ac:dyDescent="0.2"/>
    <row r="3662" s="69" customFormat="1" x14ac:dyDescent="0.2"/>
    <row r="3663" s="69" customFormat="1" x14ac:dyDescent="0.2"/>
    <row r="3664" s="69" customFormat="1" x14ac:dyDescent="0.2"/>
    <row r="3665" s="69" customFormat="1" x14ac:dyDescent="0.2"/>
    <row r="3666" s="69" customFormat="1" x14ac:dyDescent="0.2"/>
    <row r="3667" s="69" customFormat="1" x14ac:dyDescent="0.2"/>
    <row r="3668" s="69" customFormat="1" x14ac:dyDescent="0.2"/>
    <row r="3669" s="69" customFormat="1" x14ac:dyDescent="0.2"/>
    <row r="3670" s="69" customFormat="1" x14ac:dyDescent="0.2"/>
    <row r="3671" s="69" customFormat="1" x14ac:dyDescent="0.2"/>
    <row r="3672" s="69" customFormat="1" x14ac:dyDescent="0.2"/>
    <row r="3673" s="69" customFormat="1" x14ac:dyDescent="0.2"/>
    <row r="3674" s="69" customFormat="1" x14ac:dyDescent="0.2"/>
    <row r="3675" s="69" customFormat="1" x14ac:dyDescent="0.2"/>
    <row r="3676" s="69" customFormat="1" x14ac:dyDescent="0.2"/>
    <row r="3677" s="69" customFormat="1" x14ac:dyDescent="0.2"/>
    <row r="3678" s="69" customFormat="1" x14ac:dyDescent="0.2"/>
    <row r="3679" s="69" customFormat="1" x14ac:dyDescent="0.2"/>
    <row r="3680" s="69" customFormat="1" x14ac:dyDescent="0.2"/>
    <row r="3681" s="69" customFormat="1" x14ac:dyDescent="0.2"/>
    <row r="3682" s="69" customFormat="1" x14ac:dyDescent="0.2"/>
    <row r="3683" s="69" customFormat="1" x14ac:dyDescent="0.2"/>
    <row r="3684" s="69" customFormat="1" x14ac:dyDescent="0.2"/>
    <row r="3685" s="69" customFormat="1" x14ac:dyDescent="0.2"/>
    <row r="3686" s="69" customFormat="1" x14ac:dyDescent="0.2"/>
    <row r="3687" s="69" customFormat="1" x14ac:dyDescent="0.2"/>
    <row r="3688" s="69" customFormat="1" x14ac:dyDescent="0.2"/>
    <row r="3689" s="69" customFormat="1" x14ac:dyDescent="0.2"/>
    <row r="3690" s="69" customFormat="1" x14ac:dyDescent="0.2"/>
    <row r="3691" s="69" customFormat="1" x14ac:dyDescent="0.2"/>
    <row r="3692" s="69" customFormat="1" x14ac:dyDescent="0.2"/>
    <row r="3693" s="69" customFormat="1" x14ac:dyDescent="0.2"/>
    <row r="3694" s="69" customFormat="1" x14ac:dyDescent="0.2"/>
    <row r="3695" s="69" customFormat="1" x14ac:dyDescent="0.2"/>
    <row r="3696" s="69" customFormat="1" x14ac:dyDescent="0.2"/>
    <row r="3697" s="69" customFormat="1" x14ac:dyDescent="0.2"/>
    <row r="3698" s="69" customFormat="1" x14ac:dyDescent="0.2"/>
    <row r="3699" s="69" customFormat="1" x14ac:dyDescent="0.2"/>
    <row r="3700" s="69" customFormat="1" x14ac:dyDescent="0.2"/>
    <row r="3701" s="69" customFormat="1" x14ac:dyDescent="0.2"/>
    <row r="3702" s="69" customFormat="1" x14ac:dyDescent="0.2"/>
    <row r="3703" s="69" customFormat="1" x14ac:dyDescent="0.2"/>
    <row r="3704" s="69" customFormat="1" x14ac:dyDescent="0.2"/>
    <row r="3705" s="69" customFormat="1" x14ac:dyDescent="0.2"/>
    <row r="3706" s="69" customFormat="1" x14ac:dyDescent="0.2"/>
    <row r="3707" s="69" customFormat="1" x14ac:dyDescent="0.2"/>
    <row r="3708" s="69" customFormat="1" x14ac:dyDescent="0.2"/>
    <row r="3709" s="69" customFormat="1" x14ac:dyDescent="0.2"/>
    <row r="3710" s="69" customFormat="1" x14ac:dyDescent="0.2"/>
    <row r="3711" s="69" customFormat="1" x14ac:dyDescent="0.2"/>
    <row r="3712" s="69" customFormat="1" x14ac:dyDescent="0.2"/>
    <row r="3713" s="69" customFormat="1" x14ac:dyDescent="0.2"/>
    <row r="3714" s="69" customFormat="1" x14ac:dyDescent="0.2"/>
    <row r="3715" s="69" customFormat="1" x14ac:dyDescent="0.2"/>
    <row r="3716" s="69" customFormat="1" x14ac:dyDescent="0.2"/>
    <row r="3717" s="69" customFormat="1" x14ac:dyDescent="0.2"/>
    <row r="3718" s="69" customFormat="1" x14ac:dyDescent="0.2"/>
    <row r="3719" s="69" customFormat="1" x14ac:dyDescent="0.2"/>
    <row r="3720" s="69" customFormat="1" x14ac:dyDescent="0.2"/>
    <row r="3721" s="69" customFormat="1" x14ac:dyDescent="0.2"/>
    <row r="3722" s="69" customFormat="1" x14ac:dyDescent="0.2"/>
    <row r="3723" s="69" customFormat="1" x14ac:dyDescent="0.2"/>
    <row r="3724" s="69" customFormat="1" x14ac:dyDescent="0.2"/>
    <row r="3725" s="69" customFormat="1" x14ac:dyDescent="0.2"/>
    <row r="3726" s="69" customFormat="1" x14ac:dyDescent="0.2"/>
    <row r="3727" s="69" customFormat="1" x14ac:dyDescent="0.2"/>
    <row r="3728" s="69" customFormat="1" x14ac:dyDescent="0.2"/>
    <row r="3729" s="69" customFormat="1" x14ac:dyDescent="0.2"/>
    <row r="3730" s="69" customFormat="1" x14ac:dyDescent="0.2"/>
    <row r="3731" s="69" customFormat="1" x14ac:dyDescent="0.2"/>
    <row r="3732" s="69" customFormat="1" x14ac:dyDescent="0.2"/>
    <row r="3733" s="69" customFormat="1" x14ac:dyDescent="0.2"/>
    <row r="3734" s="69" customFormat="1" x14ac:dyDescent="0.2"/>
    <row r="3735" s="69" customFormat="1" x14ac:dyDescent="0.2"/>
    <row r="3736" s="69" customFormat="1" x14ac:dyDescent="0.2"/>
    <row r="3737" s="69" customFormat="1" x14ac:dyDescent="0.2"/>
    <row r="3738" s="69" customFormat="1" x14ac:dyDescent="0.2"/>
    <row r="3739" s="69" customFormat="1" x14ac:dyDescent="0.2"/>
    <row r="3740" s="69" customFormat="1" x14ac:dyDescent="0.2"/>
    <row r="3741" s="69" customFormat="1" x14ac:dyDescent="0.2"/>
    <row r="3742" s="69" customFormat="1" x14ac:dyDescent="0.2"/>
    <row r="3743" s="69" customFormat="1" x14ac:dyDescent="0.2"/>
    <row r="3744" s="69" customFormat="1" x14ac:dyDescent="0.2"/>
    <row r="3745" s="69" customFormat="1" x14ac:dyDescent="0.2"/>
    <row r="3746" s="69" customFormat="1" x14ac:dyDescent="0.2"/>
    <row r="3747" s="69" customFormat="1" x14ac:dyDescent="0.2"/>
    <row r="3748" s="69" customFormat="1" x14ac:dyDescent="0.2"/>
    <row r="3749" s="69" customFormat="1" x14ac:dyDescent="0.2"/>
    <row r="3750" s="69" customFormat="1" x14ac:dyDescent="0.2"/>
    <row r="3751" s="69" customFormat="1" x14ac:dyDescent="0.2"/>
    <row r="3752" s="69" customFormat="1" x14ac:dyDescent="0.2"/>
    <row r="3753" s="69" customFormat="1" x14ac:dyDescent="0.2"/>
    <row r="3754" s="69" customFormat="1" x14ac:dyDescent="0.2"/>
    <row r="3755" s="69" customFormat="1" x14ac:dyDescent="0.2"/>
    <row r="3756" s="69" customFormat="1" x14ac:dyDescent="0.2"/>
    <row r="3757" s="69" customFormat="1" x14ac:dyDescent="0.2"/>
    <row r="3758" s="69" customFormat="1" x14ac:dyDescent="0.2"/>
    <row r="3759" s="69" customFormat="1" x14ac:dyDescent="0.2"/>
    <row r="3760" s="69" customFormat="1" x14ac:dyDescent="0.2"/>
    <row r="3761" s="69" customFormat="1" x14ac:dyDescent="0.2"/>
    <row r="3762" s="69" customFormat="1" x14ac:dyDescent="0.2"/>
    <row r="3763" s="69" customFormat="1" x14ac:dyDescent="0.2"/>
    <row r="3764" s="69" customFormat="1" x14ac:dyDescent="0.2"/>
    <row r="3765" s="69" customFormat="1" x14ac:dyDescent="0.2"/>
    <row r="3766" s="69" customFormat="1" x14ac:dyDescent="0.2"/>
    <row r="3767" s="69" customFormat="1" x14ac:dyDescent="0.2"/>
    <row r="3768" s="69" customFormat="1" x14ac:dyDescent="0.2"/>
    <row r="3769" s="69" customFormat="1" x14ac:dyDescent="0.2"/>
    <row r="3770" s="69" customFormat="1" x14ac:dyDescent="0.2"/>
    <row r="3771" s="69" customFormat="1" x14ac:dyDescent="0.2"/>
    <row r="3772" s="69" customFormat="1" x14ac:dyDescent="0.2"/>
    <row r="3773" s="69" customFormat="1" x14ac:dyDescent="0.2"/>
    <row r="3774" s="69" customFormat="1" x14ac:dyDescent="0.2"/>
    <row r="3775" s="69" customFormat="1" x14ac:dyDescent="0.2"/>
    <row r="3776" s="69" customFormat="1" x14ac:dyDescent="0.2"/>
    <row r="3777" s="69" customFormat="1" x14ac:dyDescent="0.2"/>
    <row r="3778" s="69" customFormat="1" x14ac:dyDescent="0.2"/>
    <row r="3779" s="69" customFormat="1" x14ac:dyDescent="0.2"/>
    <row r="3780" s="69" customFormat="1" x14ac:dyDescent="0.2"/>
    <row r="3781" s="69" customFormat="1" x14ac:dyDescent="0.2"/>
    <row r="3782" s="69" customFormat="1" x14ac:dyDescent="0.2"/>
    <row r="3783" s="69" customFormat="1" x14ac:dyDescent="0.2"/>
    <row r="3784" s="69" customFormat="1" x14ac:dyDescent="0.2"/>
    <row r="3785" s="69" customFormat="1" x14ac:dyDescent="0.2"/>
    <row r="3786" s="69" customFormat="1" x14ac:dyDescent="0.2"/>
    <row r="3787" s="69" customFormat="1" x14ac:dyDescent="0.2"/>
    <row r="3788" s="69" customFormat="1" x14ac:dyDescent="0.2"/>
    <row r="3789" s="69" customFormat="1" x14ac:dyDescent="0.2"/>
    <row r="3790" s="69" customFormat="1" x14ac:dyDescent="0.2"/>
    <row r="3791" s="69" customFormat="1" x14ac:dyDescent="0.2"/>
    <row r="3792" s="69" customFormat="1" x14ac:dyDescent="0.2"/>
    <row r="3793" s="69" customFormat="1" x14ac:dyDescent="0.2"/>
    <row r="3794" s="69" customFormat="1" x14ac:dyDescent="0.2"/>
    <row r="3795" s="69" customFormat="1" x14ac:dyDescent="0.2"/>
    <row r="3796" s="69" customFormat="1" x14ac:dyDescent="0.2"/>
    <row r="3797" s="69" customFormat="1" x14ac:dyDescent="0.2"/>
    <row r="3798" s="69" customFormat="1" x14ac:dyDescent="0.2"/>
    <row r="3799" s="69" customFormat="1" x14ac:dyDescent="0.2"/>
    <row r="3800" s="69" customFormat="1" x14ac:dyDescent="0.2"/>
    <row r="3801" s="69" customFormat="1" x14ac:dyDescent="0.2"/>
    <row r="3802" s="69" customFormat="1" x14ac:dyDescent="0.2"/>
    <row r="3803" s="69" customFormat="1" x14ac:dyDescent="0.2"/>
    <row r="3804" s="69" customFormat="1" x14ac:dyDescent="0.2"/>
    <row r="3805" s="69" customFormat="1" x14ac:dyDescent="0.2"/>
    <row r="3806" s="69" customFormat="1" x14ac:dyDescent="0.2"/>
    <row r="3807" s="69" customFormat="1" x14ac:dyDescent="0.2"/>
    <row r="3808" s="69" customFormat="1" x14ac:dyDescent="0.2"/>
    <row r="3809" s="69" customFormat="1" x14ac:dyDescent="0.2"/>
    <row r="3810" s="69" customFormat="1" x14ac:dyDescent="0.2"/>
    <row r="3811" s="69" customFormat="1" x14ac:dyDescent="0.2"/>
    <row r="3812" s="69" customFormat="1" x14ac:dyDescent="0.2"/>
    <row r="3813" s="69" customFormat="1" x14ac:dyDescent="0.2"/>
    <row r="3814" s="69" customFormat="1" x14ac:dyDescent="0.2"/>
    <row r="3815" s="69" customFormat="1" x14ac:dyDescent="0.2"/>
    <row r="3816" s="69" customFormat="1" x14ac:dyDescent="0.2"/>
    <row r="3817" s="69" customFormat="1" x14ac:dyDescent="0.2"/>
    <row r="3818" s="69" customFormat="1" x14ac:dyDescent="0.2"/>
    <row r="3819" s="69" customFormat="1" x14ac:dyDescent="0.2"/>
    <row r="3820" s="69" customFormat="1" x14ac:dyDescent="0.2"/>
    <row r="3821" s="69" customFormat="1" x14ac:dyDescent="0.2"/>
    <row r="3822" s="69" customFormat="1" x14ac:dyDescent="0.2"/>
    <row r="3823" s="69" customFormat="1" x14ac:dyDescent="0.2"/>
    <row r="3824" s="69" customFormat="1" x14ac:dyDescent="0.2"/>
    <row r="3825" s="69" customFormat="1" x14ac:dyDescent="0.2"/>
    <row r="3826" s="69" customFormat="1" x14ac:dyDescent="0.2"/>
    <row r="3827" s="69" customFormat="1" x14ac:dyDescent="0.2"/>
    <row r="3828" s="69" customFormat="1" x14ac:dyDescent="0.2"/>
    <row r="3829" s="69" customFormat="1" x14ac:dyDescent="0.2"/>
    <row r="3830" s="69" customFormat="1" x14ac:dyDescent="0.2"/>
    <row r="3831" s="69" customFormat="1" x14ac:dyDescent="0.2"/>
    <row r="3832" s="69" customFormat="1" x14ac:dyDescent="0.2"/>
    <row r="3833" s="69" customFormat="1" x14ac:dyDescent="0.2"/>
    <row r="3834" s="69" customFormat="1" x14ac:dyDescent="0.2"/>
    <row r="3835" s="69" customFormat="1" x14ac:dyDescent="0.2"/>
    <row r="3836" s="69" customFormat="1" x14ac:dyDescent="0.2"/>
    <row r="3837" s="69" customFormat="1" x14ac:dyDescent="0.2"/>
    <row r="3838" s="69" customFormat="1" x14ac:dyDescent="0.2"/>
    <row r="3839" s="69" customFormat="1" x14ac:dyDescent="0.2"/>
    <row r="3840" s="69" customFormat="1" x14ac:dyDescent="0.2"/>
    <row r="3841" s="69" customFormat="1" x14ac:dyDescent="0.2"/>
    <row r="3842" s="69" customFormat="1" x14ac:dyDescent="0.2"/>
    <row r="3843" s="69" customFormat="1" x14ac:dyDescent="0.2"/>
    <row r="3844" s="69" customFormat="1" x14ac:dyDescent="0.2"/>
    <row r="3845" s="69" customFormat="1" x14ac:dyDescent="0.2"/>
    <row r="3846" s="69" customFormat="1" x14ac:dyDescent="0.2"/>
    <row r="3847" s="69" customFormat="1" x14ac:dyDescent="0.2"/>
    <row r="3848" s="69" customFormat="1" x14ac:dyDescent="0.2"/>
    <row r="3849" s="69" customFormat="1" x14ac:dyDescent="0.2"/>
    <row r="3850" s="69" customFormat="1" x14ac:dyDescent="0.2"/>
    <row r="3851" s="69" customFormat="1" x14ac:dyDescent="0.2"/>
    <row r="3852" s="69" customFormat="1" x14ac:dyDescent="0.2"/>
    <row r="3853" s="69" customFormat="1" x14ac:dyDescent="0.2"/>
    <row r="3854" s="69" customFormat="1" x14ac:dyDescent="0.2"/>
    <row r="3855" s="69" customFormat="1" x14ac:dyDescent="0.2"/>
    <row r="3856" s="69" customFormat="1" x14ac:dyDescent="0.2"/>
    <row r="3857" s="69" customFormat="1" x14ac:dyDescent="0.2"/>
    <row r="3858" s="69" customFormat="1" x14ac:dyDescent="0.2"/>
    <row r="3859" s="69" customFormat="1" x14ac:dyDescent="0.2"/>
    <row r="3860" s="69" customFormat="1" x14ac:dyDescent="0.2"/>
    <row r="3861" s="69" customFormat="1" x14ac:dyDescent="0.2"/>
    <row r="3862" s="69" customFormat="1" x14ac:dyDescent="0.2"/>
    <row r="3863" s="69" customFormat="1" x14ac:dyDescent="0.2"/>
    <row r="3864" s="69" customFormat="1" x14ac:dyDescent="0.2"/>
    <row r="3865" s="69" customFormat="1" x14ac:dyDescent="0.2"/>
    <row r="3866" s="69" customFormat="1" x14ac:dyDescent="0.2"/>
    <row r="3867" s="69" customFormat="1" x14ac:dyDescent="0.2"/>
    <row r="3868" s="69" customFormat="1" x14ac:dyDescent="0.2"/>
    <row r="3869" s="69" customFormat="1" x14ac:dyDescent="0.2"/>
    <row r="3870" s="69" customFormat="1" x14ac:dyDescent="0.2"/>
    <row r="3871" s="69" customFormat="1" x14ac:dyDescent="0.2"/>
    <row r="3872" s="69" customFormat="1" x14ac:dyDescent="0.2"/>
    <row r="3873" s="69" customFormat="1" x14ac:dyDescent="0.2"/>
    <row r="3874" s="69" customFormat="1" x14ac:dyDescent="0.2"/>
    <row r="3875" s="69" customFormat="1" x14ac:dyDescent="0.2"/>
    <row r="3876" s="69" customFormat="1" x14ac:dyDescent="0.2"/>
    <row r="3877" s="69" customFormat="1" x14ac:dyDescent="0.2"/>
    <row r="3878" s="69" customFormat="1" x14ac:dyDescent="0.2"/>
    <row r="3879" s="69" customFormat="1" x14ac:dyDescent="0.2"/>
    <row r="3880" s="69" customFormat="1" x14ac:dyDescent="0.2"/>
    <row r="3881" s="69" customFormat="1" x14ac:dyDescent="0.2"/>
    <row r="3882" s="69" customFormat="1" x14ac:dyDescent="0.2"/>
    <row r="3883" s="69" customFormat="1" x14ac:dyDescent="0.2"/>
    <row r="3884" s="69" customFormat="1" x14ac:dyDescent="0.2"/>
    <row r="3885" s="69" customFormat="1" x14ac:dyDescent="0.2"/>
    <row r="3886" s="69" customFormat="1" x14ac:dyDescent="0.2"/>
    <row r="3887" s="69" customFormat="1" x14ac:dyDescent="0.2"/>
    <row r="3888" s="69" customFormat="1" x14ac:dyDescent="0.2"/>
    <row r="3889" s="69" customFormat="1" x14ac:dyDescent="0.2"/>
    <row r="3890" s="69" customFormat="1" x14ac:dyDescent="0.2"/>
    <row r="3891" s="69" customFormat="1" x14ac:dyDescent="0.2"/>
    <row r="3892" s="69" customFormat="1" x14ac:dyDescent="0.2"/>
    <row r="3893" s="69" customFormat="1" x14ac:dyDescent="0.2"/>
    <row r="3894" s="69" customFormat="1" x14ac:dyDescent="0.2"/>
    <row r="3895" s="69" customFormat="1" x14ac:dyDescent="0.2"/>
    <row r="3896" s="69" customFormat="1" x14ac:dyDescent="0.2"/>
    <row r="3897" s="69" customFormat="1" x14ac:dyDescent="0.2"/>
    <row r="3898" s="69" customFormat="1" x14ac:dyDescent="0.2"/>
    <row r="3899" s="69" customFormat="1" x14ac:dyDescent="0.2"/>
    <row r="3900" s="69" customFormat="1" x14ac:dyDescent="0.2"/>
    <row r="3901" s="69" customFormat="1" x14ac:dyDescent="0.2"/>
    <row r="3902" s="69" customFormat="1" x14ac:dyDescent="0.2"/>
    <row r="3903" s="69" customFormat="1" x14ac:dyDescent="0.2"/>
    <row r="3904" s="69" customFormat="1" x14ac:dyDescent="0.2"/>
    <row r="3905" s="69" customFormat="1" x14ac:dyDescent="0.2"/>
    <row r="3906" s="69" customFormat="1" x14ac:dyDescent="0.2"/>
    <row r="3907" s="69" customFormat="1" x14ac:dyDescent="0.2"/>
    <row r="3908" s="69" customFormat="1" x14ac:dyDescent="0.2"/>
    <row r="3909" s="69" customFormat="1" x14ac:dyDescent="0.2"/>
    <row r="3910" s="69" customFormat="1" x14ac:dyDescent="0.2"/>
    <row r="3911" s="69" customFormat="1" x14ac:dyDescent="0.2"/>
    <row r="3912" s="69" customFormat="1" x14ac:dyDescent="0.2"/>
    <row r="3913" s="69" customFormat="1" x14ac:dyDescent="0.2"/>
    <row r="3914" s="69" customFormat="1" x14ac:dyDescent="0.2"/>
    <row r="3915" s="69" customFormat="1" x14ac:dyDescent="0.2"/>
    <row r="3916" s="69" customFormat="1" x14ac:dyDescent="0.2"/>
    <row r="3917" s="69" customFormat="1" x14ac:dyDescent="0.2"/>
    <row r="3918" s="69" customFormat="1" x14ac:dyDescent="0.2"/>
    <row r="3919" s="69" customFormat="1" x14ac:dyDescent="0.2"/>
    <row r="3920" s="69" customFormat="1" x14ac:dyDescent="0.2"/>
    <row r="3921" s="69" customFormat="1" x14ac:dyDescent="0.2"/>
    <row r="3922" s="69" customFormat="1" x14ac:dyDescent="0.2"/>
    <row r="3923" s="69" customFormat="1" x14ac:dyDescent="0.2"/>
    <row r="3924" s="69" customFormat="1" x14ac:dyDescent="0.2"/>
    <row r="3925" s="69" customFormat="1" x14ac:dyDescent="0.2"/>
    <row r="3926" s="69" customFormat="1" x14ac:dyDescent="0.2"/>
    <row r="3927" s="69" customFormat="1" x14ac:dyDescent="0.2"/>
    <row r="3928" s="69" customFormat="1" x14ac:dyDescent="0.2"/>
    <row r="3929" s="69" customFormat="1" x14ac:dyDescent="0.2"/>
    <row r="3930" s="69" customFormat="1" x14ac:dyDescent="0.2"/>
    <row r="3931" s="69" customFormat="1" x14ac:dyDescent="0.2"/>
    <row r="3932" s="69" customFormat="1" x14ac:dyDescent="0.2"/>
    <row r="3933" s="69" customFormat="1" x14ac:dyDescent="0.2"/>
    <row r="3934" s="69" customFormat="1" x14ac:dyDescent="0.2"/>
    <row r="3935" s="69" customFormat="1" x14ac:dyDescent="0.2"/>
    <row r="3936" s="69" customFormat="1" x14ac:dyDescent="0.2"/>
    <row r="3937" s="69" customFormat="1" x14ac:dyDescent="0.2"/>
    <row r="3938" s="69" customFormat="1" x14ac:dyDescent="0.2"/>
    <row r="3939" s="69" customFormat="1" x14ac:dyDescent="0.2"/>
    <row r="3940" s="69" customFormat="1" x14ac:dyDescent="0.2"/>
    <row r="3941" s="69" customFormat="1" x14ac:dyDescent="0.2"/>
    <row r="3942" s="69" customFormat="1" x14ac:dyDescent="0.2"/>
    <row r="3943" s="69" customFormat="1" x14ac:dyDescent="0.2"/>
    <row r="3944" s="69" customFormat="1" x14ac:dyDescent="0.2"/>
    <row r="3945" s="69" customFormat="1" x14ac:dyDescent="0.2"/>
    <row r="3946" s="69" customFormat="1" x14ac:dyDescent="0.2"/>
    <row r="3947" s="69" customFormat="1" x14ac:dyDescent="0.2"/>
    <row r="3948" s="69" customFormat="1" x14ac:dyDescent="0.2"/>
    <row r="3949" s="69" customFormat="1" x14ac:dyDescent="0.2"/>
    <row r="3950" s="69" customFormat="1" x14ac:dyDescent="0.2"/>
    <row r="3951" s="69" customFormat="1" x14ac:dyDescent="0.2"/>
    <row r="3952" s="69" customFormat="1" x14ac:dyDescent="0.2"/>
    <row r="3953" s="69" customFormat="1" x14ac:dyDescent="0.2"/>
    <row r="3954" s="69" customFormat="1" x14ac:dyDescent="0.2"/>
    <row r="3955" s="69" customFormat="1" x14ac:dyDescent="0.2"/>
    <row r="3956" s="69" customFormat="1" x14ac:dyDescent="0.2"/>
    <row r="3957" s="69" customFormat="1" x14ac:dyDescent="0.2"/>
    <row r="3958" s="69" customFormat="1" x14ac:dyDescent="0.2"/>
    <row r="3959" s="69" customFormat="1" x14ac:dyDescent="0.2"/>
    <row r="3960" s="69" customFormat="1" x14ac:dyDescent="0.2"/>
    <row r="3961" s="69" customFormat="1" x14ac:dyDescent="0.2"/>
    <row r="3962" s="69" customFormat="1" x14ac:dyDescent="0.2"/>
    <row r="3963" s="69" customFormat="1" x14ac:dyDescent="0.2"/>
    <row r="3964" s="69" customFormat="1" x14ac:dyDescent="0.2"/>
    <row r="3965" s="69" customFormat="1" x14ac:dyDescent="0.2"/>
    <row r="3966" s="69" customFormat="1" x14ac:dyDescent="0.2"/>
    <row r="3967" s="69" customFormat="1" x14ac:dyDescent="0.2"/>
    <row r="3968" s="69" customFormat="1" x14ac:dyDescent="0.2"/>
    <row r="3969" s="69" customFormat="1" x14ac:dyDescent="0.2"/>
    <row r="3970" s="69" customFormat="1" x14ac:dyDescent="0.2"/>
    <row r="3971" s="69" customFormat="1" x14ac:dyDescent="0.2"/>
    <row r="3972" s="69" customFormat="1" x14ac:dyDescent="0.2"/>
    <row r="3973" s="69" customFormat="1" x14ac:dyDescent="0.2"/>
    <row r="3974" s="69" customFormat="1" x14ac:dyDescent="0.2"/>
    <row r="3975" s="69" customFormat="1" x14ac:dyDescent="0.2"/>
    <row r="3976" s="69" customFormat="1" x14ac:dyDescent="0.2"/>
    <row r="3977" s="69" customFormat="1" x14ac:dyDescent="0.2"/>
    <row r="3978" s="69" customFormat="1" x14ac:dyDescent="0.2"/>
    <row r="3979" s="69" customFormat="1" x14ac:dyDescent="0.2"/>
    <row r="3980" s="69" customFormat="1" x14ac:dyDescent="0.2"/>
    <row r="3981" s="69" customFormat="1" x14ac:dyDescent="0.2"/>
    <row r="3982" s="69" customFormat="1" x14ac:dyDescent="0.2"/>
    <row r="3983" s="69" customFormat="1" x14ac:dyDescent="0.2"/>
    <row r="3984" s="69" customFormat="1" x14ac:dyDescent="0.2"/>
    <row r="3985" s="69" customFormat="1" x14ac:dyDescent="0.2"/>
    <row r="3986" s="69" customFormat="1" x14ac:dyDescent="0.2"/>
    <row r="3987" s="69" customFormat="1" x14ac:dyDescent="0.2"/>
    <row r="3988" s="69" customFormat="1" x14ac:dyDescent="0.2"/>
    <row r="3989" s="69" customFormat="1" x14ac:dyDescent="0.2"/>
    <row r="3990" s="69" customFormat="1" x14ac:dyDescent="0.2"/>
    <row r="3991" s="69" customFormat="1" x14ac:dyDescent="0.2"/>
    <row r="3992" s="69" customFormat="1" x14ac:dyDescent="0.2"/>
    <row r="3993" s="69" customFormat="1" x14ac:dyDescent="0.2"/>
    <row r="3994" s="69" customFormat="1" x14ac:dyDescent="0.2"/>
    <row r="3995" s="69" customFormat="1" x14ac:dyDescent="0.2"/>
    <row r="3996" s="69" customFormat="1" x14ac:dyDescent="0.2"/>
    <row r="3997" s="69" customFormat="1" x14ac:dyDescent="0.2"/>
    <row r="3998" s="69" customFormat="1" x14ac:dyDescent="0.2"/>
    <row r="3999" s="69" customFormat="1" x14ac:dyDescent="0.2"/>
    <row r="4000" s="69" customFormat="1" x14ac:dyDescent="0.2"/>
    <row r="4001" s="69" customFormat="1" x14ac:dyDescent="0.2"/>
    <row r="4002" s="69" customFormat="1" x14ac:dyDescent="0.2"/>
    <row r="4003" s="69" customFormat="1" x14ac:dyDescent="0.2"/>
    <row r="4004" s="69" customFormat="1" x14ac:dyDescent="0.2"/>
    <row r="4005" s="69" customFormat="1" x14ac:dyDescent="0.2"/>
    <row r="4006" s="69" customFormat="1" x14ac:dyDescent="0.2"/>
    <row r="4007" s="69" customFormat="1" x14ac:dyDescent="0.2"/>
    <row r="4008" s="69" customFormat="1" x14ac:dyDescent="0.2"/>
    <row r="4009" s="69" customFormat="1" x14ac:dyDescent="0.2"/>
    <row r="4010" s="69" customFormat="1" x14ac:dyDescent="0.2"/>
    <row r="4011" s="69" customFormat="1" x14ac:dyDescent="0.2"/>
    <row r="4012" s="69" customFormat="1" x14ac:dyDescent="0.2"/>
    <row r="4013" s="69" customFormat="1" x14ac:dyDescent="0.2"/>
    <row r="4014" s="69" customFormat="1" x14ac:dyDescent="0.2"/>
    <row r="4015" s="69" customFormat="1" x14ac:dyDescent="0.2"/>
    <row r="4016" s="69" customFormat="1" x14ac:dyDescent="0.2"/>
    <row r="4017" s="69" customFormat="1" x14ac:dyDescent="0.2"/>
    <row r="4018" s="69" customFormat="1" x14ac:dyDescent="0.2"/>
    <row r="4019" s="69" customFormat="1" x14ac:dyDescent="0.2"/>
    <row r="4020" s="69" customFormat="1" x14ac:dyDescent="0.2"/>
    <row r="4021" s="69" customFormat="1" x14ac:dyDescent="0.2"/>
    <row r="4022" s="69" customFormat="1" x14ac:dyDescent="0.2"/>
    <row r="4023" s="69" customFormat="1" x14ac:dyDescent="0.2"/>
    <row r="4024" s="69" customFormat="1" x14ac:dyDescent="0.2"/>
    <row r="4025" s="69" customFormat="1" x14ac:dyDescent="0.2"/>
    <row r="4026" s="69" customFormat="1" x14ac:dyDescent="0.2"/>
    <row r="4027" s="69" customFormat="1" x14ac:dyDescent="0.2"/>
    <row r="4028" s="69" customFormat="1" x14ac:dyDescent="0.2"/>
    <row r="4029" s="69" customFormat="1" x14ac:dyDescent="0.2"/>
    <row r="4030" s="69" customFormat="1" x14ac:dyDescent="0.2"/>
    <row r="4031" s="69" customFormat="1" x14ac:dyDescent="0.2"/>
    <row r="4032" s="69" customFormat="1" x14ac:dyDescent="0.2"/>
    <row r="4033" s="69" customFormat="1" x14ac:dyDescent="0.2"/>
    <row r="4034" s="69" customFormat="1" x14ac:dyDescent="0.2"/>
    <row r="4035" s="69" customFormat="1" x14ac:dyDescent="0.2"/>
    <row r="4036" s="69" customFormat="1" x14ac:dyDescent="0.2"/>
    <row r="4037" s="69" customFormat="1" x14ac:dyDescent="0.2"/>
    <row r="4038" s="69" customFormat="1" x14ac:dyDescent="0.2"/>
    <row r="4039" s="69" customFormat="1" x14ac:dyDescent="0.2"/>
    <row r="4040" s="69" customFormat="1" x14ac:dyDescent="0.2"/>
    <row r="4041" s="69" customFormat="1" x14ac:dyDescent="0.2"/>
    <row r="4042" s="69" customFormat="1" x14ac:dyDescent="0.2"/>
    <row r="4043" s="69" customFormat="1" x14ac:dyDescent="0.2"/>
    <row r="4044" s="69" customFormat="1" x14ac:dyDescent="0.2"/>
    <row r="4045" s="69" customFormat="1" x14ac:dyDescent="0.2"/>
    <row r="4046" s="69" customFormat="1" x14ac:dyDescent="0.2"/>
    <row r="4047" s="69" customFormat="1" x14ac:dyDescent="0.2"/>
    <row r="4048" s="69" customFormat="1" x14ac:dyDescent="0.2"/>
    <row r="4049" s="69" customFormat="1" x14ac:dyDescent="0.2"/>
    <row r="4050" s="69" customFormat="1" x14ac:dyDescent="0.2"/>
    <row r="4051" s="69" customFormat="1" x14ac:dyDescent="0.2"/>
    <row r="4052" s="69" customFormat="1" x14ac:dyDescent="0.2"/>
    <row r="4053" s="69" customFormat="1" x14ac:dyDescent="0.2"/>
    <row r="4054" s="69" customFormat="1" x14ac:dyDescent="0.2"/>
    <row r="4055" s="69" customFormat="1" x14ac:dyDescent="0.2"/>
    <row r="4056" s="69" customFormat="1" x14ac:dyDescent="0.2"/>
    <row r="4057" s="69" customFormat="1" x14ac:dyDescent="0.2"/>
    <row r="4058" s="69" customFormat="1" x14ac:dyDescent="0.2"/>
    <row r="4059" s="69" customFormat="1" x14ac:dyDescent="0.2"/>
    <row r="4060" s="69" customFormat="1" x14ac:dyDescent="0.2"/>
    <row r="4061" s="69" customFormat="1" x14ac:dyDescent="0.2"/>
    <row r="4062" s="69" customFormat="1" x14ac:dyDescent="0.2"/>
    <row r="4063" s="69" customFormat="1" x14ac:dyDescent="0.2"/>
    <row r="4064" s="69" customFormat="1" x14ac:dyDescent="0.2"/>
    <row r="4065" s="69" customFormat="1" x14ac:dyDescent="0.2"/>
    <row r="4066" s="69" customFormat="1" x14ac:dyDescent="0.2"/>
    <row r="4067" s="69" customFormat="1" x14ac:dyDescent="0.2"/>
    <row r="4068" s="69" customFormat="1" x14ac:dyDescent="0.2"/>
    <row r="4069" s="69" customFormat="1" x14ac:dyDescent="0.2"/>
    <row r="4070" s="69" customFormat="1" x14ac:dyDescent="0.2"/>
    <row r="4071" s="69" customFormat="1" x14ac:dyDescent="0.2"/>
    <row r="4072" s="69" customFormat="1" x14ac:dyDescent="0.2"/>
    <row r="4073" s="69" customFormat="1" x14ac:dyDescent="0.2"/>
    <row r="4074" s="69" customFormat="1" x14ac:dyDescent="0.2"/>
    <row r="4075" s="69" customFormat="1" x14ac:dyDescent="0.2"/>
    <row r="4076" s="69" customFormat="1" x14ac:dyDescent="0.2"/>
    <row r="4077" s="69" customFormat="1" x14ac:dyDescent="0.2"/>
    <row r="4078" s="69" customFormat="1" x14ac:dyDescent="0.2"/>
    <row r="4079" s="69" customFormat="1" x14ac:dyDescent="0.2"/>
    <row r="4080" s="69" customFormat="1" x14ac:dyDescent="0.2"/>
    <row r="4081" s="69" customFormat="1" x14ac:dyDescent="0.2"/>
    <row r="4082" s="69" customFormat="1" x14ac:dyDescent="0.2"/>
    <row r="4083" s="69" customFormat="1" x14ac:dyDescent="0.2"/>
    <row r="4084" s="69" customFormat="1" x14ac:dyDescent="0.2"/>
    <row r="4085" s="69" customFormat="1" x14ac:dyDescent="0.2"/>
    <row r="4086" s="69" customFormat="1" x14ac:dyDescent="0.2"/>
    <row r="4087" s="69" customFormat="1" x14ac:dyDescent="0.2"/>
    <row r="4088" s="69" customFormat="1" x14ac:dyDescent="0.2"/>
    <row r="4089" s="69" customFormat="1" x14ac:dyDescent="0.2"/>
    <row r="4090" s="69" customFormat="1" x14ac:dyDescent="0.2"/>
    <row r="4091" s="69" customFormat="1" x14ac:dyDescent="0.2"/>
    <row r="4092" s="69" customFormat="1" x14ac:dyDescent="0.2"/>
    <row r="4093" s="69" customFormat="1" x14ac:dyDescent="0.2"/>
    <row r="4094" s="69" customFormat="1" x14ac:dyDescent="0.2"/>
    <row r="4095" s="69" customFormat="1" x14ac:dyDescent="0.2"/>
    <row r="4096" s="69" customFormat="1" x14ac:dyDescent="0.2"/>
    <row r="4097" s="69" customFormat="1" x14ac:dyDescent="0.2"/>
    <row r="4098" s="69" customFormat="1" x14ac:dyDescent="0.2"/>
    <row r="4099" s="69" customFormat="1" x14ac:dyDescent="0.2"/>
    <row r="4100" s="69" customFormat="1" x14ac:dyDescent="0.2"/>
    <row r="4101" s="69" customFormat="1" x14ac:dyDescent="0.2"/>
    <row r="4102" s="69" customFormat="1" x14ac:dyDescent="0.2"/>
    <row r="4103" s="69" customFormat="1" x14ac:dyDescent="0.2"/>
    <row r="4104" s="69" customFormat="1" x14ac:dyDescent="0.2"/>
    <row r="4105" s="69" customFormat="1" x14ac:dyDescent="0.2"/>
    <row r="4106" s="69" customFormat="1" x14ac:dyDescent="0.2"/>
    <row r="4107" s="69" customFormat="1" x14ac:dyDescent="0.2"/>
    <row r="4108" s="69" customFormat="1" x14ac:dyDescent="0.2"/>
    <row r="4109" s="69" customFormat="1" x14ac:dyDescent="0.2"/>
    <row r="4110" s="69" customFormat="1" x14ac:dyDescent="0.2"/>
    <row r="4111" s="69" customFormat="1" x14ac:dyDescent="0.2"/>
    <row r="4112" s="69" customFormat="1" x14ac:dyDescent="0.2"/>
    <row r="4113" s="69" customFormat="1" x14ac:dyDescent="0.2"/>
    <row r="4114" s="69" customFormat="1" x14ac:dyDescent="0.2"/>
    <row r="4115" s="69" customFormat="1" x14ac:dyDescent="0.2"/>
    <row r="4116" s="69" customFormat="1" x14ac:dyDescent="0.2"/>
    <row r="4117" s="69" customFormat="1" x14ac:dyDescent="0.2"/>
    <row r="4118" s="69" customFormat="1" x14ac:dyDescent="0.2"/>
    <row r="4119" s="69" customFormat="1" x14ac:dyDescent="0.2"/>
    <row r="4120" s="69" customFormat="1" x14ac:dyDescent="0.2"/>
    <row r="4121" s="69" customFormat="1" x14ac:dyDescent="0.2"/>
    <row r="4122" s="69" customFormat="1" x14ac:dyDescent="0.2"/>
    <row r="4123" s="69" customFormat="1" x14ac:dyDescent="0.2"/>
    <row r="4124" s="69" customFormat="1" x14ac:dyDescent="0.2"/>
    <row r="4125" s="69" customFormat="1" x14ac:dyDescent="0.2"/>
    <row r="4126" s="69" customFormat="1" x14ac:dyDescent="0.2"/>
    <row r="4127" s="69" customFormat="1" x14ac:dyDescent="0.2"/>
    <row r="4128" s="69" customFormat="1" x14ac:dyDescent="0.2"/>
    <row r="4129" s="69" customFormat="1" x14ac:dyDescent="0.2"/>
    <row r="4130" s="69" customFormat="1" x14ac:dyDescent="0.2"/>
    <row r="4131" s="69" customFormat="1" x14ac:dyDescent="0.2"/>
    <row r="4132" s="69" customFormat="1" x14ac:dyDescent="0.2"/>
    <row r="4133" s="69" customFormat="1" x14ac:dyDescent="0.2"/>
    <row r="4134" s="69" customFormat="1" x14ac:dyDescent="0.2"/>
    <row r="4135" s="69" customFormat="1" x14ac:dyDescent="0.2"/>
    <row r="4136" s="69" customFormat="1" x14ac:dyDescent="0.2"/>
    <row r="4137" s="69" customFormat="1" x14ac:dyDescent="0.2"/>
    <row r="4138" s="69" customFormat="1" x14ac:dyDescent="0.2"/>
    <row r="4139" s="69" customFormat="1" x14ac:dyDescent="0.2"/>
    <row r="4140" s="69" customFormat="1" x14ac:dyDescent="0.2"/>
    <row r="4141" s="69" customFormat="1" x14ac:dyDescent="0.2"/>
    <row r="4142" s="69" customFormat="1" x14ac:dyDescent="0.2"/>
    <row r="4143" s="69" customFormat="1" x14ac:dyDescent="0.2"/>
    <row r="4144" s="69" customFormat="1" x14ac:dyDescent="0.2"/>
    <row r="4145" s="69" customFormat="1" x14ac:dyDescent="0.2"/>
    <row r="4146" s="69" customFormat="1" x14ac:dyDescent="0.2"/>
    <row r="4147" s="69" customFormat="1" x14ac:dyDescent="0.2"/>
    <row r="4148" s="69" customFormat="1" x14ac:dyDescent="0.2"/>
    <row r="4149" s="69" customFormat="1" x14ac:dyDescent="0.2"/>
    <row r="4150" s="69" customFormat="1" x14ac:dyDescent="0.2"/>
    <row r="4151" s="69" customFormat="1" x14ac:dyDescent="0.2"/>
    <row r="4152" s="69" customFormat="1" x14ac:dyDescent="0.2"/>
    <row r="4153" s="69" customFormat="1" x14ac:dyDescent="0.2"/>
    <row r="4154" s="69" customFormat="1" x14ac:dyDescent="0.2"/>
    <row r="4155" s="69" customFormat="1" x14ac:dyDescent="0.2"/>
    <row r="4156" s="69" customFormat="1" x14ac:dyDescent="0.2"/>
    <row r="4157" s="69" customFormat="1" x14ac:dyDescent="0.2"/>
    <row r="4158" s="69" customFormat="1" x14ac:dyDescent="0.2"/>
    <row r="4159" s="69" customFormat="1" x14ac:dyDescent="0.2"/>
    <row r="4160" s="69" customFormat="1" x14ac:dyDescent="0.2"/>
    <row r="4161" s="69" customFormat="1" x14ac:dyDescent="0.2"/>
    <row r="4162" s="69" customFormat="1" x14ac:dyDescent="0.2"/>
    <row r="4163" s="69" customFormat="1" x14ac:dyDescent="0.2"/>
    <row r="4164" s="69" customFormat="1" x14ac:dyDescent="0.2"/>
    <row r="4165" s="69" customFormat="1" x14ac:dyDescent="0.2"/>
    <row r="4166" s="69" customFormat="1" x14ac:dyDescent="0.2"/>
    <row r="4167" s="69" customFormat="1" x14ac:dyDescent="0.2"/>
    <row r="4168" s="69" customFormat="1" x14ac:dyDescent="0.2"/>
    <row r="4169" s="69" customFormat="1" x14ac:dyDescent="0.2"/>
    <row r="4170" s="69" customFormat="1" x14ac:dyDescent="0.2"/>
    <row r="4171" s="69" customFormat="1" x14ac:dyDescent="0.2"/>
    <row r="4172" s="69" customFormat="1" x14ac:dyDescent="0.2"/>
    <row r="4173" s="69" customFormat="1" x14ac:dyDescent="0.2"/>
    <row r="4174" s="69" customFormat="1" x14ac:dyDescent="0.2"/>
    <row r="4175" s="69" customFormat="1" x14ac:dyDescent="0.2"/>
    <row r="4176" s="69" customFormat="1" x14ac:dyDescent="0.2"/>
    <row r="4177" s="69" customFormat="1" x14ac:dyDescent="0.2"/>
    <row r="4178" s="69" customFormat="1" x14ac:dyDescent="0.2"/>
    <row r="4179" s="69" customFormat="1" x14ac:dyDescent="0.2"/>
    <row r="4180" s="69" customFormat="1" x14ac:dyDescent="0.2"/>
    <row r="4181" s="69" customFormat="1" x14ac:dyDescent="0.2"/>
    <row r="4182" s="69" customFormat="1" x14ac:dyDescent="0.2"/>
    <row r="4183" s="69" customFormat="1" x14ac:dyDescent="0.2"/>
    <row r="4184" s="69" customFormat="1" x14ac:dyDescent="0.2"/>
    <row r="4185" s="69" customFormat="1" x14ac:dyDescent="0.2"/>
    <row r="4186" s="69" customFormat="1" x14ac:dyDescent="0.2"/>
    <row r="4187" s="69" customFormat="1" x14ac:dyDescent="0.2"/>
    <row r="4188" s="69" customFormat="1" x14ac:dyDescent="0.2"/>
    <row r="4189" s="69" customFormat="1" x14ac:dyDescent="0.2"/>
    <row r="4190" s="69" customFormat="1" x14ac:dyDescent="0.2"/>
    <row r="4191" s="69" customFormat="1" x14ac:dyDescent="0.2"/>
    <row r="4192" s="69" customFormat="1" x14ac:dyDescent="0.2"/>
    <row r="4193" s="69" customFormat="1" x14ac:dyDescent="0.2"/>
    <row r="4194" s="69" customFormat="1" x14ac:dyDescent="0.2"/>
    <row r="4195" s="69" customFormat="1" x14ac:dyDescent="0.2"/>
    <row r="4196" s="69" customFormat="1" x14ac:dyDescent="0.2"/>
    <row r="4197" s="69" customFormat="1" x14ac:dyDescent="0.2"/>
    <row r="4198" s="69" customFormat="1" x14ac:dyDescent="0.2"/>
    <row r="4199" s="69" customFormat="1" x14ac:dyDescent="0.2"/>
    <row r="4200" s="69" customFormat="1" x14ac:dyDescent="0.2"/>
    <row r="4201" s="69" customFormat="1" x14ac:dyDescent="0.2"/>
    <row r="4202" s="69" customFormat="1" x14ac:dyDescent="0.2"/>
    <row r="4203" s="69" customFormat="1" x14ac:dyDescent="0.2"/>
    <row r="4204" s="69" customFormat="1" x14ac:dyDescent="0.2"/>
    <row r="4205" s="69" customFormat="1" x14ac:dyDescent="0.2"/>
    <row r="4206" s="69" customFormat="1" x14ac:dyDescent="0.2"/>
    <row r="4207" s="69" customFormat="1" x14ac:dyDescent="0.2"/>
    <row r="4208" s="69" customFormat="1" x14ac:dyDescent="0.2"/>
    <row r="4209" s="69" customFormat="1" x14ac:dyDescent="0.2"/>
    <row r="4210" s="69" customFormat="1" x14ac:dyDescent="0.2"/>
    <row r="4211" s="69" customFormat="1" x14ac:dyDescent="0.2"/>
    <row r="4212" s="69" customFormat="1" x14ac:dyDescent="0.2"/>
    <row r="4213" s="69" customFormat="1" x14ac:dyDescent="0.2"/>
    <row r="4214" s="69" customFormat="1" x14ac:dyDescent="0.2"/>
    <row r="4215" s="69" customFormat="1" x14ac:dyDescent="0.2"/>
    <row r="4216" s="69" customFormat="1" x14ac:dyDescent="0.2"/>
    <row r="4217" s="69" customFormat="1" x14ac:dyDescent="0.2"/>
    <row r="4218" s="69" customFormat="1" x14ac:dyDescent="0.2"/>
    <row r="4219" s="69" customFormat="1" x14ac:dyDescent="0.2"/>
    <row r="4220" s="69" customFormat="1" x14ac:dyDescent="0.2"/>
    <row r="4221" s="69" customFormat="1" x14ac:dyDescent="0.2"/>
    <row r="4222" s="69" customFormat="1" x14ac:dyDescent="0.2"/>
    <row r="4223" s="69" customFormat="1" x14ac:dyDescent="0.2"/>
    <row r="4224" s="69" customFormat="1" x14ac:dyDescent="0.2"/>
    <row r="4225" s="69" customFormat="1" x14ac:dyDescent="0.2"/>
    <row r="4226" s="69" customFormat="1" x14ac:dyDescent="0.2"/>
    <row r="4227" s="69" customFormat="1" x14ac:dyDescent="0.2"/>
    <row r="4228" s="69" customFormat="1" x14ac:dyDescent="0.2"/>
    <row r="4229" s="69" customFormat="1" x14ac:dyDescent="0.2"/>
    <row r="4230" s="69" customFormat="1" x14ac:dyDescent="0.2"/>
    <row r="4231" s="69" customFormat="1" x14ac:dyDescent="0.2"/>
    <row r="4232" s="69" customFormat="1" x14ac:dyDescent="0.2"/>
    <row r="4233" s="69" customFormat="1" x14ac:dyDescent="0.2"/>
    <row r="4234" s="69" customFormat="1" x14ac:dyDescent="0.2"/>
    <row r="4235" s="69" customFormat="1" x14ac:dyDescent="0.2"/>
    <row r="4236" s="69" customFormat="1" x14ac:dyDescent="0.2"/>
    <row r="4237" s="69" customFormat="1" x14ac:dyDescent="0.2"/>
    <row r="4238" s="69" customFormat="1" x14ac:dyDescent="0.2"/>
    <row r="4239" s="69" customFormat="1" x14ac:dyDescent="0.2"/>
    <row r="4240" s="69" customFormat="1" x14ac:dyDescent="0.2"/>
    <row r="4241" s="69" customFormat="1" x14ac:dyDescent="0.2"/>
    <row r="4242" s="69" customFormat="1" x14ac:dyDescent="0.2"/>
    <row r="4243" s="69" customFormat="1" x14ac:dyDescent="0.2"/>
    <row r="4244" s="69" customFormat="1" x14ac:dyDescent="0.2"/>
    <row r="4245" s="69" customFormat="1" x14ac:dyDescent="0.2"/>
    <row r="4246" s="69" customFormat="1" x14ac:dyDescent="0.2"/>
    <row r="4247" s="69" customFormat="1" x14ac:dyDescent="0.2"/>
    <row r="4248" s="69" customFormat="1" x14ac:dyDescent="0.2"/>
    <row r="4249" s="69" customFormat="1" x14ac:dyDescent="0.2"/>
    <row r="4250" s="69" customFormat="1" x14ac:dyDescent="0.2"/>
    <row r="4251" s="69" customFormat="1" x14ac:dyDescent="0.2"/>
    <row r="4252" s="69" customFormat="1" x14ac:dyDescent="0.2"/>
    <row r="4253" s="69" customFormat="1" x14ac:dyDescent="0.2"/>
    <row r="4254" s="69" customFormat="1" x14ac:dyDescent="0.2"/>
    <row r="4255" s="69" customFormat="1" x14ac:dyDescent="0.2"/>
    <row r="4256" s="69" customFormat="1" x14ac:dyDescent="0.2"/>
    <row r="4257" s="69" customFormat="1" x14ac:dyDescent="0.2"/>
    <row r="4258" s="69" customFormat="1" x14ac:dyDescent="0.2"/>
    <row r="4259" s="69" customFormat="1" x14ac:dyDescent="0.2"/>
    <row r="4260" s="69" customFormat="1" x14ac:dyDescent="0.2"/>
    <row r="4261" s="69" customFormat="1" x14ac:dyDescent="0.2"/>
    <row r="4262" s="69" customFormat="1" x14ac:dyDescent="0.2"/>
    <row r="4263" s="69" customFormat="1" x14ac:dyDescent="0.2"/>
    <row r="4264" s="69" customFormat="1" x14ac:dyDescent="0.2"/>
    <row r="4265" s="69" customFormat="1" x14ac:dyDescent="0.2"/>
    <row r="4266" s="69" customFormat="1" x14ac:dyDescent="0.2"/>
    <row r="4267" s="69" customFormat="1" x14ac:dyDescent="0.2"/>
    <row r="4268" s="69" customFormat="1" x14ac:dyDescent="0.2"/>
    <row r="4269" s="69" customFormat="1" x14ac:dyDescent="0.2"/>
    <row r="4270" s="69" customFormat="1" x14ac:dyDescent="0.2"/>
    <row r="4271" s="69" customFormat="1" x14ac:dyDescent="0.2"/>
    <row r="4272" s="69" customFormat="1" x14ac:dyDescent="0.2"/>
    <row r="4273" s="69" customFormat="1" x14ac:dyDescent="0.2"/>
    <row r="4274" s="69" customFormat="1" x14ac:dyDescent="0.2"/>
    <row r="4275" s="69" customFormat="1" x14ac:dyDescent="0.2"/>
    <row r="4276" s="69" customFormat="1" x14ac:dyDescent="0.2"/>
    <row r="4277" s="69" customFormat="1" x14ac:dyDescent="0.2"/>
    <row r="4278" s="69" customFormat="1" x14ac:dyDescent="0.2"/>
    <row r="4279" s="69" customFormat="1" x14ac:dyDescent="0.2"/>
    <row r="4280" s="69" customFormat="1" x14ac:dyDescent="0.2"/>
    <row r="4281" s="69" customFormat="1" x14ac:dyDescent="0.2"/>
    <row r="4282" s="69" customFormat="1" x14ac:dyDescent="0.2"/>
    <row r="4283" s="69" customFormat="1" x14ac:dyDescent="0.2"/>
    <row r="4284" s="69" customFormat="1" x14ac:dyDescent="0.2"/>
    <row r="4285" s="69" customFormat="1" x14ac:dyDescent="0.2"/>
    <row r="4286" s="69" customFormat="1" x14ac:dyDescent="0.2"/>
    <row r="4287" s="69" customFormat="1" x14ac:dyDescent="0.2"/>
    <row r="4288" s="69" customFormat="1" x14ac:dyDescent="0.2"/>
    <row r="4289" s="69" customFormat="1" x14ac:dyDescent="0.2"/>
    <row r="4290" s="69" customFormat="1" x14ac:dyDescent="0.2"/>
    <row r="4291" s="69" customFormat="1" x14ac:dyDescent="0.2"/>
    <row r="4292" s="69" customFormat="1" x14ac:dyDescent="0.2"/>
    <row r="4293" s="69" customFormat="1" x14ac:dyDescent="0.2"/>
    <row r="4294" s="69" customFormat="1" x14ac:dyDescent="0.2"/>
    <row r="4295" s="69" customFormat="1" x14ac:dyDescent="0.2"/>
    <row r="4296" s="69" customFormat="1" x14ac:dyDescent="0.2"/>
    <row r="4297" s="69" customFormat="1" x14ac:dyDescent="0.2"/>
    <row r="4298" s="69" customFormat="1" x14ac:dyDescent="0.2"/>
    <row r="4299" s="69" customFormat="1" x14ac:dyDescent="0.2"/>
    <row r="4300" s="69" customFormat="1" x14ac:dyDescent="0.2"/>
    <row r="4301" s="69" customFormat="1" x14ac:dyDescent="0.2"/>
    <row r="4302" s="69" customFormat="1" x14ac:dyDescent="0.2"/>
    <row r="4303" s="69" customFormat="1" x14ac:dyDescent="0.2"/>
    <row r="4304" s="69" customFormat="1" x14ac:dyDescent="0.2"/>
    <row r="4305" s="69" customFormat="1" x14ac:dyDescent="0.2"/>
    <row r="4306" s="69" customFormat="1" x14ac:dyDescent="0.2"/>
    <row r="4307" s="69" customFormat="1" x14ac:dyDescent="0.2"/>
    <row r="4308" s="69" customFormat="1" x14ac:dyDescent="0.2"/>
    <row r="4309" s="69" customFormat="1" x14ac:dyDescent="0.2"/>
    <row r="4310" s="69" customFormat="1" x14ac:dyDescent="0.2"/>
    <row r="4311" s="69" customFormat="1" x14ac:dyDescent="0.2"/>
    <row r="4312" s="69" customFormat="1" x14ac:dyDescent="0.2"/>
    <row r="4313" s="69" customFormat="1" x14ac:dyDescent="0.2"/>
    <row r="4314" s="69" customFormat="1" x14ac:dyDescent="0.2"/>
    <row r="4315" s="69" customFormat="1" x14ac:dyDescent="0.2"/>
    <row r="4316" s="69" customFormat="1" x14ac:dyDescent="0.2"/>
    <row r="4317" s="69" customFormat="1" x14ac:dyDescent="0.2"/>
    <row r="4318" s="69" customFormat="1" x14ac:dyDescent="0.2"/>
    <row r="4319" s="69" customFormat="1" x14ac:dyDescent="0.2"/>
    <row r="4320" s="69" customFormat="1" x14ac:dyDescent="0.2"/>
    <row r="4321" s="69" customFormat="1" x14ac:dyDescent="0.2"/>
    <row r="4322" s="69" customFormat="1" x14ac:dyDescent="0.2"/>
    <row r="4323" s="69" customFormat="1" x14ac:dyDescent="0.2"/>
    <row r="4324" s="69" customFormat="1" x14ac:dyDescent="0.2"/>
    <row r="4325" s="69" customFormat="1" x14ac:dyDescent="0.2"/>
    <row r="4326" s="69" customFormat="1" x14ac:dyDescent="0.2"/>
    <row r="4327" s="69" customFormat="1" x14ac:dyDescent="0.2"/>
    <row r="4328" s="69" customFormat="1" x14ac:dyDescent="0.2"/>
    <row r="4329" s="69" customFormat="1" x14ac:dyDescent="0.2"/>
    <row r="4330" s="69" customFormat="1" x14ac:dyDescent="0.2"/>
    <row r="4331" s="69" customFormat="1" x14ac:dyDescent="0.2"/>
    <row r="4332" s="69" customFormat="1" x14ac:dyDescent="0.2"/>
    <row r="4333" s="69" customFormat="1" x14ac:dyDescent="0.2"/>
    <row r="4334" s="69" customFormat="1" x14ac:dyDescent="0.2"/>
    <row r="4335" s="69" customFormat="1" x14ac:dyDescent="0.2"/>
    <row r="4336" s="69" customFormat="1" x14ac:dyDescent="0.2"/>
    <row r="4337" s="69" customFormat="1" x14ac:dyDescent="0.2"/>
    <row r="4338" s="69" customFormat="1" x14ac:dyDescent="0.2"/>
    <row r="4339" s="69" customFormat="1" x14ac:dyDescent="0.2"/>
    <row r="4340" s="69" customFormat="1" x14ac:dyDescent="0.2"/>
    <row r="4341" s="69" customFormat="1" x14ac:dyDescent="0.2"/>
    <row r="4342" s="69" customFormat="1" x14ac:dyDescent="0.2"/>
    <row r="4343" s="69" customFormat="1" x14ac:dyDescent="0.2"/>
    <row r="4344" s="69" customFormat="1" x14ac:dyDescent="0.2"/>
    <row r="4345" s="69" customFormat="1" x14ac:dyDescent="0.2"/>
    <row r="4346" s="69" customFormat="1" x14ac:dyDescent="0.2"/>
    <row r="4347" s="69" customFormat="1" x14ac:dyDescent="0.2"/>
    <row r="4348" s="69" customFormat="1" x14ac:dyDescent="0.2"/>
    <row r="4349" s="69" customFormat="1" x14ac:dyDescent="0.2"/>
    <row r="4350" s="69" customFormat="1" x14ac:dyDescent="0.2"/>
    <row r="4351" s="69" customFormat="1" x14ac:dyDescent="0.2"/>
    <row r="4352" s="69" customFormat="1" x14ac:dyDescent="0.2"/>
    <row r="4353" s="69" customFormat="1" x14ac:dyDescent="0.2"/>
    <row r="4354" s="69" customFormat="1" x14ac:dyDescent="0.2"/>
    <row r="4355" s="69" customFormat="1" x14ac:dyDescent="0.2"/>
    <row r="4356" s="69" customFormat="1" x14ac:dyDescent="0.2"/>
    <row r="4357" s="69" customFormat="1" x14ac:dyDescent="0.2"/>
    <row r="4358" s="69" customFormat="1" x14ac:dyDescent="0.2"/>
    <row r="4359" s="69" customFormat="1" x14ac:dyDescent="0.2"/>
    <row r="4360" s="69" customFormat="1" x14ac:dyDescent="0.2"/>
    <row r="4361" s="69" customFormat="1" x14ac:dyDescent="0.2"/>
    <row r="4362" s="69" customFormat="1" x14ac:dyDescent="0.2"/>
    <row r="4363" s="69" customFormat="1" x14ac:dyDescent="0.2"/>
    <row r="4364" s="69" customFormat="1" x14ac:dyDescent="0.2"/>
    <row r="4365" s="69" customFormat="1" x14ac:dyDescent="0.2"/>
    <row r="4366" s="69" customFormat="1" x14ac:dyDescent="0.2"/>
    <row r="4367" s="69" customFormat="1" x14ac:dyDescent="0.2"/>
    <row r="4368" s="69" customFormat="1" x14ac:dyDescent="0.2"/>
    <row r="4369" s="69" customFormat="1" x14ac:dyDescent="0.2"/>
    <row r="4370" s="69" customFormat="1" x14ac:dyDescent="0.2"/>
    <row r="4371" s="69" customFormat="1" x14ac:dyDescent="0.2"/>
    <row r="4372" s="69" customFormat="1" x14ac:dyDescent="0.2"/>
    <row r="4373" s="69" customFormat="1" x14ac:dyDescent="0.2"/>
    <row r="4374" s="69" customFormat="1" x14ac:dyDescent="0.2"/>
    <row r="4375" s="69" customFormat="1" x14ac:dyDescent="0.2"/>
    <row r="4376" s="69" customFormat="1" x14ac:dyDescent="0.2"/>
    <row r="4377" s="69" customFormat="1" x14ac:dyDescent="0.2"/>
    <row r="4378" s="69" customFormat="1" x14ac:dyDescent="0.2"/>
    <row r="4379" s="69" customFormat="1" x14ac:dyDescent="0.2"/>
    <row r="4380" s="69" customFormat="1" x14ac:dyDescent="0.2"/>
    <row r="4381" s="69" customFormat="1" x14ac:dyDescent="0.2"/>
    <row r="4382" s="69" customFormat="1" x14ac:dyDescent="0.2"/>
    <row r="4383" s="69" customFormat="1" x14ac:dyDescent="0.2"/>
    <row r="4384" s="69" customFormat="1" x14ac:dyDescent="0.2"/>
    <row r="4385" s="69" customFormat="1" x14ac:dyDescent="0.2"/>
    <row r="4386" s="69" customFormat="1" x14ac:dyDescent="0.2"/>
    <row r="4387" s="69" customFormat="1" x14ac:dyDescent="0.2"/>
    <row r="4388" s="69" customFormat="1" x14ac:dyDescent="0.2"/>
    <row r="4389" s="69" customFormat="1" x14ac:dyDescent="0.2"/>
    <row r="4390" s="69" customFormat="1" x14ac:dyDescent="0.2"/>
    <row r="4391" s="69" customFormat="1" x14ac:dyDescent="0.2"/>
    <row r="4392" s="69" customFormat="1" x14ac:dyDescent="0.2"/>
    <row r="4393" s="69" customFormat="1" x14ac:dyDescent="0.2"/>
    <row r="4394" s="69" customFormat="1" x14ac:dyDescent="0.2"/>
    <row r="4395" s="69" customFormat="1" x14ac:dyDescent="0.2"/>
    <row r="4396" s="69" customFormat="1" x14ac:dyDescent="0.2"/>
    <row r="4397" s="69" customFormat="1" x14ac:dyDescent="0.2"/>
    <row r="4398" s="69" customFormat="1" x14ac:dyDescent="0.2"/>
    <row r="4399" s="69" customFormat="1" x14ac:dyDescent="0.2"/>
    <row r="4400" s="69" customFormat="1" x14ac:dyDescent="0.2"/>
    <row r="4401" s="69" customFormat="1" x14ac:dyDescent="0.2"/>
    <row r="4402" s="69" customFormat="1" x14ac:dyDescent="0.2"/>
    <row r="4403" s="69" customFormat="1" x14ac:dyDescent="0.2"/>
    <row r="4404" s="69" customFormat="1" x14ac:dyDescent="0.2"/>
    <row r="4405" s="69" customFormat="1" x14ac:dyDescent="0.2"/>
    <row r="4406" s="69" customFormat="1" x14ac:dyDescent="0.2"/>
    <row r="4407" s="69" customFormat="1" x14ac:dyDescent="0.2"/>
    <row r="4408" s="69" customFormat="1" x14ac:dyDescent="0.2"/>
    <row r="4409" s="69" customFormat="1" x14ac:dyDescent="0.2"/>
    <row r="4410" s="69" customFormat="1" x14ac:dyDescent="0.2"/>
    <row r="4411" s="69" customFormat="1" x14ac:dyDescent="0.2"/>
    <row r="4412" s="69" customFormat="1" x14ac:dyDescent="0.2"/>
    <row r="4413" s="69" customFormat="1" x14ac:dyDescent="0.2"/>
    <row r="4414" s="69" customFormat="1" x14ac:dyDescent="0.2"/>
    <row r="4415" s="69" customFormat="1" x14ac:dyDescent="0.2"/>
    <row r="4416" s="69" customFormat="1" x14ac:dyDescent="0.2"/>
    <row r="4417" s="69" customFormat="1" x14ac:dyDescent="0.2"/>
    <row r="4418" s="69" customFormat="1" x14ac:dyDescent="0.2"/>
    <row r="4419" s="69" customFormat="1" x14ac:dyDescent="0.2"/>
    <row r="4420" s="69" customFormat="1" x14ac:dyDescent="0.2"/>
    <row r="4421" s="69" customFormat="1" x14ac:dyDescent="0.2"/>
    <row r="4422" s="69" customFormat="1" x14ac:dyDescent="0.2"/>
    <row r="4423" s="69" customFormat="1" x14ac:dyDescent="0.2"/>
    <row r="4424" s="69" customFormat="1" x14ac:dyDescent="0.2"/>
    <row r="4425" s="69" customFormat="1" x14ac:dyDescent="0.2"/>
    <row r="4426" s="69" customFormat="1" x14ac:dyDescent="0.2"/>
    <row r="4427" s="69" customFormat="1" x14ac:dyDescent="0.2"/>
    <row r="4428" s="69" customFormat="1" x14ac:dyDescent="0.2"/>
    <row r="4429" s="69" customFormat="1" x14ac:dyDescent="0.2"/>
    <row r="4430" s="69" customFormat="1" x14ac:dyDescent="0.2"/>
    <row r="4431" s="69" customFormat="1" x14ac:dyDescent="0.2"/>
    <row r="4432" s="69" customFormat="1" x14ac:dyDescent="0.2"/>
    <row r="4433" s="69" customFormat="1" x14ac:dyDescent="0.2"/>
    <row r="4434" s="69" customFormat="1" x14ac:dyDescent="0.2"/>
    <row r="4435" s="69" customFormat="1" x14ac:dyDescent="0.2"/>
    <row r="4436" s="69" customFormat="1" x14ac:dyDescent="0.2"/>
    <row r="4437" s="69" customFormat="1" x14ac:dyDescent="0.2"/>
    <row r="4438" s="69" customFormat="1" x14ac:dyDescent="0.2"/>
    <row r="4439" s="69" customFormat="1" x14ac:dyDescent="0.2"/>
    <row r="4440" s="69" customFormat="1" x14ac:dyDescent="0.2"/>
    <row r="4441" s="69" customFormat="1" x14ac:dyDescent="0.2"/>
    <row r="4442" s="69" customFormat="1" x14ac:dyDescent="0.2"/>
    <row r="4443" s="69" customFormat="1" x14ac:dyDescent="0.2"/>
    <row r="4444" s="69" customFormat="1" x14ac:dyDescent="0.2"/>
    <row r="4445" s="69" customFormat="1" x14ac:dyDescent="0.2"/>
    <row r="4446" s="69" customFormat="1" x14ac:dyDescent="0.2"/>
    <row r="4447" s="69" customFormat="1" x14ac:dyDescent="0.2"/>
    <row r="4448" s="69" customFormat="1" x14ac:dyDescent="0.2"/>
    <row r="4449" s="69" customFormat="1" x14ac:dyDescent="0.2"/>
    <row r="4450" s="69" customFormat="1" x14ac:dyDescent="0.2"/>
    <row r="4451" s="69" customFormat="1" x14ac:dyDescent="0.2"/>
    <row r="4452" s="69" customFormat="1" x14ac:dyDescent="0.2"/>
    <row r="4453" s="69" customFormat="1" x14ac:dyDescent="0.2"/>
    <row r="4454" s="69" customFormat="1" x14ac:dyDescent="0.2"/>
    <row r="4455" s="69" customFormat="1" x14ac:dyDescent="0.2"/>
    <row r="4456" s="69" customFormat="1" x14ac:dyDescent="0.2"/>
    <row r="4457" s="69" customFormat="1" x14ac:dyDescent="0.2"/>
    <row r="4458" s="69" customFormat="1" x14ac:dyDescent="0.2"/>
    <row r="4459" s="69" customFormat="1" x14ac:dyDescent="0.2"/>
    <row r="4460" s="69" customFormat="1" x14ac:dyDescent="0.2"/>
    <row r="4461" s="69" customFormat="1" x14ac:dyDescent="0.2"/>
    <row r="4462" s="69" customFormat="1" x14ac:dyDescent="0.2"/>
    <row r="4463" s="69" customFormat="1" x14ac:dyDescent="0.2"/>
    <row r="4464" s="69" customFormat="1" x14ac:dyDescent="0.2"/>
    <row r="4465" s="69" customFormat="1" x14ac:dyDescent="0.2"/>
    <row r="4466" s="69" customFormat="1" x14ac:dyDescent="0.2"/>
    <row r="4467" s="69" customFormat="1" x14ac:dyDescent="0.2"/>
    <row r="4468" s="69" customFormat="1" x14ac:dyDescent="0.2"/>
    <row r="4469" s="69" customFormat="1" x14ac:dyDescent="0.2"/>
    <row r="4470" s="69" customFormat="1" x14ac:dyDescent="0.2"/>
    <row r="4471" s="69" customFormat="1" x14ac:dyDescent="0.2"/>
    <row r="4472" s="69" customFormat="1" x14ac:dyDescent="0.2"/>
    <row r="4473" s="69" customFormat="1" x14ac:dyDescent="0.2"/>
    <row r="4474" s="69" customFormat="1" x14ac:dyDescent="0.2"/>
    <row r="4475" s="69" customFormat="1" x14ac:dyDescent="0.2"/>
    <row r="4476" s="69" customFormat="1" x14ac:dyDescent="0.2"/>
    <row r="4477" s="69" customFormat="1" x14ac:dyDescent="0.2"/>
    <row r="4478" s="69" customFormat="1" x14ac:dyDescent="0.2"/>
    <row r="4479" s="69" customFormat="1" x14ac:dyDescent="0.2"/>
    <row r="4480" s="69" customFormat="1" x14ac:dyDescent="0.2"/>
    <row r="4481" s="69" customFormat="1" x14ac:dyDescent="0.2"/>
    <row r="4482" s="69" customFormat="1" x14ac:dyDescent="0.2"/>
    <row r="4483" s="69" customFormat="1" x14ac:dyDescent="0.2"/>
    <row r="4484" s="69" customFormat="1" x14ac:dyDescent="0.2"/>
    <row r="4485" s="69" customFormat="1" x14ac:dyDescent="0.2"/>
    <row r="4486" s="69" customFormat="1" x14ac:dyDescent="0.2"/>
    <row r="4487" s="69" customFormat="1" x14ac:dyDescent="0.2"/>
    <row r="4488" s="69" customFormat="1" x14ac:dyDescent="0.2"/>
    <row r="4489" s="69" customFormat="1" x14ac:dyDescent="0.2"/>
    <row r="4490" s="69" customFormat="1" x14ac:dyDescent="0.2"/>
    <row r="4491" s="69" customFormat="1" x14ac:dyDescent="0.2"/>
    <row r="4492" s="69" customFormat="1" x14ac:dyDescent="0.2"/>
    <row r="4493" s="69" customFormat="1" x14ac:dyDescent="0.2"/>
    <row r="4494" s="69" customFormat="1" x14ac:dyDescent="0.2"/>
    <row r="4495" s="69" customFormat="1" x14ac:dyDescent="0.2"/>
    <row r="4496" s="69" customFormat="1" x14ac:dyDescent="0.2"/>
    <row r="4497" s="69" customFormat="1" x14ac:dyDescent="0.2"/>
    <row r="4498" s="69" customFormat="1" x14ac:dyDescent="0.2"/>
    <row r="4499" s="69" customFormat="1" x14ac:dyDescent="0.2"/>
    <row r="4500" s="69" customFormat="1" x14ac:dyDescent="0.2"/>
    <row r="4501" s="69" customFormat="1" x14ac:dyDescent="0.2"/>
    <row r="4502" s="69" customFormat="1" x14ac:dyDescent="0.2"/>
    <row r="4503" s="69" customFormat="1" x14ac:dyDescent="0.2"/>
    <row r="4504" s="69" customFormat="1" x14ac:dyDescent="0.2"/>
    <row r="4505" s="69" customFormat="1" x14ac:dyDescent="0.2"/>
    <row r="4506" s="69" customFormat="1" x14ac:dyDescent="0.2"/>
    <row r="4507" s="69" customFormat="1" x14ac:dyDescent="0.2"/>
    <row r="4508" s="69" customFormat="1" x14ac:dyDescent="0.2"/>
    <row r="4509" s="69" customFormat="1" x14ac:dyDescent="0.2"/>
    <row r="4510" s="69" customFormat="1" x14ac:dyDescent="0.2"/>
    <row r="4511" s="69" customFormat="1" x14ac:dyDescent="0.2"/>
    <row r="4512" s="69" customFormat="1" x14ac:dyDescent="0.2"/>
    <row r="4513" s="69" customFormat="1" x14ac:dyDescent="0.2"/>
    <row r="4514" s="69" customFormat="1" x14ac:dyDescent="0.2"/>
    <row r="4515" s="69" customFormat="1" x14ac:dyDescent="0.2"/>
    <row r="4516" s="69" customFormat="1" x14ac:dyDescent="0.2"/>
    <row r="4517" s="69" customFormat="1" x14ac:dyDescent="0.2"/>
    <row r="4518" s="69" customFormat="1" x14ac:dyDescent="0.2"/>
    <row r="4519" s="69" customFormat="1" x14ac:dyDescent="0.2"/>
    <row r="4520" s="69" customFormat="1" x14ac:dyDescent="0.2"/>
    <row r="4521" s="69" customFormat="1" x14ac:dyDescent="0.2"/>
    <row r="4522" s="69" customFormat="1" x14ac:dyDescent="0.2"/>
    <row r="4523" s="69" customFormat="1" x14ac:dyDescent="0.2"/>
    <row r="4524" s="69" customFormat="1" x14ac:dyDescent="0.2"/>
    <row r="4525" s="69" customFormat="1" x14ac:dyDescent="0.2"/>
    <row r="4526" s="69" customFormat="1" x14ac:dyDescent="0.2"/>
    <row r="4527" s="69" customFormat="1" x14ac:dyDescent="0.2"/>
    <row r="4528" s="69" customFormat="1" x14ac:dyDescent="0.2"/>
    <row r="4529" s="69" customFormat="1" x14ac:dyDescent="0.2"/>
    <row r="4530" s="69" customFormat="1" x14ac:dyDescent="0.2"/>
    <row r="4531" s="69" customFormat="1" x14ac:dyDescent="0.2"/>
    <row r="4532" s="69" customFormat="1" x14ac:dyDescent="0.2"/>
    <row r="4533" s="69" customFormat="1" x14ac:dyDescent="0.2"/>
    <row r="4534" s="69" customFormat="1" x14ac:dyDescent="0.2"/>
    <row r="4535" s="69" customFormat="1" x14ac:dyDescent="0.2"/>
    <row r="4536" s="69" customFormat="1" x14ac:dyDescent="0.2"/>
    <row r="4537" s="69" customFormat="1" x14ac:dyDescent="0.2"/>
    <row r="4538" s="69" customFormat="1" x14ac:dyDescent="0.2"/>
    <row r="4539" s="69" customFormat="1" x14ac:dyDescent="0.2"/>
    <row r="4540" s="69" customFormat="1" x14ac:dyDescent="0.2"/>
    <row r="4541" s="69" customFormat="1" x14ac:dyDescent="0.2"/>
    <row r="4542" s="69" customFormat="1" x14ac:dyDescent="0.2"/>
    <row r="4543" s="69" customFormat="1" x14ac:dyDescent="0.2"/>
    <row r="4544" s="69" customFormat="1" x14ac:dyDescent="0.2"/>
    <row r="4545" s="69" customFormat="1" x14ac:dyDescent="0.2"/>
    <row r="4546" s="69" customFormat="1" x14ac:dyDescent="0.2"/>
    <row r="4547" s="69" customFormat="1" x14ac:dyDescent="0.2"/>
    <row r="4548" s="69" customFormat="1" x14ac:dyDescent="0.2"/>
    <row r="4549" s="69" customFormat="1" x14ac:dyDescent="0.2"/>
    <row r="4550" s="69" customFormat="1" x14ac:dyDescent="0.2"/>
    <row r="4551" s="69" customFormat="1" x14ac:dyDescent="0.2"/>
    <row r="4552" s="69" customFormat="1" x14ac:dyDescent="0.2"/>
    <row r="4553" s="69" customFormat="1" x14ac:dyDescent="0.2"/>
    <row r="4554" s="69" customFormat="1" x14ac:dyDescent="0.2"/>
    <row r="4555" s="69" customFormat="1" x14ac:dyDescent="0.2"/>
    <row r="4556" s="69" customFormat="1" x14ac:dyDescent="0.2"/>
    <row r="4557" s="69" customFormat="1" x14ac:dyDescent="0.2"/>
    <row r="4558" s="69" customFormat="1" x14ac:dyDescent="0.2"/>
    <row r="4559" s="69" customFormat="1" x14ac:dyDescent="0.2"/>
    <row r="4560" s="69" customFormat="1" x14ac:dyDescent="0.2"/>
    <row r="4561" s="69" customFormat="1" x14ac:dyDescent="0.2"/>
    <row r="4562" s="69" customFormat="1" x14ac:dyDescent="0.2"/>
    <row r="4563" s="69" customFormat="1" x14ac:dyDescent="0.2"/>
    <row r="4564" s="69" customFormat="1" x14ac:dyDescent="0.2"/>
    <row r="4565" s="69" customFormat="1" x14ac:dyDescent="0.2"/>
    <row r="4566" s="69" customFormat="1" x14ac:dyDescent="0.2"/>
    <row r="4567" s="69" customFormat="1" x14ac:dyDescent="0.2"/>
    <row r="4568" s="69" customFormat="1" x14ac:dyDescent="0.2"/>
    <row r="4569" s="69" customFormat="1" x14ac:dyDescent="0.2"/>
    <row r="4570" s="69" customFormat="1" x14ac:dyDescent="0.2"/>
    <row r="4571" s="69" customFormat="1" x14ac:dyDescent="0.2"/>
    <row r="4572" s="69" customFormat="1" x14ac:dyDescent="0.2"/>
    <row r="4573" s="69" customFormat="1" x14ac:dyDescent="0.2"/>
    <row r="4574" s="69" customFormat="1" x14ac:dyDescent="0.2"/>
    <row r="4575" s="69" customFormat="1" x14ac:dyDescent="0.2"/>
    <row r="4576" s="69" customFormat="1" x14ac:dyDescent="0.2"/>
    <row r="4577" s="69" customFormat="1" x14ac:dyDescent="0.2"/>
    <row r="4578" s="69" customFormat="1" x14ac:dyDescent="0.2"/>
    <row r="4579" s="69" customFormat="1" x14ac:dyDescent="0.2"/>
    <row r="4580" s="69" customFormat="1" x14ac:dyDescent="0.2"/>
    <row r="4581" s="69" customFormat="1" x14ac:dyDescent="0.2"/>
    <row r="4582" s="69" customFormat="1" x14ac:dyDescent="0.2"/>
    <row r="4583" s="69" customFormat="1" x14ac:dyDescent="0.2"/>
    <row r="4584" s="69" customFormat="1" x14ac:dyDescent="0.2"/>
    <row r="4585" s="69" customFormat="1" x14ac:dyDescent="0.2"/>
    <row r="4586" s="69" customFormat="1" x14ac:dyDescent="0.2"/>
    <row r="4587" s="69" customFormat="1" x14ac:dyDescent="0.2"/>
    <row r="4588" s="69" customFormat="1" x14ac:dyDescent="0.2"/>
    <row r="4589" s="69" customFormat="1" x14ac:dyDescent="0.2"/>
    <row r="4590" s="69" customFormat="1" x14ac:dyDescent="0.2"/>
    <row r="4591" s="69" customFormat="1" x14ac:dyDescent="0.2"/>
    <row r="4592" s="69" customFormat="1" x14ac:dyDescent="0.2"/>
    <row r="4593" s="69" customFormat="1" x14ac:dyDescent="0.2"/>
    <row r="4594" s="69" customFormat="1" x14ac:dyDescent="0.2"/>
    <row r="4595" s="69" customFormat="1" x14ac:dyDescent="0.2"/>
    <row r="4596" s="69" customFormat="1" x14ac:dyDescent="0.2"/>
    <row r="4597" s="69" customFormat="1" x14ac:dyDescent="0.2"/>
    <row r="4598" s="69" customFormat="1" x14ac:dyDescent="0.2"/>
    <row r="4599" s="69" customFormat="1" x14ac:dyDescent="0.2"/>
    <row r="4600" s="69" customFormat="1" x14ac:dyDescent="0.2"/>
    <row r="4601" s="69" customFormat="1" x14ac:dyDescent="0.2"/>
    <row r="4602" s="69" customFormat="1" x14ac:dyDescent="0.2"/>
    <row r="4603" s="69" customFormat="1" x14ac:dyDescent="0.2"/>
    <row r="4604" s="69" customFormat="1" x14ac:dyDescent="0.2"/>
    <row r="4605" s="69" customFormat="1" x14ac:dyDescent="0.2"/>
    <row r="4606" s="69" customFormat="1" x14ac:dyDescent="0.2"/>
    <row r="4607" s="69" customFormat="1" x14ac:dyDescent="0.2"/>
    <row r="4608" s="69" customFormat="1" x14ac:dyDescent="0.2"/>
    <row r="4609" s="69" customFormat="1" x14ac:dyDescent="0.2"/>
    <row r="4610" s="69" customFormat="1" x14ac:dyDescent="0.2"/>
    <row r="4611" s="69" customFormat="1" x14ac:dyDescent="0.2"/>
    <row r="4612" s="69" customFormat="1" x14ac:dyDescent="0.2"/>
    <row r="4613" s="69" customFormat="1" x14ac:dyDescent="0.2"/>
    <row r="4614" s="69" customFormat="1" x14ac:dyDescent="0.2"/>
    <row r="4615" s="69" customFormat="1" x14ac:dyDescent="0.2"/>
    <row r="4616" s="69" customFormat="1" x14ac:dyDescent="0.2"/>
    <row r="4617" s="69" customFormat="1" x14ac:dyDescent="0.2"/>
    <row r="4618" s="69" customFormat="1" x14ac:dyDescent="0.2"/>
    <row r="4619" s="69" customFormat="1" x14ac:dyDescent="0.2"/>
    <row r="4620" s="69" customFormat="1" x14ac:dyDescent="0.2"/>
    <row r="4621" s="69" customFormat="1" x14ac:dyDescent="0.2"/>
    <row r="4622" s="69" customFormat="1" x14ac:dyDescent="0.2"/>
    <row r="4623" s="69" customFormat="1" x14ac:dyDescent="0.2"/>
    <row r="4624" s="69" customFormat="1" x14ac:dyDescent="0.2"/>
    <row r="4625" s="69" customFormat="1" x14ac:dyDescent="0.2"/>
    <row r="4626" s="69" customFormat="1" x14ac:dyDescent="0.2"/>
    <row r="4627" s="69" customFormat="1" x14ac:dyDescent="0.2"/>
    <row r="4628" s="69" customFormat="1" x14ac:dyDescent="0.2"/>
    <row r="4629" s="69" customFormat="1" x14ac:dyDescent="0.2"/>
    <row r="4630" s="69" customFormat="1" x14ac:dyDescent="0.2"/>
    <row r="4631" s="69" customFormat="1" x14ac:dyDescent="0.2"/>
    <row r="4632" s="69" customFormat="1" x14ac:dyDescent="0.2"/>
    <row r="4633" s="69" customFormat="1" x14ac:dyDescent="0.2"/>
    <row r="4634" s="69" customFormat="1" x14ac:dyDescent="0.2"/>
    <row r="4635" s="69" customFormat="1" x14ac:dyDescent="0.2"/>
    <row r="4636" s="69" customFormat="1" x14ac:dyDescent="0.2"/>
    <row r="4637" s="69" customFormat="1" x14ac:dyDescent="0.2"/>
    <row r="4638" s="69" customFormat="1" x14ac:dyDescent="0.2"/>
    <row r="4639" s="69" customFormat="1" x14ac:dyDescent="0.2"/>
    <row r="4640" s="69" customFormat="1" x14ac:dyDescent="0.2"/>
    <row r="4641" s="69" customFormat="1" x14ac:dyDescent="0.2"/>
    <row r="4642" s="69" customFormat="1" x14ac:dyDescent="0.2"/>
    <row r="4643" s="69" customFormat="1" x14ac:dyDescent="0.2"/>
    <row r="4644" s="69" customFormat="1" x14ac:dyDescent="0.2"/>
    <row r="4645" s="69" customFormat="1" x14ac:dyDescent="0.2"/>
    <row r="4646" s="69" customFormat="1" x14ac:dyDescent="0.2"/>
    <row r="4647" s="69" customFormat="1" x14ac:dyDescent="0.2"/>
    <row r="4648" s="69" customFormat="1" x14ac:dyDescent="0.2"/>
    <row r="4649" s="69" customFormat="1" x14ac:dyDescent="0.2"/>
    <row r="4650" s="69" customFormat="1" x14ac:dyDescent="0.2"/>
    <row r="4651" s="69" customFormat="1" x14ac:dyDescent="0.2"/>
    <row r="4652" s="69" customFormat="1" x14ac:dyDescent="0.2"/>
    <row r="4653" s="69" customFormat="1" x14ac:dyDescent="0.2"/>
    <row r="4654" s="69" customFormat="1" x14ac:dyDescent="0.2"/>
    <row r="4655" s="69" customFormat="1" x14ac:dyDescent="0.2"/>
    <row r="4656" s="69" customFormat="1" x14ac:dyDescent="0.2"/>
    <row r="4657" s="69" customFormat="1" x14ac:dyDescent="0.2"/>
    <row r="4658" s="69" customFormat="1" x14ac:dyDescent="0.2"/>
    <row r="4659" s="69" customFormat="1" x14ac:dyDescent="0.2"/>
    <row r="4660" s="69" customFormat="1" x14ac:dyDescent="0.2"/>
    <row r="4661" s="69" customFormat="1" x14ac:dyDescent="0.2"/>
    <row r="4662" s="69" customFormat="1" x14ac:dyDescent="0.2"/>
    <row r="4663" s="69" customFormat="1" x14ac:dyDescent="0.2"/>
    <row r="4664" s="69" customFormat="1" x14ac:dyDescent="0.2"/>
    <row r="4665" s="69" customFormat="1" x14ac:dyDescent="0.2"/>
    <row r="4666" s="69" customFormat="1" x14ac:dyDescent="0.2"/>
    <row r="4667" s="69" customFormat="1" x14ac:dyDescent="0.2"/>
    <row r="4668" s="69" customFormat="1" x14ac:dyDescent="0.2"/>
    <row r="4669" s="69" customFormat="1" x14ac:dyDescent="0.2"/>
    <row r="4670" s="69" customFormat="1" x14ac:dyDescent="0.2"/>
    <row r="4671" s="69" customFormat="1" x14ac:dyDescent="0.2"/>
    <row r="4672" s="69" customFormat="1" x14ac:dyDescent="0.2"/>
    <row r="4673" s="69" customFormat="1" x14ac:dyDescent="0.2"/>
    <row r="4674" s="69" customFormat="1" x14ac:dyDescent="0.2"/>
    <row r="4675" s="69" customFormat="1" x14ac:dyDescent="0.2"/>
    <row r="4676" s="69" customFormat="1" x14ac:dyDescent="0.2"/>
    <row r="4677" s="69" customFormat="1" x14ac:dyDescent="0.2"/>
    <row r="4678" s="69" customFormat="1" x14ac:dyDescent="0.2"/>
    <row r="4679" s="69" customFormat="1" x14ac:dyDescent="0.2"/>
    <row r="4680" s="69" customFormat="1" x14ac:dyDescent="0.2"/>
    <row r="4681" s="69" customFormat="1" x14ac:dyDescent="0.2"/>
    <row r="4682" s="69" customFormat="1" x14ac:dyDescent="0.2"/>
    <row r="4683" s="69" customFormat="1" x14ac:dyDescent="0.2"/>
    <row r="4684" s="69" customFormat="1" x14ac:dyDescent="0.2"/>
    <row r="4685" s="69" customFormat="1" x14ac:dyDescent="0.2"/>
    <row r="4686" s="69" customFormat="1" x14ac:dyDescent="0.2"/>
    <row r="4687" s="69" customFormat="1" x14ac:dyDescent="0.2"/>
    <row r="4688" s="69" customFormat="1" x14ac:dyDescent="0.2"/>
    <row r="4689" s="69" customFormat="1" x14ac:dyDescent="0.2"/>
    <row r="4690" s="69" customFormat="1" x14ac:dyDescent="0.2"/>
    <row r="4691" s="69" customFormat="1" x14ac:dyDescent="0.2"/>
    <row r="4692" s="69" customFormat="1" x14ac:dyDescent="0.2"/>
    <row r="4693" s="69" customFormat="1" x14ac:dyDescent="0.2"/>
    <row r="4694" s="69" customFormat="1" x14ac:dyDescent="0.2"/>
    <row r="4695" s="69" customFormat="1" x14ac:dyDescent="0.2"/>
    <row r="4696" s="69" customFormat="1" x14ac:dyDescent="0.2"/>
    <row r="4697" s="69" customFormat="1" x14ac:dyDescent="0.2"/>
    <row r="4698" s="69" customFormat="1" x14ac:dyDescent="0.2"/>
    <row r="4699" s="69" customFormat="1" x14ac:dyDescent="0.2"/>
    <row r="4700" s="69" customFormat="1" x14ac:dyDescent="0.2"/>
    <row r="4701" s="69" customFormat="1" x14ac:dyDescent="0.2"/>
    <row r="4702" s="69" customFormat="1" x14ac:dyDescent="0.2"/>
    <row r="4703" s="69" customFormat="1" x14ac:dyDescent="0.2"/>
    <row r="4704" s="69" customFormat="1" x14ac:dyDescent="0.2"/>
    <row r="4705" s="69" customFormat="1" x14ac:dyDescent="0.2"/>
    <row r="4706" s="69" customFormat="1" x14ac:dyDescent="0.2"/>
    <row r="4707" s="69" customFormat="1" x14ac:dyDescent="0.2"/>
    <row r="4708" s="69" customFormat="1" x14ac:dyDescent="0.2"/>
    <row r="4709" s="69" customFormat="1" x14ac:dyDescent="0.2"/>
    <row r="4710" s="69" customFormat="1" x14ac:dyDescent="0.2"/>
    <row r="4711" s="69" customFormat="1" x14ac:dyDescent="0.2"/>
    <row r="4712" s="69" customFormat="1" x14ac:dyDescent="0.2"/>
    <row r="4713" s="69" customFormat="1" x14ac:dyDescent="0.2"/>
    <row r="4714" s="69" customFormat="1" x14ac:dyDescent="0.2"/>
    <row r="4715" s="69" customFormat="1" x14ac:dyDescent="0.2"/>
    <row r="4716" s="69" customFormat="1" x14ac:dyDescent="0.2"/>
    <row r="4717" s="69" customFormat="1" x14ac:dyDescent="0.2"/>
    <row r="4718" s="69" customFormat="1" x14ac:dyDescent="0.2"/>
    <row r="4719" s="69" customFormat="1" x14ac:dyDescent="0.2"/>
    <row r="4720" s="69" customFormat="1" x14ac:dyDescent="0.2"/>
    <row r="4721" s="69" customFormat="1" x14ac:dyDescent="0.2"/>
    <row r="4722" s="69" customFormat="1" x14ac:dyDescent="0.2"/>
    <row r="4723" s="69" customFormat="1" x14ac:dyDescent="0.2"/>
    <row r="4724" s="69" customFormat="1" x14ac:dyDescent="0.2"/>
    <row r="4725" s="69" customFormat="1" x14ac:dyDescent="0.2"/>
    <row r="4726" s="69" customFormat="1" x14ac:dyDescent="0.2"/>
    <row r="4727" s="69" customFormat="1" x14ac:dyDescent="0.2"/>
    <row r="4728" s="69" customFormat="1" x14ac:dyDescent="0.2"/>
    <row r="4729" s="69" customFormat="1" x14ac:dyDescent="0.2"/>
    <row r="4730" s="69" customFormat="1" x14ac:dyDescent="0.2"/>
    <row r="4731" s="69" customFormat="1" x14ac:dyDescent="0.2"/>
    <row r="4732" s="69" customFormat="1" x14ac:dyDescent="0.2"/>
    <row r="4733" s="69" customFormat="1" x14ac:dyDescent="0.2"/>
    <row r="4734" s="69" customFormat="1" x14ac:dyDescent="0.2"/>
    <row r="4735" s="69" customFormat="1" x14ac:dyDescent="0.2"/>
    <row r="4736" s="69" customFormat="1" x14ac:dyDescent="0.2"/>
    <row r="4737" s="69" customFormat="1" x14ac:dyDescent="0.2"/>
    <row r="4738" s="69" customFormat="1" x14ac:dyDescent="0.2"/>
    <row r="4739" s="69" customFormat="1" x14ac:dyDescent="0.2"/>
    <row r="4740" s="69" customFormat="1" x14ac:dyDescent="0.2"/>
    <row r="4741" s="69" customFormat="1" x14ac:dyDescent="0.2"/>
    <row r="4742" s="69" customFormat="1" x14ac:dyDescent="0.2"/>
    <row r="4743" s="69" customFormat="1" x14ac:dyDescent="0.2"/>
    <row r="4744" s="69" customFormat="1" x14ac:dyDescent="0.2"/>
    <row r="4745" s="69" customFormat="1" x14ac:dyDescent="0.2"/>
    <row r="4746" s="69" customFormat="1" x14ac:dyDescent="0.2"/>
    <row r="4747" s="69" customFormat="1" x14ac:dyDescent="0.2"/>
    <row r="4748" s="69" customFormat="1" x14ac:dyDescent="0.2"/>
    <row r="4749" s="69" customFormat="1" x14ac:dyDescent="0.2"/>
    <row r="4750" s="69" customFormat="1" x14ac:dyDescent="0.2"/>
    <row r="4751" s="69" customFormat="1" x14ac:dyDescent="0.2"/>
    <row r="4752" s="69" customFormat="1" x14ac:dyDescent="0.2"/>
    <row r="4753" s="69" customFormat="1" x14ac:dyDescent="0.2"/>
    <row r="4754" s="69" customFormat="1" x14ac:dyDescent="0.2"/>
    <row r="4755" s="69" customFormat="1" x14ac:dyDescent="0.2"/>
    <row r="4756" s="69" customFormat="1" x14ac:dyDescent="0.2"/>
    <row r="4757" s="69" customFormat="1" x14ac:dyDescent="0.2"/>
    <row r="4758" s="69" customFormat="1" x14ac:dyDescent="0.2"/>
    <row r="4759" s="69" customFormat="1" x14ac:dyDescent="0.2"/>
    <row r="4760" s="69" customFormat="1" x14ac:dyDescent="0.2"/>
    <row r="4761" s="69" customFormat="1" x14ac:dyDescent="0.2"/>
    <row r="4762" s="69" customFormat="1" x14ac:dyDescent="0.2"/>
    <row r="4763" s="69" customFormat="1" x14ac:dyDescent="0.2"/>
    <row r="4764" s="69" customFormat="1" x14ac:dyDescent="0.2"/>
    <row r="4765" s="69" customFormat="1" x14ac:dyDescent="0.2"/>
    <row r="4766" s="69" customFormat="1" x14ac:dyDescent="0.2"/>
    <row r="4767" s="69" customFormat="1" x14ac:dyDescent="0.2"/>
    <row r="4768" s="69" customFormat="1" x14ac:dyDescent="0.2"/>
    <row r="4769" s="69" customFormat="1" x14ac:dyDescent="0.2"/>
    <row r="4770" s="69" customFormat="1" x14ac:dyDescent="0.2"/>
    <row r="4771" s="69" customFormat="1" x14ac:dyDescent="0.2"/>
    <row r="4772" s="69" customFormat="1" x14ac:dyDescent="0.2"/>
    <row r="4773" s="69" customFormat="1" x14ac:dyDescent="0.2"/>
    <row r="4774" s="69" customFormat="1" x14ac:dyDescent="0.2"/>
    <row r="4775" s="69" customFormat="1" x14ac:dyDescent="0.2"/>
    <row r="4776" s="69" customFormat="1" x14ac:dyDescent="0.2"/>
    <row r="4777" s="69" customFormat="1" x14ac:dyDescent="0.2"/>
    <row r="4778" s="69" customFormat="1" x14ac:dyDescent="0.2"/>
    <row r="4779" s="69" customFormat="1" x14ac:dyDescent="0.2"/>
    <row r="4780" s="69" customFormat="1" x14ac:dyDescent="0.2"/>
    <row r="4781" s="69" customFormat="1" x14ac:dyDescent="0.2"/>
    <row r="4782" s="69" customFormat="1" x14ac:dyDescent="0.2"/>
    <row r="4783" s="69" customFormat="1" x14ac:dyDescent="0.2"/>
    <row r="4784" s="69" customFormat="1" x14ac:dyDescent="0.2"/>
    <row r="4785" s="69" customFormat="1" x14ac:dyDescent="0.2"/>
    <row r="4786" s="69" customFormat="1" x14ac:dyDescent="0.2"/>
    <row r="4787" s="69" customFormat="1" x14ac:dyDescent="0.2"/>
    <row r="4788" s="69" customFormat="1" x14ac:dyDescent="0.2"/>
    <row r="4789" s="69" customFormat="1" x14ac:dyDescent="0.2"/>
    <row r="4790" s="69" customFormat="1" x14ac:dyDescent="0.2"/>
    <row r="4791" s="69" customFormat="1" x14ac:dyDescent="0.2"/>
    <row r="4792" s="69" customFormat="1" x14ac:dyDescent="0.2"/>
    <row r="4793" s="69" customFormat="1" x14ac:dyDescent="0.2"/>
    <row r="4794" s="69" customFormat="1" x14ac:dyDescent="0.2"/>
    <row r="4795" s="69" customFormat="1" x14ac:dyDescent="0.2"/>
    <row r="4796" s="69" customFormat="1" x14ac:dyDescent="0.2"/>
    <row r="4797" s="69" customFormat="1" x14ac:dyDescent="0.2"/>
    <row r="4798" s="69" customFormat="1" x14ac:dyDescent="0.2"/>
    <row r="4799" s="69" customFormat="1" x14ac:dyDescent="0.2"/>
    <row r="4800" s="69" customFormat="1" x14ac:dyDescent="0.2"/>
    <row r="4801" s="69" customFormat="1" x14ac:dyDescent="0.2"/>
    <row r="4802" s="69" customFormat="1" x14ac:dyDescent="0.2"/>
    <row r="4803" s="69" customFormat="1" x14ac:dyDescent="0.2"/>
    <row r="4804" s="69" customFormat="1" x14ac:dyDescent="0.2"/>
    <row r="4805" s="69" customFormat="1" x14ac:dyDescent="0.2"/>
    <row r="4806" s="69" customFormat="1" x14ac:dyDescent="0.2"/>
    <row r="4807" s="69" customFormat="1" x14ac:dyDescent="0.2"/>
    <row r="4808" s="69" customFormat="1" x14ac:dyDescent="0.2"/>
    <row r="4809" s="69" customFormat="1" x14ac:dyDescent="0.2"/>
    <row r="4810" s="69" customFormat="1" x14ac:dyDescent="0.2"/>
    <row r="4811" s="69" customFormat="1" x14ac:dyDescent="0.2"/>
    <row r="4812" s="69" customFormat="1" x14ac:dyDescent="0.2"/>
    <row r="4813" s="69" customFormat="1" x14ac:dyDescent="0.2"/>
    <row r="4814" s="69" customFormat="1" x14ac:dyDescent="0.2"/>
    <row r="4815" s="69" customFormat="1" x14ac:dyDescent="0.2"/>
    <row r="4816" s="69" customFormat="1" x14ac:dyDescent="0.2"/>
    <row r="4817" s="69" customFormat="1" x14ac:dyDescent="0.2"/>
    <row r="4818" s="69" customFormat="1" x14ac:dyDescent="0.2"/>
    <row r="4819" s="69" customFormat="1" x14ac:dyDescent="0.2"/>
    <row r="4820" s="69" customFormat="1" x14ac:dyDescent="0.2"/>
    <row r="4821" s="69" customFormat="1" x14ac:dyDescent="0.2"/>
    <row r="4822" s="69" customFormat="1" x14ac:dyDescent="0.2"/>
    <row r="4823" s="69" customFormat="1" x14ac:dyDescent="0.2"/>
    <row r="4824" s="69" customFormat="1" x14ac:dyDescent="0.2"/>
    <row r="4825" s="69" customFormat="1" x14ac:dyDescent="0.2"/>
    <row r="4826" s="69" customFormat="1" x14ac:dyDescent="0.2"/>
    <row r="4827" s="69" customFormat="1" x14ac:dyDescent="0.2"/>
    <row r="4828" s="69" customFormat="1" x14ac:dyDescent="0.2"/>
    <row r="4829" s="69" customFormat="1" x14ac:dyDescent="0.2"/>
    <row r="4830" s="69" customFormat="1" x14ac:dyDescent="0.2"/>
    <row r="4831" s="69" customFormat="1" x14ac:dyDescent="0.2"/>
    <row r="4832" s="69" customFormat="1" x14ac:dyDescent="0.2"/>
    <row r="4833" s="69" customFormat="1" x14ac:dyDescent="0.2"/>
    <row r="4834" s="69" customFormat="1" x14ac:dyDescent="0.2"/>
    <row r="4835" s="69" customFormat="1" x14ac:dyDescent="0.2"/>
    <row r="4836" s="69" customFormat="1" x14ac:dyDescent="0.2"/>
    <row r="4837" s="69" customFormat="1" x14ac:dyDescent="0.2"/>
    <row r="4838" s="69" customFormat="1" x14ac:dyDescent="0.2"/>
    <row r="4839" s="69" customFormat="1" x14ac:dyDescent="0.2"/>
    <row r="4840" s="69" customFormat="1" x14ac:dyDescent="0.2"/>
    <row r="4841" s="69" customFormat="1" x14ac:dyDescent="0.2"/>
    <row r="4842" s="69" customFormat="1" x14ac:dyDescent="0.2"/>
    <row r="4843" s="69" customFormat="1" x14ac:dyDescent="0.2"/>
    <row r="4844" s="69" customFormat="1" x14ac:dyDescent="0.2"/>
    <row r="4845" s="69" customFormat="1" x14ac:dyDescent="0.2"/>
    <row r="4846" s="69" customFormat="1" x14ac:dyDescent="0.2"/>
    <row r="4847" s="69" customFormat="1" x14ac:dyDescent="0.2"/>
    <row r="4848" s="69" customFormat="1" x14ac:dyDescent="0.2"/>
    <row r="4849" s="69" customFormat="1" x14ac:dyDescent="0.2"/>
    <row r="4850" s="69" customFormat="1" x14ac:dyDescent="0.2"/>
    <row r="4851" s="69" customFormat="1" x14ac:dyDescent="0.2"/>
    <row r="4852" s="69" customFormat="1" x14ac:dyDescent="0.2"/>
    <row r="4853" s="69" customFormat="1" x14ac:dyDescent="0.2"/>
    <row r="4854" s="69" customFormat="1" x14ac:dyDescent="0.2"/>
    <row r="4855" s="69" customFormat="1" x14ac:dyDescent="0.2"/>
    <row r="4856" s="69" customFormat="1" x14ac:dyDescent="0.2"/>
    <row r="4857" s="69" customFormat="1" x14ac:dyDescent="0.2"/>
    <row r="4858" s="69" customFormat="1" x14ac:dyDescent="0.2"/>
    <row r="4859" s="69" customFormat="1" x14ac:dyDescent="0.2"/>
    <row r="4860" s="69" customFormat="1" x14ac:dyDescent="0.2"/>
    <row r="4861" s="69" customFormat="1" x14ac:dyDescent="0.2"/>
    <row r="4862" s="69" customFormat="1" x14ac:dyDescent="0.2"/>
    <row r="4863" s="69" customFormat="1" x14ac:dyDescent="0.2"/>
    <row r="4864" s="69" customFormat="1" x14ac:dyDescent="0.2"/>
    <row r="4865" s="69" customFormat="1" x14ac:dyDescent="0.2"/>
    <row r="4866" s="69" customFormat="1" x14ac:dyDescent="0.2"/>
    <row r="4867" s="69" customFormat="1" x14ac:dyDescent="0.2"/>
    <row r="4868" s="69" customFormat="1" x14ac:dyDescent="0.2"/>
    <row r="4869" s="69" customFormat="1" x14ac:dyDescent="0.2"/>
    <row r="4870" s="69" customFormat="1" x14ac:dyDescent="0.2"/>
    <row r="4871" s="69" customFormat="1" x14ac:dyDescent="0.2"/>
    <row r="4872" s="69" customFormat="1" x14ac:dyDescent="0.2"/>
    <row r="4873" s="69" customFormat="1" x14ac:dyDescent="0.2"/>
    <row r="4874" s="69" customFormat="1" x14ac:dyDescent="0.2"/>
    <row r="4875" s="69" customFormat="1" x14ac:dyDescent="0.2"/>
    <row r="4876" s="69" customFormat="1" x14ac:dyDescent="0.2"/>
    <row r="4877" s="69" customFormat="1" x14ac:dyDescent="0.2"/>
    <row r="4878" s="69" customFormat="1" x14ac:dyDescent="0.2"/>
    <row r="4879" s="69" customFormat="1" x14ac:dyDescent="0.2"/>
    <row r="4880" s="69" customFormat="1" x14ac:dyDescent="0.2"/>
    <row r="4881" s="69" customFormat="1" x14ac:dyDescent="0.2"/>
    <row r="4882" s="69" customFormat="1" x14ac:dyDescent="0.2"/>
    <row r="4883" s="69" customFormat="1" x14ac:dyDescent="0.2"/>
    <row r="4884" s="69" customFormat="1" x14ac:dyDescent="0.2"/>
    <row r="4885" s="69" customFormat="1" x14ac:dyDescent="0.2"/>
    <row r="4886" s="69" customFormat="1" x14ac:dyDescent="0.2"/>
    <row r="4887" s="69" customFormat="1" x14ac:dyDescent="0.2"/>
    <row r="4888" s="69" customFormat="1" x14ac:dyDescent="0.2"/>
    <row r="4889" s="69" customFormat="1" x14ac:dyDescent="0.2"/>
    <row r="4890" s="69" customFormat="1" x14ac:dyDescent="0.2"/>
    <row r="4891" s="69" customFormat="1" x14ac:dyDescent="0.2"/>
    <row r="4892" s="69" customFormat="1" x14ac:dyDescent="0.2"/>
    <row r="4893" s="69" customFormat="1" x14ac:dyDescent="0.2"/>
    <row r="4894" s="69" customFormat="1" x14ac:dyDescent="0.2"/>
    <row r="4895" s="69" customFormat="1" x14ac:dyDescent="0.2"/>
    <row r="4896" s="69" customFormat="1" x14ac:dyDescent="0.2"/>
    <row r="4897" s="69" customFormat="1" x14ac:dyDescent="0.2"/>
    <row r="4898" s="69" customFormat="1" x14ac:dyDescent="0.2"/>
    <row r="4899" s="69" customFormat="1" x14ac:dyDescent="0.2"/>
    <row r="4900" s="69" customFormat="1" x14ac:dyDescent="0.2"/>
    <row r="4901" s="69" customFormat="1" x14ac:dyDescent="0.2"/>
    <row r="4902" s="69" customFormat="1" x14ac:dyDescent="0.2"/>
    <row r="4903" s="69" customFormat="1" x14ac:dyDescent="0.2"/>
    <row r="4904" s="69" customFormat="1" x14ac:dyDescent="0.2"/>
    <row r="4905" s="69" customFormat="1" x14ac:dyDescent="0.2"/>
    <row r="4906" s="69" customFormat="1" x14ac:dyDescent="0.2"/>
    <row r="4907" s="69" customFormat="1" x14ac:dyDescent="0.2"/>
    <row r="4908" s="69" customFormat="1" x14ac:dyDescent="0.2"/>
    <row r="4909" s="69" customFormat="1" x14ac:dyDescent="0.2"/>
    <row r="4910" s="69" customFormat="1" x14ac:dyDescent="0.2"/>
    <row r="4911" s="69" customFormat="1" x14ac:dyDescent="0.2"/>
    <row r="4912" s="69" customFormat="1" x14ac:dyDescent="0.2"/>
    <row r="4913" s="69" customFormat="1" x14ac:dyDescent="0.2"/>
    <row r="4914" s="69" customFormat="1" x14ac:dyDescent="0.2"/>
    <row r="4915" s="69" customFormat="1" x14ac:dyDescent="0.2"/>
    <row r="4916" s="69" customFormat="1" x14ac:dyDescent="0.2"/>
    <row r="4917" s="69" customFormat="1" x14ac:dyDescent="0.2"/>
    <row r="4918" s="69" customFormat="1" x14ac:dyDescent="0.2"/>
    <row r="4919" s="69" customFormat="1" x14ac:dyDescent="0.2"/>
    <row r="4920" s="69" customFormat="1" x14ac:dyDescent="0.2"/>
    <row r="4921" s="69" customFormat="1" x14ac:dyDescent="0.2"/>
    <row r="4922" s="69" customFormat="1" x14ac:dyDescent="0.2"/>
    <row r="4923" s="69" customFormat="1" x14ac:dyDescent="0.2"/>
    <row r="4924" s="69" customFormat="1" x14ac:dyDescent="0.2"/>
    <row r="4925" s="69" customFormat="1" x14ac:dyDescent="0.2"/>
    <row r="4926" s="69" customFormat="1" x14ac:dyDescent="0.2"/>
    <row r="4927" s="69" customFormat="1" x14ac:dyDescent="0.2"/>
    <row r="4928" s="69" customFormat="1" x14ac:dyDescent="0.2"/>
    <row r="4929" s="69" customFormat="1" x14ac:dyDescent="0.2"/>
    <row r="4930" s="69" customFormat="1" x14ac:dyDescent="0.2"/>
    <row r="4931" s="69" customFormat="1" x14ac:dyDescent="0.2"/>
    <row r="4932" s="69" customFormat="1" x14ac:dyDescent="0.2"/>
    <row r="4933" s="69" customFormat="1" x14ac:dyDescent="0.2"/>
    <row r="4934" s="69" customFormat="1" x14ac:dyDescent="0.2"/>
    <row r="4935" s="69" customFormat="1" x14ac:dyDescent="0.2"/>
    <row r="4936" s="69" customFormat="1" x14ac:dyDescent="0.2"/>
    <row r="4937" s="69" customFormat="1" x14ac:dyDescent="0.2"/>
    <row r="4938" s="69" customFormat="1" x14ac:dyDescent="0.2"/>
    <row r="4939" s="69" customFormat="1" x14ac:dyDescent="0.2"/>
    <row r="4940" s="69" customFormat="1" x14ac:dyDescent="0.2"/>
    <row r="4941" s="69" customFormat="1" x14ac:dyDescent="0.2"/>
    <row r="4942" s="69" customFormat="1" x14ac:dyDescent="0.2"/>
    <row r="4943" s="69" customFormat="1" x14ac:dyDescent="0.2"/>
    <row r="4944" s="69" customFormat="1" x14ac:dyDescent="0.2"/>
    <row r="4945" s="69" customFormat="1" x14ac:dyDescent="0.2"/>
    <row r="4946" s="69" customFormat="1" x14ac:dyDescent="0.2"/>
    <row r="4947" s="69" customFormat="1" x14ac:dyDescent="0.2"/>
    <row r="4948" s="69" customFormat="1" x14ac:dyDescent="0.2"/>
    <row r="4949" s="69" customFormat="1" x14ac:dyDescent="0.2"/>
    <row r="4950" s="69" customFormat="1" x14ac:dyDescent="0.2"/>
    <row r="4951" s="69" customFormat="1" x14ac:dyDescent="0.2"/>
    <row r="4952" s="69" customFormat="1" x14ac:dyDescent="0.2"/>
    <row r="4953" s="69" customFormat="1" x14ac:dyDescent="0.2"/>
    <row r="4954" s="69" customFormat="1" x14ac:dyDescent="0.2"/>
    <row r="4955" s="69" customFormat="1" x14ac:dyDescent="0.2"/>
    <row r="4956" s="69" customFormat="1" x14ac:dyDescent="0.2"/>
    <row r="4957" s="69" customFormat="1" x14ac:dyDescent="0.2"/>
    <row r="4958" s="69" customFormat="1" x14ac:dyDescent="0.2"/>
    <row r="4959" s="69" customFormat="1" x14ac:dyDescent="0.2"/>
    <row r="4960" s="69" customFormat="1" x14ac:dyDescent="0.2"/>
    <row r="4961" s="69" customFormat="1" x14ac:dyDescent="0.2"/>
    <row r="4962" s="69" customFormat="1" x14ac:dyDescent="0.2"/>
    <row r="4963" s="69" customFormat="1" x14ac:dyDescent="0.2"/>
    <row r="4964" s="69" customFormat="1" x14ac:dyDescent="0.2"/>
    <row r="4965" s="69" customFormat="1" x14ac:dyDescent="0.2"/>
    <row r="4966" s="69" customFormat="1" x14ac:dyDescent="0.2"/>
    <row r="4967" s="69" customFormat="1" x14ac:dyDescent="0.2"/>
    <row r="4968" s="69" customFormat="1" x14ac:dyDescent="0.2"/>
    <row r="4969" s="69" customFormat="1" x14ac:dyDescent="0.2"/>
    <row r="4970" s="69" customFormat="1" x14ac:dyDescent="0.2"/>
    <row r="4971" s="69" customFormat="1" x14ac:dyDescent="0.2"/>
    <row r="4972" s="69" customFormat="1" x14ac:dyDescent="0.2"/>
    <row r="4973" s="69" customFormat="1" x14ac:dyDescent="0.2"/>
    <row r="4974" s="69" customFormat="1" x14ac:dyDescent="0.2"/>
    <row r="4975" s="69" customFormat="1" x14ac:dyDescent="0.2"/>
    <row r="4976" s="69" customFormat="1" x14ac:dyDescent="0.2"/>
    <row r="4977" s="69" customFormat="1" x14ac:dyDescent="0.2"/>
    <row r="4978" s="69" customFormat="1" x14ac:dyDescent="0.2"/>
    <row r="4979" s="69" customFormat="1" x14ac:dyDescent="0.2"/>
    <row r="4980" s="69" customFormat="1" x14ac:dyDescent="0.2"/>
    <row r="4981" s="69" customFormat="1" x14ac:dyDescent="0.2"/>
    <row r="4982" s="69" customFormat="1" x14ac:dyDescent="0.2"/>
    <row r="4983" s="69" customFormat="1" x14ac:dyDescent="0.2"/>
    <row r="4984" s="69" customFormat="1" x14ac:dyDescent="0.2"/>
    <row r="4985" s="69" customFormat="1" x14ac:dyDescent="0.2"/>
    <row r="4986" s="69" customFormat="1" x14ac:dyDescent="0.2"/>
    <row r="4987" s="69" customFormat="1" x14ac:dyDescent="0.2"/>
    <row r="4988" s="69" customFormat="1" x14ac:dyDescent="0.2"/>
    <row r="4989" s="69" customFormat="1" x14ac:dyDescent="0.2"/>
    <row r="4990" s="69" customFormat="1" x14ac:dyDescent="0.2"/>
    <row r="4991" s="69" customFormat="1" x14ac:dyDescent="0.2"/>
    <row r="4992" s="69" customFormat="1" x14ac:dyDescent="0.2"/>
    <row r="4993" s="69" customFormat="1" x14ac:dyDescent="0.2"/>
    <row r="4994" s="69" customFormat="1" x14ac:dyDescent="0.2"/>
    <row r="4995" s="69" customFormat="1" x14ac:dyDescent="0.2"/>
    <row r="4996" s="69" customFormat="1" x14ac:dyDescent="0.2"/>
    <row r="4997" s="69" customFormat="1" x14ac:dyDescent="0.2"/>
    <row r="4998" s="69" customFormat="1" x14ac:dyDescent="0.2"/>
    <row r="4999" s="69" customFormat="1" x14ac:dyDescent="0.2"/>
    <row r="5000" s="69" customFormat="1" x14ac:dyDescent="0.2"/>
    <row r="5001" s="69" customFormat="1" x14ac:dyDescent="0.2"/>
    <row r="5002" s="69" customFormat="1" x14ac:dyDescent="0.2"/>
    <row r="5003" s="69" customFormat="1" x14ac:dyDescent="0.2"/>
    <row r="5004" s="69" customFormat="1" x14ac:dyDescent="0.2"/>
    <row r="5005" s="69" customFormat="1" x14ac:dyDescent="0.2"/>
    <row r="5006" s="69" customFormat="1" x14ac:dyDescent="0.2"/>
    <row r="5007" s="69" customFormat="1" x14ac:dyDescent="0.2"/>
    <row r="5008" s="69" customFormat="1" x14ac:dyDescent="0.2"/>
    <row r="5009" s="69" customFormat="1" x14ac:dyDescent="0.2"/>
    <row r="5010" s="69" customFormat="1" x14ac:dyDescent="0.2"/>
    <row r="5011" s="69" customFormat="1" x14ac:dyDescent="0.2"/>
    <row r="5012" s="69" customFormat="1" x14ac:dyDescent="0.2"/>
    <row r="5013" s="69" customFormat="1" x14ac:dyDescent="0.2"/>
    <row r="5014" s="69" customFormat="1" x14ac:dyDescent="0.2"/>
    <row r="5015" s="69" customFormat="1" x14ac:dyDescent="0.2"/>
    <row r="5016" s="69" customFormat="1" x14ac:dyDescent="0.2"/>
    <row r="5017" s="69" customFormat="1" x14ac:dyDescent="0.2"/>
    <row r="5018" s="69" customFormat="1" x14ac:dyDescent="0.2"/>
    <row r="5019" s="69" customFormat="1" x14ac:dyDescent="0.2"/>
    <row r="5020" s="69" customFormat="1" x14ac:dyDescent="0.2"/>
    <row r="5021" s="69" customFormat="1" x14ac:dyDescent="0.2"/>
    <row r="5022" s="69" customFormat="1" x14ac:dyDescent="0.2"/>
    <row r="5023" s="69" customFormat="1" x14ac:dyDescent="0.2"/>
    <row r="5024" s="69" customFormat="1" x14ac:dyDescent="0.2"/>
    <row r="5025" s="69" customFormat="1" x14ac:dyDescent="0.2"/>
    <row r="5026" s="69" customFormat="1" x14ac:dyDescent="0.2"/>
    <row r="5027" s="69" customFormat="1" x14ac:dyDescent="0.2"/>
    <row r="5028" s="69" customFormat="1" x14ac:dyDescent="0.2"/>
    <row r="5029" s="69" customFormat="1" x14ac:dyDescent="0.2"/>
    <row r="5030" s="69" customFormat="1" x14ac:dyDescent="0.2"/>
    <row r="5031" s="69" customFormat="1" x14ac:dyDescent="0.2"/>
    <row r="5032" s="69" customFormat="1" x14ac:dyDescent="0.2"/>
    <row r="5033" s="69" customFormat="1" x14ac:dyDescent="0.2"/>
    <row r="5034" s="69" customFormat="1" x14ac:dyDescent="0.2"/>
    <row r="5035" s="69" customFormat="1" x14ac:dyDescent="0.2"/>
    <row r="5036" s="69" customFormat="1" x14ac:dyDescent="0.2"/>
    <row r="5037" s="69" customFormat="1" x14ac:dyDescent="0.2"/>
    <row r="5038" s="69" customFormat="1" x14ac:dyDescent="0.2"/>
    <row r="5039" s="69" customFormat="1" x14ac:dyDescent="0.2"/>
    <row r="5040" s="69" customFormat="1" x14ac:dyDescent="0.2"/>
    <row r="5041" s="69" customFormat="1" x14ac:dyDescent="0.2"/>
    <row r="5042" s="69" customFormat="1" x14ac:dyDescent="0.2"/>
    <row r="5043" s="69" customFormat="1" x14ac:dyDescent="0.2"/>
    <row r="5044" s="69" customFormat="1" x14ac:dyDescent="0.2"/>
    <row r="5045" s="69" customFormat="1" x14ac:dyDescent="0.2"/>
    <row r="5046" s="69" customFormat="1" x14ac:dyDescent="0.2"/>
    <row r="5047" s="69" customFormat="1" x14ac:dyDescent="0.2"/>
    <row r="5048" s="69" customFormat="1" x14ac:dyDescent="0.2"/>
    <row r="5049" s="69" customFormat="1" x14ac:dyDescent="0.2"/>
    <row r="5050" s="69" customFormat="1" x14ac:dyDescent="0.2"/>
    <row r="5051" s="69" customFormat="1" x14ac:dyDescent="0.2"/>
    <row r="5052" s="69" customFormat="1" x14ac:dyDescent="0.2"/>
    <row r="5053" s="69" customFormat="1" x14ac:dyDescent="0.2"/>
    <row r="5054" s="69" customFormat="1" x14ac:dyDescent="0.2"/>
    <row r="5055" s="69" customFormat="1" x14ac:dyDescent="0.2"/>
    <row r="5056" s="69" customFormat="1" x14ac:dyDescent="0.2"/>
    <row r="5057" s="69" customFormat="1" x14ac:dyDescent="0.2"/>
    <row r="5058" s="69" customFormat="1" x14ac:dyDescent="0.2"/>
    <row r="5059" s="69" customFormat="1" x14ac:dyDescent="0.2"/>
    <row r="5060" s="69" customFormat="1" x14ac:dyDescent="0.2"/>
    <row r="5061" s="69" customFormat="1" x14ac:dyDescent="0.2"/>
    <row r="5062" s="69" customFormat="1" x14ac:dyDescent="0.2"/>
    <row r="5063" s="69" customFormat="1" x14ac:dyDescent="0.2"/>
    <row r="5064" s="69" customFormat="1" x14ac:dyDescent="0.2"/>
    <row r="5065" s="69" customFormat="1" x14ac:dyDescent="0.2"/>
    <row r="5066" s="69" customFormat="1" x14ac:dyDescent="0.2"/>
    <row r="5067" s="69" customFormat="1" x14ac:dyDescent="0.2"/>
    <row r="5068" s="69" customFormat="1" x14ac:dyDescent="0.2"/>
    <row r="5069" s="69" customFormat="1" x14ac:dyDescent="0.2"/>
    <row r="5070" s="69" customFormat="1" x14ac:dyDescent="0.2"/>
    <row r="5071" s="69" customFormat="1" x14ac:dyDescent="0.2"/>
    <row r="5072" s="69" customFormat="1" x14ac:dyDescent="0.2"/>
    <row r="5073" s="69" customFormat="1" x14ac:dyDescent="0.2"/>
    <row r="5074" s="69" customFormat="1" x14ac:dyDescent="0.2"/>
    <row r="5075" s="69" customFormat="1" x14ac:dyDescent="0.2"/>
    <row r="5076" s="69" customFormat="1" x14ac:dyDescent="0.2"/>
    <row r="5077" s="69" customFormat="1" x14ac:dyDescent="0.2"/>
    <row r="5078" s="69" customFormat="1" x14ac:dyDescent="0.2"/>
    <row r="5079" s="69" customFormat="1" x14ac:dyDescent="0.2"/>
    <row r="5080" s="69" customFormat="1" x14ac:dyDescent="0.2"/>
    <row r="5081" s="69" customFormat="1" x14ac:dyDescent="0.2"/>
    <row r="5082" s="69" customFormat="1" x14ac:dyDescent="0.2"/>
    <row r="5083" s="69" customFormat="1" x14ac:dyDescent="0.2"/>
    <row r="5084" s="69" customFormat="1" x14ac:dyDescent="0.2"/>
    <row r="5085" s="69" customFormat="1" x14ac:dyDescent="0.2"/>
    <row r="5086" s="69" customFormat="1" x14ac:dyDescent="0.2"/>
    <row r="5087" s="69" customFormat="1" x14ac:dyDescent="0.2"/>
    <row r="5088" s="69" customFormat="1" x14ac:dyDescent="0.2"/>
    <row r="5089" s="69" customFormat="1" x14ac:dyDescent="0.2"/>
    <row r="5090" s="69" customFormat="1" x14ac:dyDescent="0.2"/>
    <row r="5091" s="69" customFormat="1" x14ac:dyDescent="0.2"/>
    <row r="5092" s="69" customFormat="1" x14ac:dyDescent="0.2"/>
    <row r="5093" s="69" customFormat="1" x14ac:dyDescent="0.2"/>
    <row r="5094" s="69" customFormat="1" x14ac:dyDescent="0.2"/>
    <row r="5095" s="69" customFormat="1" x14ac:dyDescent="0.2"/>
    <row r="5096" s="69" customFormat="1" x14ac:dyDescent="0.2"/>
    <row r="5097" s="69" customFormat="1" x14ac:dyDescent="0.2"/>
    <row r="5098" s="69" customFormat="1" x14ac:dyDescent="0.2"/>
    <row r="5099" s="69" customFormat="1" x14ac:dyDescent="0.2"/>
    <row r="5100" s="69" customFormat="1" x14ac:dyDescent="0.2"/>
    <row r="5101" s="69" customFormat="1" x14ac:dyDescent="0.2"/>
    <row r="5102" s="69" customFormat="1" x14ac:dyDescent="0.2"/>
    <row r="5103" s="69" customFormat="1" x14ac:dyDescent="0.2"/>
    <row r="5104" s="69" customFormat="1" x14ac:dyDescent="0.2"/>
    <row r="5105" s="69" customFormat="1" x14ac:dyDescent="0.2"/>
    <row r="5106" s="69" customFormat="1" x14ac:dyDescent="0.2"/>
    <row r="5107" s="69" customFormat="1" x14ac:dyDescent="0.2"/>
    <row r="5108" s="69" customFormat="1" x14ac:dyDescent="0.2"/>
    <row r="5109" s="69" customFormat="1" x14ac:dyDescent="0.2"/>
    <row r="5110" s="69" customFormat="1" x14ac:dyDescent="0.2"/>
    <row r="5111" s="69" customFormat="1" x14ac:dyDescent="0.2"/>
    <row r="5112" s="69" customFormat="1" x14ac:dyDescent="0.2"/>
    <row r="5113" s="69" customFormat="1" x14ac:dyDescent="0.2"/>
    <row r="5114" s="69" customFormat="1" x14ac:dyDescent="0.2"/>
    <row r="5115" s="69" customFormat="1" x14ac:dyDescent="0.2"/>
    <row r="5116" s="69" customFormat="1" x14ac:dyDescent="0.2"/>
    <row r="5117" s="69" customFormat="1" x14ac:dyDescent="0.2"/>
    <row r="5118" s="69" customFormat="1" x14ac:dyDescent="0.2"/>
    <row r="5119" s="69" customFormat="1" x14ac:dyDescent="0.2"/>
    <row r="5120" s="69" customFormat="1" x14ac:dyDescent="0.2"/>
    <row r="5121" s="69" customFormat="1" x14ac:dyDescent="0.2"/>
    <row r="5122" s="69" customFormat="1" x14ac:dyDescent="0.2"/>
    <row r="5123" s="69" customFormat="1" x14ac:dyDescent="0.2"/>
    <row r="5124" s="69" customFormat="1" x14ac:dyDescent="0.2"/>
    <row r="5125" s="69" customFormat="1" x14ac:dyDescent="0.2"/>
    <row r="5126" s="69" customFormat="1" x14ac:dyDescent="0.2"/>
    <row r="5127" s="69" customFormat="1" x14ac:dyDescent="0.2"/>
    <row r="5128" s="69" customFormat="1" x14ac:dyDescent="0.2"/>
    <row r="5129" s="69" customFormat="1" x14ac:dyDescent="0.2"/>
    <row r="5130" s="69" customFormat="1" x14ac:dyDescent="0.2"/>
    <row r="5131" s="69" customFormat="1" x14ac:dyDescent="0.2"/>
    <row r="5132" s="69" customFormat="1" x14ac:dyDescent="0.2"/>
    <row r="5133" s="69" customFormat="1" x14ac:dyDescent="0.2"/>
    <row r="5134" s="69" customFormat="1" x14ac:dyDescent="0.2"/>
    <row r="5135" s="69" customFormat="1" x14ac:dyDescent="0.2"/>
    <row r="5136" s="69" customFormat="1" x14ac:dyDescent="0.2"/>
    <row r="5137" s="69" customFormat="1" x14ac:dyDescent="0.2"/>
    <row r="5138" s="69" customFormat="1" x14ac:dyDescent="0.2"/>
    <row r="5139" s="69" customFormat="1" x14ac:dyDescent="0.2"/>
    <row r="5140" s="69" customFormat="1" x14ac:dyDescent="0.2"/>
    <row r="5141" s="69" customFormat="1" x14ac:dyDescent="0.2"/>
    <row r="5142" s="69" customFormat="1" x14ac:dyDescent="0.2"/>
    <row r="5143" s="69" customFormat="1" x14ac:dyDescent="0.2"/>
    <row r="5144" s="69" customFormat="1" x14ac:dyDescent="0.2"/>
    <row r="5145" s="69" customFormat="1" x14ac:dyDescent="0.2"/>
    <row r="5146" s="69" customFormat="1" x14ac:dyDescent="0.2"/>
    <row r="5147" s="69" customFormat="1" x14ac:dyDescent="0.2"/>
    <row r="5148" s="69" customFormat="1" x14ac:dyDescent="0.2"/>
    <row r="5149" s="69" customFormat="1" x14ac:dyDescent="0.2"/>
    <row r="5150" s="69" customFormat="1" x14ac:dyDescent="0.2"/>
    <row r="5151" s="69" customFormat="1" x14ac:dyDescent="0.2"/>
    <row r="5152" s="69" customFormat="1" x14ac:dyDescent="0.2"/>
    <row r="5153" s="69" customFormat="1" x14ac:dyDescent="0.2"/>
    <row r="5154" s="69" customFormat="1" x14ac:dyDescent="0.2"/>
    <row r="5155" s="69" customFormat="1" x14ac:dyDescent="0.2"/>
    <row r="5156" s="69" customFormat="1" x14ac:dyDescent="0.2"/>
    <row r="5157" s="69" customFormat="1" x14ac:dyDescent="0.2"/>
    <row r="5158" s="69" customFormat="1" x14ac:dyDescent="0.2"/>
    <row r="5159" s="69" customFormat="1" x14ac:dyDescent="0.2"/>
    <row r="5160" s="69" customFormat="1" x14ac:dyDescent="0.2"/>
    <row r="5161" s="69" customFormat="1" x14ac:dyDescent="0.2"/>
    <row r="5162" s="69" customFormat="1" x14ac:dyDescent="0.2"/>
    <row r="5163" s="69" customFormat="1" x14ac:dyDescent="0.2"/>
    <row r="5164" s="69" customFormat="1" x14ac:dyDescent="0.2"/>
    <row r="5165" s="69" customFormat="1" x14ac:dyDescent="0.2"/>
    <row r="5166" s="69" customFormat="1" x14ac:dyDescent="0.2"/>
    <row r="5167" s="69" customFormat="1" x14ac:dyDescent="0.2"/>
    <row r="5168" s="69" customFormat="1" x14ac:dyDescent="0.2"/>
    <row r="5169" s="69" customFormat="1" x14ac:dyDescent="0.2"/>
    <row r="5170" s="69" customFormat="1" x14ac:dyDescent="0.2"/>
    <row r="5171" s="69" customFormat="1" x14ac:dyDescent="0.2"/>
    <row r="5172" s="69" customFormat="1" x14ac:dyDescent="0.2"/>
    <row r="5173" s="69" customFormat="1" x14ac:dyDescent="0.2"/>
    <row r="5174" s="69" customFormat="1" x14ac:dyDescent="0.2"/>
    <row r="5175" s="69" customFormat="1" x14ac:dyDescent="0.2"/>
    <row r="5176" s="69" customFormat="1" x14ac:dyDescent="0.2"/>
    <row r="5177" s="69" customFormat="1" x14ac:dyDescent="0.2"/>
    <row r="5178" s="69" customFormat="1" x14ac:dyDescent="0.2"/>
    <row r="5179" s="69" customFormat="1" x14ac:dyDescent="0.2"/>
    <row r="5180" s="69" customFormat="1" x14ac:dyDescent="0.2"/>
    <row r="5181" s="69" customFormat="1" x14ac:dyDescent="0.2"/>
    <row r="5182" s="69" customFormat="1" x14ac:dyDescent="0.2"/>
    <row r="5183" s="69" customFormat="1" x14ac:dyDescent="0.2"/>
    <row r="5184" s="69" customFormat="1" x14ac:dyDescent="0.2"/>
    <row r="5185" s="69" customFormat="1" x14ac:dyDescent="0.2"/>
    <row r="5186" s="69" customFormat="1" x14ac:dyDescent="0.2"/>
    <row r="5187" s="69" customFormat="1" x14ac:dyDescent="0.2"/>
    <row r="5188" s="69" customFormat="1" x14ac:dyDescent="0.2"/>
    <row r="5189" s="69" customFormat="1" x14ac:dyDescent="0.2"/>
    <row r="5190" s="69" customFormat="1" x14ac:dyDescent="0.2"/>
    <row r="5191" s="69" customFormat="1" x14ac:dyDescent="0.2"/>
    <row r="5192" s="69" customFormat="1" x14ac:dyDescent="0.2"/>
    <row r="5193" s="69" customFormat="1" x14ac:dyDescent="0.2"/>
    <row r="5194" s="69" customFormat="1" x14ac:dyDescent="0.2"/>
    <row r="5195" s="69" customFormat="1" x14ac:dyDescent="0.2"/>
    <row r="5196" s="69" customFormat="1" x14ac:dyDescent="0.2"/>
    <row r="5197" s="69" customFormat="1" x14ac:dyDescent="0.2"/>
    <row r="5198" s="69" customFormat="1" x14ac:dyDescent="0.2"/>
    <row r="5199" s="69" customFormat="1" x14ac:dyDescent="0.2"/>
    <row r="5200" s="69" customFormat="1" x14ac:dyDescent="0.2"/>
    <row r="5201" s="69" customFormat="1" x14ac:dyDescent="0.2"/>
    <row r="5202" s="69" customFormat="1" x14ac:dyDescent="0.2"/>
    <row r="5203" s="69" customFormat="1" x14ac:dyDescent="0.2"/>
    <row r="5204" s="69" customFormat="1" x14ac:dyDescent="0.2"/>
    <row r="5205" s="69" customFormat="1" x14ac:dyDescent="0.2"/>
    <row r="5206" s="69" customFormat="1" x14ac:dyDescent="0.2"/>
    <row r="5207" s="69" customFormat="1" x14ac:dyDescent="0.2"/>
    <row r="5208" s="69" customFormat="1" x14ac:dyDescent="0.2"/>
    <row r="5209" s="69" customFormat="1" x14ac:dyDescent="0.2"/>
    <row r="5210" s="69" customFormat="1" x14ac:dyDescent="0.2"/>
    <row r="5211" s="69" customFormat="1" x14ac:dyDescent="0.2"/>
    <row r="5212" s="69" customFormat="1" x14ac:dyDescent="0.2"/>
    <row r="5213" s="69" customFormat="1" x14ac:dyDescent="0.2"/>
    <row r="5214" s="69" customFormat="1" x14ac:dyDescent="0.2"/>
    <row r="5215" s="69" customFormat="1" x14ac:dyDescent="0.2"/>
    <row r="5216" s="69" customFormat="1" x14ac:dyDescent="0.2"/>
    <row r="5217" s="69" customFormat="1" x14ac:dyDescent="0.2"/>
    <row r="5218" s="69" customFormat="1" x14ac:dyDescent="0.2"/>
    <row r="5219" s="69" customFormat="1" x14ac:dyDescent="0.2"/>
    <row r="5220" s="69" customFormat="1" x14ac:dyDescent="0.2"/>
    <row r="5221" s="69" customFormat="1" x14ac:dyDescent="0.2"/>
    <row r="5222" s="69" customFormat="1" x14ac:dyDescent="0.2"/>
    <row r="5223" s="69" customFormat="1" x14ac:dyDescent="0.2"/>
    <row r="5224" s="69" customFormat="1" x14ac:dyDescent="0.2"/>
    <row r="5225" s="69" customFormat="1" x14ac:dyDescent="0.2"/>
    <row r="5226" s="69" customFormat="1" x14ac:dyDescent="0.2"/>
    <row r="5227" s="69" customFormat="1" x14ac:dyDescent="0.2"/>
    <row r="5228" s="69" customFormat="1" x14ac:dyDescent="0.2"/>
    <row r="5229" s="69" customFormat="1" x14ac:dyDescent="0.2"/>
    <row r="5230" s="69" customFormat="1" x14ac:dyDescent="0.2"/>
    <row r="5231" s="69" customFormat="1" x14ac:dyDescent="0.2"/>
    <row r="5232" s="69" customFormat="1" x14ac:dyDescent="0.2"/>
    <row r="5233" s="69" customFormat="1" x14ac:dyDescent="0.2"/>
    <row r="5234" s="69" customFormat="1" x14ac:dyDescent="0.2"/>
    <row r="5235" s="69" customFormat="1" x14ac:dyDescent="0.2"/>
    <row r="5236" s="69" customFormat="1" x14ac:dyDescent="0.2"/>
    <row r="5237" s="69" customFormat="1" x14ac:dyDescent="0.2"/>
    <row r="5238" s="69" customFormat="1" x14ac:dyDescent="0.2"/>
    <row r="5239" s="69" customFormat="1" x14ac:dyDescent="0.2"/>
    <row r="5240" s="69" customFormat="1" x14ac:dyDescent="0.2"/>
    <row r="5241" s="69" customFormat="1" x14ac:dyDescent="0.2"/>
    <row r="5242" s="69" customFormat="1" x14ac:dyDescent="0.2"/>
    <row r="5243" s="69" customFormat="1" x14ac:dyDescent="0.2"/>
    <row r="5244" s="69" customFormat="1" x14ac:dyDescent="0.2"/>
    <row r="5245" s="69" customFormat="1" x14ac:dyDescent="0.2"/>
    <row r="5246" s="69" customFormat="1" x14ac:dyDescent="0.2"/>
    <row r="5247" s="69" customFormat="1" x14ac:dyDescent="0.2"/>
    <row r="5248" s="69" customFormat="1" x14ac:dyDescent="0.2"/>
    <row r="5249" s="69" customFormat="1" x14ac:dyDescent="0.2"/>
    <row r="5250" s="69" customFormat="1" x14ac:dyDescent="0.2"/>
    <row r="5251" s="69" customFormat="1" x14ac:dyDescent="0.2"/>
    <row r="5252" s="69" customFormat="1" x14ac:dyDescent="0.2"/>
    <row r="5253" s="69" customFormat="1" x14ac:dyDescent="0.2"/>
    <row r="5254" s="69" customFormat="1" x14ac:dyDescent="0.2"/>
    <row r="5255" s="69" customFormat="1" x14ac:dyDescent="0.2"/>
    <row r="5256" s="69" customFormat="1" x14ac:dyDescent="0.2"/>
    <row r="5257" s="69" customFormat="1" x14ac:dyDescent="0.2"/>
    <row r="5258" s="69" customFormat="1" x14ac:dyDescent="0.2"/>
    <row r="5259" s="69" customFormat="1" x14ac:dyDescent="0.2"/>
    <row r="5260" s="69" customFormat="1" x14ac:dyDescent="0.2"/>
    <row r="5261" s="69" customFormat="1" x14ac:dyDescent="0.2"/>
    <row r="5262" s="69" customFormat="1" x14ac:dyDescent="0.2"/>
    <row r="5263" s="69" customFormat="1" x14ac:dyDescent="0.2"/>
    <row r="5264" s="69" customFormat="1" x14ac:dyDescent="0.2"/>
    <row r="5265" s="69" customFormat="1" x14ac:dyDescent="0.2"/>
    <row r="5266" s="69" customFormat="1" x14ac:dyDescent="0.2"/>
    <row r="5267" s="69" customFormat="1" x14ac:dyDescent="0.2"/>
    <row r="5268" s="69" customFormat="1" x14ac:dyDescent="0.2"/>
    <row r="5269" s="69" customFormat="1" x14ac:dyDescent="0.2"/>
    <row r="5270" s="69" customFormat="1" x14ac:dyDescent="0.2"/>
    <row r="5271" s="69" customFormat="1" x14ac:dyDescent="0.2"/>
    <row r="5272" s="69" customFormat="1" x14ac:dyDescent="0.2"/>
    <row r="5273" s="69" customFormat="1" x14ac:dyDescent="0.2"/>
    <row r="5274" s="69" customFormat="1" x14ac:dyDescent="0.2"/>
    <row r="5275" s="69" customFormat="1" x14ac:dyDescent="0.2"/>
    <row r="5276" s="69" customFormat="1" x14ac:dyDescent="0.2"/>
    <row r="5277" s="69" customFormat="1" x14ac:dyDescent="0.2"/>
    <row r="5278" s="69" customFormat="1" x14ac:dyDescent="0.2"/>
    <row r="5279" s="69" customFormat="1" x14ac:dyDescent="0.2"/>
    <row r="5280" s="69" customFormat="1" x14ac:dyDescent="0.2"/>
    <row r="5281" s="69" customFormat="1" x14ac:dyDescent="0.2"/>
    <row r="5282" s="69" customFormat="1" x14ac:dyDescent="0.2"/>
    <row r="5283" s="69" customFormat="1" x14ac:dyDescent="0.2"/>
    <row r="5284" s="69" customFormat="1" x14ac:dyDescent="0.2"/>
    <row r="5285" s="69" customFormat="1" x14ac:dyDescent="0.2"/>
    <row r="5286" s="69" customFormat="1" x14ac:dyDescent="0.2"/>
    <row r="5287" s="69" customFormat="1" x14ac:dyDescent="0.2"/>
    <row r="5288" s="69" customFormat="1" x14ac:dyDescent="0.2"/>
    <row r="5289" s="69" customFormat="1" x14ac:dyDescent="0.2"/>
    <row r="5290" s="69" customFormat="1" x14ac:dyDescent="0.2"/>
    <row r="5291" s="69" customFormat="1" x14ac:dyDescent="0.2"/>
    <row r="5292" s="69" customFormat="1" x14ac:dyDescent="0.2"/>
    <row r="5293" s="69" customFormat="1" x14ac:dyDescent="0.2"/>
    <row r="5294" s="69" customFormat="1" x14ac:dyDescent="0.2"/>
    <row r="5295" s="69" customFormat="1" x14ac:dyDescent="0.2"/>
    <row r="5296" s="69" customFormat="1" x14ac:dyDescent="0.2"/>
    <row r="5297" s="69" customFormat="1" x14ac:dyDescent="0.2"/>
    <row r="5298" s="69" customFormat="1" x14ac:dyDescent="0.2"/>
    <row r="5299" s="69" customFormat="1" x14ac:dyDescent="0.2"/>
    <row r="5300" s="69" customFormat="1" x14ac:dyDescent="0.2"/>
    <row r="5301" s="69" customFormat="1" x14ac:dyDescent="0.2"/>
    <row r="5302" s="69" customFormat="1" x14ac:dyDescent="0.2"/>
    <row r="5303" s="69" customFormat="1" x14ac:dyDescent="0.2"/>
    <row r="5304" s="69" customFormat="1" x14ac:dyDescent="0.2"/>
    <row r="5305" s="69" customFormat="1" x14ac:dyDescent="0.2"/>
    <row r="5306" s="69" customFormat="1" x14ac:dyDescent="0.2"/>
    <row r="5307" s="69" customFormat="1" x14ac:dyDescent="0.2"/>
    <row r="5308" s="69" customFormat="1" x14ac:dyDescent="0.2"/>
    <row r="5309" s="69" customFormat="1" x14ac:dyDescent="0.2"/>
    <row r="5310" s="69" customFormat="1" x14ac:dyDescent="0.2"/>
    <row r="5311" s="69" customFormat="1" x14ac:dyDescent="0.2"/>
    <row r="5312" s="69" customFormat="1" x14ac:dyDescent="0.2"/>
    <row r="5313" s="69" customFormat="1" x14ac:dyDescent="0.2"/>
    <row r="5314" s="69" customFormat="1" x14ac:dyDescent="0.2"/>
    <row r="5315" s="69" customFormat="1" x14ac:dyDescent="0.2"/>
    <row r="5316" s="69" customFormat="1" x14ac:dyDescent="0.2"/>
    <row r="5317" s="69" customFormat="1" x14ac:dyDescent="0.2"/>
    <row r="5318" s="69" customFormat="1" x14ac:dyDescent="0.2"/>
    <row r="5319" s="69" customFormat="1" x14ac:dyDescent="0.2"/>
    <row r="5320" s="69" customFormat="1" x14ac:dyDescent="0.2"/>
    <row r="5321" s="69" customFormat="1" x14ac:dyDescent="0.2"/>
    <row r="5322" s="69" customFormat="1" x14ac:dyDescent="0.2"/>
    <row r="5323" s="69" customFormat="1" x14ac:dyDescent="0.2"/>
    <row r="5324" s="69" customFormat="1" x14ac:dyDescent="0.2"/>
    <row r="5325" s="69" customFormat="1" x14ac:dyDescent="0.2"/>
    <row r="5326" s="69" customFormat="1" x14ac:dyDescent="0.2"/>
    <row r="5327" s="69" customFormat="1" x14ac:dyDescent="0.2"/>
    <row r="5328" s="69" customFormat="1" x14ac:dyDescent="0.2"/>
    <row r="5329" s="69" customFormat="1" x14ac:dyDescent="0.2"/>
    <row r="5330" s="69" customFormat="1" x14ac:dyDescent="0.2"/>
    <row r="5331" s="69" customFormat="1" x14ac:dyDescent="0.2"/>
    <row r="5332" s="69" customFormat="1" x14ac:dyDescent="0.2"/>
    <row r="5333" s="69" customFormat="1" x14ac:dyDescent="0.2"/>
    <row r="5334" s="69" customFormat="1" x14ac:dyDescent="0.2"/>
    <row r="5335" s="69" customFormat="1" x14ac:dyDescent="0.2"/>
    <row r="5336" s="69" customFormat="1" x14ac:dyDescent="0.2"/>
    <row r="5337" s="69" customFormat="1" x14ac:dyDescent="0.2"/>
    <row r="5338" s="69" customFormat="1" x14ac:dyDescent="0.2"/>
    <row r="5339" s="69" customFormat="1" x14ac:dyDescent="0.2"/>
    <row r="5340" s="69" customFormat="1" x14ac:dyDescent="0.2"/>
    <row r="5341" s="69" customFormat="1" x14ac:dyDescent="0.2"/>
    <row r="5342" s="69" customFormat="1" x14ac:dyDescent="0.2"/>
    <row r="5343" s="69" customFormat="1" x14ac:dyDescent="0.2"/>
    <row r="5344" s="69" customFormat="1" x14ac:dyDescent="0.2"/>
    <row r="5345" s="69" customFormat="1" x14ac:dyDescent="0.2"/>
    <row r="5346" s="69" customFormat="1" x14ac:dyDescent="0.2"/>
    <row r="5347" s="69" customFormat="1" x14ac:dyDescent="0.2"/>
    <row r="5348" s="69" customFormat="1" x14ac:dyDescent="0.2"/>
    <row r="5349" s="69" customFormat="1" x14ac:dyDescent="0.2"/>
    <row r="5350" s="69" customFormat="1" x14ac:dyDescent="0.2"/>
    <row r="5351" s="69" customFormat="1" x14ac:dyDescent="0.2"/>
    <row r="5352" s="69" customFormat="1" x14ac:dyDescent="0.2"/>
    <row r="5353" s="69" customFormat="1" x14ac:dyDescent="0.2"/>
    <row r="5354" s="69" customFormat="1" x14ac:dyDescent="0.2"/>
    <row r="5355" s="69" customFormat="1" x14ac:dyDescent="0.2"/>
    <row r="5356" s="69" customFormat="1" x14ac:dyDescent="0.2"/>
    <row r="5357" s="69" customFormat="1" x14ac:dyDescent="0.2"/>
    <row r="5358" s="69" customFormat="1" x14ac:dyDescent="0.2"/>
    <row r="5359" s="69" customFormat="1" x14ac:dyDescent="0.2"/>
    <row r="5360" s="69" customFormat="1" x14ac:dyDescent="0.2"/>
    <row r="5361" s="69" customFormat="1" x14ac:dyDescent="0.2"/>
    <row r="5362" s="69" customFormat="1" x14ac:dyDescent="0.2"/>
    <row r="5363" s="69" customFormat="1" x14ac:dyDescent="0.2"/>
    <row r="5364" s="69" customFormat="1" x14ac:dyDescent="0.2"/>
    <row r="5365" s="69" customFormat="1" x14ac:dyDescent="0.2"/>
    <row r="5366" s="69" customFormat="1" x14ac:dyDescent="0.2"/>
    <row r="5367" s="69" customFormat="1" x14ac:dyDescent="0.2"/>
    <row r="5368" s="69" customFormat="1" x14ac:dyDescent="0.2"/>
    <row r="5369" s="69" customFormat="1" x14ac:dyDescent="0.2"/>
    <row r="5370" s="69" customFormat="1" x14ac:dyDescent="0.2"/>
    <row r="5371" s="69" customFormat="1" x14ac:dyDescent="0.2"/>
    <row r="5372" s="69" customFormat="1" x14ac:dyDescent="0.2"/>
    <row r="5373" s="69" customFormat="1" x14ac:dyDescent="0.2"/>
    <row r="5374" s="69" customFormat="1" x14ac:dyDescent="0.2"/>
    <row r="5375" s="69" customFormat="1" x14ac:dyDescent="0.2"/>
    <row r="5376" s="69" customFormat="1" x14ac:dyDescent="0.2"/>
    <row r="5377" s="69" customFormat="1" x14ac:dyDescent="0.2"/>
    <row r="5378" s="69" customFormat="1" x14ac:dyDescent="0.2"/>
    <row r="5379" s="69" customFormat="1" x14ac:dyDescent="0.2"/>
    <row r="5380" s="69" customFormat="1" x14ac:dyDescent="0.2"/>
    <row r="5381" s="69" customFormat="1" x14ac:dyDescent="0.2"/>
    <row r="5382" s="69" customFormat="1" x14ac:dyDescent="0.2"/>
    <row r="5383" s="69" customFormat="1" x14ac:dyDescent="0.2"/>
    <row r="5384" s="69" customFormat="1" x14ac:dyDescent="0.2"/>
    <row r="5385" s="69" customFormat="1" x14ac:dyDescent="0.2"/>
    <row r="5386" s="69" customFormat="1" x14ac:dyDescent="0.2"/>
    <row r="5387" s="69" customFormat="1" x14ac:dyDescent="0.2"/>
    <row r="5388" s="69" customFormat="1" x14ac:dyDescent="0.2"/>
    <row r="5389" s="69" customFormat="1" x14ac:dyDescent="0.2"/>
    <row r="5390" s="69" customFormat="1" x14ac:dyDescent="0.2"/>
    <row r="5391" s="69" customFormat="1" x14ac:dyDescent="0.2"/>
    <row r="5392" s="69" customFormat="1" x14ac:dyDescent="0.2"/>
    <row r="5393" s="69" customFormat="1" x14ac:dyDescent="0.2"/>
    <row r="5394" s="69" customFormat="1" x14ac:dyDescent="0.2"/>
    <row r="5395" s="69" customFormat="1" x14ac:dyDescent="0.2"/>
    <row r="5396" s="69" customFormat="1" x14ac:dyDescent="0.2"/>
    <row r="5397" s="69" customFormat="1" x14ac:dyDescent="0.2"/>
    <row r="5398" s="69" customFormat="1" x14ac:dyDescent="0.2"/>
    <row r="5399" s="69" customFormat="1" x14ac:dyDescent="0.2"/>
    <row r="5400" s="69" customFormat="1" x14ac:dyDescent="0.2"/>
    <row r="5401" s="69" customFormat="1" x14ac:dyDescent="0.2"/>
    <row r="5402" s="69" customFormat="1" x14ac:dyDescent="0.2"/>
    <row r="5403" s="69" customFormat="1" x14ac:dyDescent="0.2"/>
    <row r="5404" s="69" customFormat="1" x14ac:dyDescent="0.2"/>
    <row r="5405" s="69" customFormat="1" x14ac:dyDescent="0.2"/>
    <row r="5406" s="69" customFormat="1" x14ac:dyDescent="0.2"/>
    <row r="5407" s="69" customFormat="1" x14ac:dyDescent="0.2"/>
    <row r="5408" s="69" customFormat="1" x14ac:dyDescent="0.2"/>
    <row r="5409" s="69" customFormat="1" x14ac:dyDescent="0.2"/>
    <row r="5410" s="69" customFormat="1" x14ac:dyDescent="0.2"/>
    <row r="5411" s="69" customFormat="1" x14ac:dyDescent="0.2"/>
    <row r="5412" s="69" customFormat="1" x14ac:dyDescent="0.2"/>
    <row r="5413" s="69" customFormat="1" x14ac:dyDescent="0.2"/>
    <row r="5414" s="69" customFormat="1" x14ac:dyDescent="0.2"/>
    <row r="5415" s="69" customFormat="1" x14ac:dyDescent="0.2"/>
    <row r="5416" s="69" customFormat="1" x14ac:dyDescent="0.2"/>
    <row r="5417" s="69" customFormat="1" x14ac:dyDescent="0.2"/>
    <row r="5418" s="69" customFormat="1" x14ac:dyDescent="0.2"/>
    <row r="5419" s="69" customFormat="1" x14ac:dyDescent="0.2"/>
    <row r="5420" s="69" customFormat="1" x14ac:dyDescent="0.2"/>
    <row r="5421" s="69" customFormat="1" x14ac:dyDescent="0.2"/>
    <row r="5422" s="69" customFormat="1" x14ac:dyDescent="0.2"/>
    <row r="5423" s="69" customFormat="1" x14ac:dyDescent="0.2"/>
    <row r="5424" s="69" customFormat="1" x14ac:dyDescent="0.2"/>
    <row r="5425" s="69" customFormat="1" x14ac:dyDescent="0.2"/>
    <row r="5426" s="69" customFormat="1" x14ac:dyDescent="0.2"/>
    <row r="5427" s="69" customFormat="1" x14ac:dyDescent="0.2"/>
    <row r="5428" s="69" customFormat="1" x14ac:dyDescent="0.2"/>
    <row r="5429" s="69" customFormat="1" x14ac:dyDescent="0.2"/>
    <row r="5430" s="69" customFormat="1" x14ac:dyDescent="0.2"/>
    <row r="5431" s="69" customFormat="1" x14ac:dyDescent="0.2"/>
    <row r="5432" s="69" customFormat="1" x14ac:dyDescent="0.2"/>
    <row r="5433" s="69" customFormat="1" x14ac:dyDescent="0.2"/>
    <row r="5434" s="69" customFormat="1" x14ac:dyDescent="0.2"/>
    <row r="5435" s="69" customFormat="1" x14ac:dyDescent="0.2"/>
    <row r="5436" s="69" customFormat="1" x14ac:dyDescent="0.2"/>
    <row r="5437" s="69" customFormat="1" x14ac:dyDescent="0.2"/>
    <row r="5438" s="69" customFormat="1" x14ac:dyDescent="0.2"/>
    <row r="5439" s="69" customFormat="1" x14ac:dyDescent="0.2"/>
    <row r="5440" s="69" customFormat="1" x14ac:dyDescent="0.2"/>
    <row r="5441" s="69" customFormat="1" x14ac:dyDescent="0.2"/>
    <row r="5442" s="69" customFormat="1" x14ac:dyDescent="0.2"/>
    <row r="5443" s="69" customFormat="1" x14ac:dyDescent="0.2"/>
    <row r="5444" s="69" customFormat="1" x14ac:dyDescent="0.2"/>
    <row r="5445" s="69" customFormat="1" x14ac:dyDescent="0.2"/>
    <row r="5446" s="69" customFormat="1" x14ac:dyDescent="0.2"/>
    <row r="5447" s="69" customFormat="1" x14ac:dyDescent="0.2"/>
    <row r="5448" s="69" customFormat="1" x14ac:dyDescent="0.2"/>
    <row r="5449" s="69" customFormat="1" x14ac:dyDescent="0.2"/>
    <row r="5450" s="69" customFormat="1" x14ac:dyDescent="0.2"/>
    <row r="5451" s="69" customFormat="1" x14ac:dyDescent="0.2"/>
    <row r="5452" s="69" customFormat="1" x14ac:dyDescent="0.2"/>
    <row r="5453" s="69" customFormat="1" x14ac:dyDescent="0.2"/>
    <row r="5454" s="69" customFormat="1" x14ac:dyDescent="0.2"/>
    <row r="5455" s="69" customFormat="1" x14ac:dyDescent="0.2"/>
    <row r="5456" s="69" customFormat="1" x14ac:dyDescent="0.2"/>
    <row r="5457" s="69" customFormat="1" x14ac:dyDescent="0.2"/>
    <row r="5458" s="69" customFormat="1" x14ac:dyDescent="0.2"/>
    <row r="5459" s="69" customFormat="1" x14ac:dyDescent="0.2"/>
    <row r="5460" s="69" customFormat="1" x14ac:dyDescent="0.2"/>
    <row r="5461" s="69" customFormat="1" x14ac:dyDescent="0.2"/>
    <row r="5462" s="69" customFormat="1" x14ac:dyDescent="0.2"/>
    <row r="5463" s="69" customFormat="1" x14ac:dyDescent="0.2"/>
    <row r="5464" s="69" customFormat="1" x14ac:dyDescent="0.2"/>
    <row r="5465" s="69" customFormat="1" x14ac:dyDescent="0.2"/>
    <row r="5466" s="69" customFormat="1" x14ac:dyDescent="0.2"/>
    <row r="5467" s="69" customFormat="1" x14ac:dyDescent="0.2"/>
    <row r="5468" s="69" customFormat="1" x14ac:dyDescent="0.2"/>
    <row r="5469" s="69" customFormat="1" x14ac:dyDescent="0.2"/>
    <row r="5470" s="69" customFormat="1" x14ac:dyDescent="0.2"/>
    <row r="5471" s="69" customFormat="1" x14ac:dyDescent="0.2"/>
    <row r="5472" s="69" customFormat="1" x14ac:dyDescent="0.2"/>
    <row r="5473" s="69" customFormat="1" x14ac:dyDescent="0.2"/>
    <row r="5474" s="69" customFormat="1" x14ac:dyDescent="0.2"/>
    <row r="5475" s="69" customFormat="1" x14ac:dyDescent="0.2"/>
    <row r="5476" s="69" customFormat="1" x14ac:dyDescent="0.2"/>
    <row r="5477" s="69" customFormat="1" x14ac:dyDescent="0.2"/>
    <row r="5478" s="69" customFormat="1" x14ac:dyDescent="0.2"/>
    <row r="5479" s="69" customFormat="1" x14ac:dyDescent="0.2"/>
    <row r="5480" s="69" customFormat="1" x14ac:dyDescent="0.2"/>
    <row r="5481" s="69" customFormat="1" x14ac:dyDescent="0.2"/>
    <row r="5482" s="69" customFormat="1" x14ac:dyDescent="0.2"/>
    <row r="5483" s="69" customFormat="1" x14ac:dyDescent="0.2"/>
    <row r="5484" s="69" customFormat="1" x14ac:dyDescent="0.2"/>
    <row r="5485" s="69" customFormat="1" x14ac:dyDescent="0.2"/>
    <row r="5486" s="69" customFormat="1" x14ac:dyDescent="0.2"/>
    <row r="5487" s="69" customFormat="1" x14ac:dyDescent="0.2"/>
    <row r="5488" s="69" customFormat="1" x14ac:dyDescent="0.2"/>
    <row r="5489" s="69" customFormat="1" x14ac:dyDescent="0.2"/>
    <row r="5490" s="69" customFormat="1" x14ac:dyDescent="0.2"/>
    <row r="5491" s="69" customFormat="1" x14ac:dyDescent="0.2"/>
    <row r="5492" s="69" customFormat="1" x14ac:dyDescent="0.2"/>
    <row r="5493" s="69" customFormat="1" x14ac:dyDescent="0.2"/>
    <row r="5494" s="69" customFormat="1" x14ac:dyDescent="0.2"/>
    <row r="5495" s="69" customFormat="1" x14ac:dyDescent="0.2"/>
    <row r="5496" s="69" customFormat="1" x14ac:dyDescent="0.2"/>
    <row r="5497" s="69" customFormat="1" x14ac:dyDescent="0.2"/>
    <row r="5498" s="69" customFormat="1" x14ac:dyDescent="0.2"/>
    <row r="5499" s="69" customFormat="1" x14ac:dyDescent="0.2"/>
    <row r="5500" s="69" customFormat="1" x14ac:dyDescent="0.2"/>
    <row r="5501" s="69" customFormat="1" x14ac:dyDescent="0.2"/>
    <row r="5502" s="69" customFormat="1" x14ac:dyDescent="0.2"/>
    <row r="5503" s="69" customFormat="1" x14ac:dyDescent="0.2"/>
    <row r="5504" s="69" customFormat="1" x14ac:dyDescent="0.2"/>
    <row r="5505" s="69" customFormat="1" x14ac:dyDescent="0.2"/>
    <row r="5506" s="69" customFormat="1" x14ac:dyDescent="0.2"/>
    <row r="5507" s="69" customFormat="1" x14ac:dyDescent="0.2"/>
    <row r="5508" s="69" customFormat="1" x14ac:dyDescent="0.2"/>
    <row r="5509" s="69" customFormat="1" x14ac:dyDescent="0.2"/>
    <row r="5510" s="69" customFormat="1" x14ac:dyDescent="0.2"/>
    <row r="5511" s="69" customFormat="1" x14ac:dyDescent="0.2"/>
    <row r="5512" s="69" customFormat="1" x14ac:dyDescent="0.2"/>
    <row r="5513" s="69" customFormat="1" x14ac:dyDescent="0.2"/>
    <row r="5514" s="69" customFormat="1" x14ac:dyDescent="0.2"/>
    <row r="5515" s="69" customFormat="1" x14ac:dyDescent="0.2"/>
    <row r="5516" s="69" customFormat="1" x14ac:dyDescent="0.2"/>
    <row r="5517" s="69" customFormat="1" x14ac:dyDescent="0.2"/>
    <row r="5518" s="69" customFormat="1" x14ac:dyDescent="0.2"/>
    <row r="5519" s="69" customFormat="1" x14ac:dyDescent="0.2"/>
    <row r="5520" s="69" customFormat="1" x14ac:dyDescent="0.2"/>
    <row r="5521" s="69" customFormat="1" x14ac:dyDescent="0.2"/>
    <row r="5522" s="69" customFormat="1" x14ac:dyDescent="0.2"/>
    <row r="5523" s="69" customFormat="1" x14ac:dyDescent="0.2"/>
    <row r="5524" s="69" customFormat="1" x14ac:dyDescent="0.2"/>
    <row r="5525" s="69" customFormat="1" x14ac:dyDescent="0.2"/>
    <row r="5526" s="69" customFormat="1" x14ac:dyDescent="0.2"/>
    <row r="5527" s="69" customFormat="1" x14ac:dyDescent="0.2"/>
    <row r="5528" s="69" customFormat="1" x14ac:dyDescent="0.2"/>
    <row r="5529" s="69" customFormat="1" x14ac:dyDescent="0.2"/>
    <row r="5530" s="69" customFormat="1" x14ac:dyDescent="0.2"/>
    <row r="5531" s="69" customFormat="1" x14ac:dyDescent="0.2"/>
    <row r="5532" s="69" customFormat="1" x14ac:dyDescent="0.2"/>
    <row r="5533" s="69" customFormat="1" x14ac:dyDescent="0.2"/>
    <row r="5534" s="69" customFormat="1" x14ac:dyDescent="0.2"/>
    <row r="5535" s="69" customFormat="1" x14ac:dyDescent="0.2"/>
    <row r="5536" s="69" customFormat="1" x14ac:dyDescent="0.2"/>
    <row r="5537" s="69" customFormat="1" x14ac:dyDescent="0.2"/>
    <row r="5538" s="69" customFormat="1" x14ac:dyDescent="0.2"/>
    <row r="5539" s="69" customFormat="1" x14ac:dyDescent="0.2"/>
    <row r="5540" s="69" customFormat="1" x14ac:dyDescent="0.2"/>
    <row r="5541" s="69" customFormat="1" x14ac:dyDescent="0.2"/>
    <row r="5542" s="69" customFormat="1" x14ac:dyDescent="0.2"/>
    <row r="5543" s="69" customFormat="1" x14ac:dyDescent="0.2"/>
    <row r="5544" s="69" customFormat="1" x14ac:dyDescent="0.2"/>
    <row r="5545" s="69" customFormat="1" x14ac:dyDescent="0.2"/>
    <row r="5546" s="69" customFormat="1" x14ac:dyDescent="0.2"/>
    <row r="5547" s="69" customFormat="1" x14ac:dyDescent="0.2"/>
    <row r="5548" s="69" customFormat="1" x14ac:dyDescent="0.2"/>
    <row r="5549" s="69" customFormat="1" x14ac:dyDescent="0.2"/>
    <row r="5550" s="69" customFormat="1" x14ac:dyDescent="0.2"/>
    <row r="5551" s="69" customFormat="1" x14ac:dyDescent="0.2"/>
    <row r="5552" s="69" customFormat="1" x14ac:dyDescent="0.2"/>
    <row r="5553" s="69" customFormat="1" x14ac:dyDescent="0.2"/>
    <row r="5554" s="69" customFormat="1" x14ac:dyDescent="0.2"/>
    <row r="5555" s="69" customFormat="1" x14ac:dyDescent="0.2"/>
    <row r="5556" s="69" customFormat="1" x14ac:dyDescent="0.2"/>
    <row r="5557" s="69" customFormat="1" x14ac:dyDescent="0.2"/>
    <row r="5558" s="69" customFormat="1" x14ac:dyDescent="0.2"/>
    <row r="5559" s="69" customFormat="1" x14ac:dyDescent="0.2"/>
    <row r="5560" s="69" customFormat="1" x14ac:dyDescent="0.2"/>
    <row r="5561" s="69" customFormat="1" x14ac:dyDescent="0.2"/>
    <row r="5562" s="69" customFormat="1" x14ac:dyDescent="0.2"/>
    <row r="5563" s="69" customFormat="1" x14ac:dyDescent="0.2"/>
    <row r="5564" s="69" customFormat="1" x14ac:dyDescent="0.2"/>
    <row r="5565" s="69" customFormat="1" x14ac:dyDescent="0.2"/>
    <row r="5566" s="69" customFormat="1" x14ac:dyDescent="0.2"/>
    <row r="5567" s="69" customFormat="1" x14ac:dyDescent="0.2"/>
    <row r="5568" s="69" customFormat="1" x14ac:dyDescent="0.2"/>
    <row r="5569" s="69" customFormat="1" x14ac:dyDescent="0.2"/>
    <row r="5570" s="69" customFormat="1" x14ac:dyDescent="0.2"/>
    <row r="5571" s="69" customFormat="1" x14ac:dyDescent="0.2"/>
    <row r="5572" s="69" customFormat="1" x14ac:dyDescent="0.2"/>
    <row r="5573" s="69" customFormat="1" x14ac:dyDescent="0.2"/>
    <row r="5574" s="69" customFormat="1" x14ac:dyDescent="0.2"/>
    <row r="5575" s="69" customFormat="1" x14ac:dyDescent="0.2"/>
    <row r="5576" s="69" customFormat="1" x14ac:dyDescent="0.2"/>
    <row r="5577" s="69" customFormat="1" x14ac:dyDescent="0.2"/>
    <row r="5578" s="69" customFormat="1" x14ac:dyDescent="0.2"/>
    <row r="5579" s="69" customFormat="1" x14ac:dyDescent="0.2"/>
    <row r="5580" s="69" customFormat="1" x14ac:dyDescent="0.2"/>
    <row r="5581" s="69" customFormat="1" x14ac:dyDescent="0.2"/>
    <row r="5582" s="69" customFormat="1" x14ac:dyDescent="0.2"/>
    <row r="5583" s="69" customFormat="1" x14ac:dyDescent="0.2"/>
    <row r="5584" s="69" customFormat="1" x14ac:dyDescent="0.2"/>
    <row r="5585" s="69" customFormat="1" x14ac:dyDescent="0.2"/>
    <row r="5586" s="69" customFormat="1" x14ac:dyDescent="0.2"/>
    <row r="5587" s="69" customFormat="1" x14ac:dyDescent="0.2"/>
    <row r="5588" s="69" customFormat="1" x14ac:dyDescent="0.2"/>
    <row r="5589" s="69" customFormat="1" x14ac:dyDescent="0.2"/>
    <row r="5590" s="69" customFormat="1" x14ac:dyDescent="0.2"/>
    <row r="5591" s="69" customFormat="1" x14ac:dyDescent="0.2"/>
    <row r="5592" s="69" customFormat="1" x14ac:dyDescent="0.2"/>
    <row r="5593" s="69" customFormat="1" x14ac:dyDescent="0.2"/>
    <row r="5594" s="69" customFormat="1" x14ac:dyDescent="0.2"/>
    <row r="5595" s="69" customFormat="1" x14ac:dyDescent="0.2"/>
    <row r="5596" s="69" customFormat="1" x14ac:dyDescent="0.2"/>
    <row r="5597" s="69" customFormat="1" x14ac:dyDescent="0.2"/>
    <row r="5598" s="69" customFormat="1" x14ac:dyDescent="0.2"/>
    <row r="5599" s="69" customFormat="1" x14ac:dyDescent="0.2"/>
    <row r="5600" s="69" customFormat="1" x14ac:dyDescent="0.2"/>
    <row r="5601" s="69" customFormat="1" x14ac:dyDescent="0.2"/>
    <row r="5602" s="69" customFormat="1" x14ac:dyDescent="0.2"/>
    <row r="5603" s="69" customFormat="1" x14ac:dyDescent="0.2"/>
    <row r="5604" s="69" customFormat="1" x14ac:dyDescent="0.2"/>
    <row r="5605" s="69" customFormat="1" x14ac:dyDescent="0.2"/>
    <row r="5606" s="69" customFormat="1" x14ac:dyDescent="0.2"/>
    <row r="5607" s="69" customFormat="1" x14ac:dyDescent="0.2"/>
    <row r="5608" s="69" customFormat="1" x14ac:dyDescent="0.2"/>
    <row r="5609" s="69" customFormat="1" x14ac:dyDescent="0.2"/>
    <row r="5610" s="69" customFormat="1" x14ac:dyDescent="0.2"/>
    <row r="5611" s="69" customFormat="1" x14ac:dyDescent="0.2"/>
    <row r="5612" s="69" customFormat="1" x14ac:dyDescent="0.2"/>
    <row r="5613" s="69" customFormat="1" x14ac:dyDescent="0.2"/>
    <row r="5614" s="69" customFormat="1" x14ac:dyDescent="0.2"/>
    <row r="5615" s="69" customFormat="1" x14ac:dyDescent="0.2"/>
    <row r="5616" s="69" customFormat="1" x14ac:dyDescent="0.2"/>
    <row r="5617" s="69" customFormat="1" x14ac:dyDescent="0.2"/>
    <row r="5618" s="69" customFormat="1" x14ac:dyDescent="0.2"/>
    <row r="5619" s="69" customFormat="1" x14ac:dyDescent="0.2"/>
    <row r="5620" s="69" customFormat="1" x14ac:dyDescent="0.2"/>
    <row r="5621" s="69" customFormat="1" x14ac:dyDescent="0.2"/>
    <row r="5622" s="69" customFormat="1" x14ac:dyDescent="0.2"/>
    <row r="5623" s="69" customFormat="1" x14ac:dyDescent="0.2"/>
    <row r="5624" s="69" customFormat="1" x14ac:dyDescent="0.2"/>
    <row r="5625" s="69" customFormat="1" x14ac:dyDescent="0.2"/>
    <row r="5626" s="69" customFormat="1" x14ac:dyDescent="0.2"/>
    <row r="5627" s="69" customFormat="1" x14ac:dyDescent="0.2"/>
    <row r="5628" s="69" customFormat="1" x14ac:dyDescent="0.2"/>
    <row r="5629" s="69" customFormat="1" x14ac:dyDescent="0.2"/>
    <row r="5630" s="69" customFormat="1" x14ac:dyDescent="0.2"/>
    <row r="5631" s="69" customFormat="1" x14ac:dyDescent="0.2"/>
    <row r="5632" s="69" customFormat="1" x14ac:dyDescent="0.2"/>
    <row r="5633" s="69" customFormat="1" x14ac:dyDescent="0.2"/>
    <row r="5634" s="69" customFormat="1" x14ac:dyDescent="0.2"/>
    <row r="5635" s="69" customFormat="1" x14ac:dyDescent="0.2"/>
    <row r="5636" s="69" customFormat="1" x14ac:dyDescent="0.2"/>
    <row r="5637" s="69" customFormat="1" x14ac:dyDescent="0.2"/>
    <row r="5638" s="69" customFormat="1" x14ac:dyDescent="0.2"/>
    <row r="5639" s="69" customFormat="1" x14ac:dyDescent="0.2"/>
    <row r="5640" s="69" customFormat="1" x14ac:dyDescent="0.2"/>
    <row r="5641" s="69" customFormat="1" x14ac:dyDescent="0.2"/>
    <row r="5642" s="69" customFormat="1" x14ac:dyDescent="0.2"/>
    <row r="5643" s="69" customFormat="1" x14ac:dyDescent="0.2"/>
    <row r="5644" s="69" customFormat="1" x14ac:dyDescent="0.2"/>
    <row r="5645" s="69" customFormat="1" x14ac:dyDescent="0.2"/>
    <row r="5646" s="69" customFormat="1" x14ac:dyDescent="0.2"/>
    <row r="5647" s="69" customFormat="1" x14ac:dyDescent="0.2"/>
    <row r="5648" s="69" customFormat="1" x14ac:dyDescent="0.2"/>
    <row r="5649" s="69" customFormat="1" x14ac:dyDescent="0.2"/>
    <row r="5650" s="69" customFormat="1" x14ac:dyDescent="0.2"/>
    <row r="5651" s="69" customFormat="1" x14ac:dyDescent="0.2"/>
    <row r="5652" s="69" customFormat="1" x14ac:dyDescent="0.2"/>
    <row r="5653" s="69" customFormat="1" x14ac:dyDescent="0.2"/>
    <row r="5654" s="69" customFormat="1" x14ac:dyDescent="0.2"/>
    <row r="5655" s="69" customFormat="1" x14ac:dyDescent="0.2"/>
    <row r="5656" s="69" customFormat="1" x14ac:dyDescent="0.2"/>
    <row r="5657" s="69" customFormat="1" x14ac:dyDescent="0.2"/>
    <row r="5658" s="69" customFormat="1" x14ac:dyDescent="0.2"/>
    <row r="5659" s="69" customFormat="1" x14ac:dyDescent="0.2"/>
    <row r="5660" s="69" customFormat="1" x14ac:dyDescent="0.2"/>
    <row r="5661" s="69" customFormat="1" x14ac:dyDescent="0.2"/>
    <row r="5662" s="69" customFormat="1" x14ac:dyDescent="0.2"/>
    <row r="5663" s="69" customFormat="1" x14ac:dyDescent="0.2"/>
    <row r="5664" s="69" customFormat="1" x14ac:dyDescent="0.2"/>
    <row r="5665" s="69" customFormat="1" x14ac:dyDescent="0.2"/>
    <row r="5666" s="69" customFormat="1" x14ac:dyDescent="0.2"/>
    <row r="5667" s="69" customFormat="1" x14ac:dyDescent="0.2"/>
    <row r="5668" s="69" customFormat="1" x14ac:dyDescent="0.2"/>
    <row r="5669" s="69" customFormat="1" x14ac:dyDescent="0.2"/>
    <row r="5670" s="69" customFormat="1" x14ac:dyDescent="0.2"/>
    <row r="5671" s="69" customFormat="1" x14ac:dyDescent="0.2"/>
    <row r="5672" s="69" customFormat="1" x14ac:dyDescent="0.2"/>
    <row r="5673" s="69" customFormat="1" x14ac:dyDescent="0.2"/>
    <row r="5674" s="69" customFormat="1" x14ac:dyDescent="0.2"/>
    <row r="5675" s="69" customFormat="1" x14ac:dyDescent="0.2"/>
    <row r="5676" s="69" customFormat="1" x14ac:dyDescent="0.2"/>
    <row r="5677" s="69" customFormat="1" x14ac:dyDescent="0.2"/>
    <row r="5678" s="69" customFormat="1" x14ac:dyDescent="0.2"/>
    <row r="5679" s="69" customFormat="1" x14ac:dyDescent="0.2"/>
    <row r="5680" s="69" customFormat="1" x14ac:dyDescent="0.2"/>
    <row r="5681" s="69" customFormat="1" x14ac:dyDescent="0.2"/>
    <row r="5682" s="69" customFormat="1" x14ac:dyDescent="0.2"/>
    <row r="5683" s="69" customFormat="1" x14ac:dyDescent="0.2"/>
    <row r="5684" s="69" customFormat="1" x14ac:dyDescent="0.2"/>
    <row r="5685" s="69" customFormat="1" x14ac:dyDescent="0.2"/>
    <row r="5686" s="69" customFormat="1" x14ac:dyDescent="0.2"/>
    <row r="5687" s="69" customFormat="1" x14ac:dyDescent="0.2"/>
    <row r="5688" s="69" customFormat="1" x14ac:dyDescent="0.2"/>
    <row r="5689" s="69" customFormat="1" x14ac:dyDescent="0.2"/>
    <row r="5690" s="69" customFormat="1" x14ac:dyDescent="0.2"/>
    <row r="5691" s="69" customFormat="1" x14ac:dyDescent="0.2"/>
    <row r="5692" s="69" customFormat="1" x14ac:dyDescent="0.2"/>
    <row r="5693" s="69" customFormat="1" x14ac:dyDescent="0.2"/>
    <row r="5694" s="69" customFormat="1" x14ac:dyDescent="0.2"/>
    <row r="5695" s="69" customFormat="1" x14ac:dyDescent="0.2"/>
    <row r="5696" s="69" customFormat="1" x14ac:dyDescent="0.2"/>
    <row r="5697" s="69" customFormat="1" x14ac:dyDescent="0.2"/>
    <row r="5698" s="69" customFormat="1" x14ac:dyDescent="0.2"/>
    <row r="5699" s="69" customFormat="1" x14ac:dyDescent="0.2"/>
    <row r="5700" s="69" customFormat="1" x14ac:dyDescent="0.2"/>
    <row r="5701" s="69" customFormat="1" x14ac:dyDescent="0.2"/>
    <row r="5702" s="69" customFormat="1" x14ac:dyDescent="0.2"/>
    <row r="5703" s="69" customFormat="1" x14ac:dyDescent="0.2"/>
    <row r="5704" s="69" customFormat="1" x14ac:dyDescent="0.2"/>
    <row r="5705" s="69" customFormat="1" x14ac:dyDescent="0.2"/>
    <row r="5706" s="69" customFormat="1" x14ac:dyDescent="0.2"/>
    <row r="5707" s="69" customFormat="1" x14ac:dyDescent="0.2"/>
    <row r="5708" s="69" customFormat="1" x14ac:dyDescent="0.2"/>
    <row r="5709" s="69" customFormat="1" x14ac:dyDescent="0.2"/>
    <row r="5710" s="69" customFormat="1" x14ac:dyDescent="0.2"/>
    <row r="5711" s="69" customFormat="1" x14ac:dyDescent="0.2"/>
    <row r="5712" s="69" customFormat="1" x14ac:dyDescent="0.2"/>
    <row r="5713" s="69" customFormat="1" x14ac:dyDescent="0.2"/>
    <row r="5714" s="69" customFormat="1" x14ac:dyDescent="0.2"/>
    <row r="5715" s="69" customFormat="1" x14ac:dyDescent="0.2"/>
    <row r="5716" s="69" customFormat="1" x14ac:dyDescent="0.2"/>
    <row r="5717" s="69" customFormat="1" x14ac:dyDescent="0.2"/>
    <row r="5718" s="69" customFormat="1" x14ac:dyDescent="0.2"/>
    <row r="5719" s="69" customFormat="1" x14ac:dyDescent="0.2"/>
    <row r="5720" s="69" customFormat="1" x14ac:dyDescent="0.2"/>
    <row r="5721" s="69" customFormat="1" x14ac:dyDescent="0.2"/>
    <row r="5722" s="69" customFormat="1" x14ac:dyDescent="0.2"/>
    <row r="5723" s="69" customFormat="1" x14ac:dyDescent="0.2"/>
    <row r="5724" s="69" customFormat="1" x14ac:dyDescent="0.2"/>
    <row r="5725" s="69" customFormat="1" x14ac:dyDescent="0.2"/>
    <row r="5726" s="69" customFormat="1" x14ac:dyDescent="0.2"/>
    <row r="5727" s="69" customFormat="1" x14ac:dyDescent="0.2"/>
    <row r="5728" s="69" customFormat="1" x14ac:dyDescent="0.2"/>
    <row r="5729" s="69" customFormat="1" x14ac:dyDescent="0.2"/>
    <row r="5730" s="69" customFormat="1" x14ac:dyDescent="0.2"/>
    <row r="5731" s="69" customFormat="1" x14ac:dyDescent="0.2"/>
    <row r="5732" s="69" customFormat="1" x14ac:dyDescent="0.2"/>
    <row r="5733" s="69" customFormat="1" x14ac:dyDescent="0.2"/>
    <row r="5734" s="69" customFormat="1" x14ac:dyDescent="0.2"/>
    <row r="5735" s="69" customFormat="1" x14ac:dyDescent="0.2"/>
    <row r="5736" s="69" customFormat="1" x14ac:dyDescent="0.2"/>
    <row r="5737" s="69" customFormat="1" x14ac:dyDescent="0.2"/>
    <row r="5738" s="69" customFormat="1" x14ac:dyDescent="0.2"/>
    <row r="5739" s="69" customFormat="1" x14ac:dyDescent="0.2"/>
    <row r="5740" s="69" customFormat="1" x14ac:dyDescent="0.2"/>
    <row r="5741" s="69" customFormat="1" x14ac:dyDescent="0.2"/>
    <row r="5742" s="69" customFormat="1" x14ac:dyDescent="0.2"/>
    <row r="5743" s="69" customFormat="1" x14ac:dyDescent="0.2"/>
    <row r="5744" s="69" customFormat="1" x14ac:dyDescent="0.2"/>
    <row r="5745" s="69" customFormat="1" x14ac:dyDescent="0.2"/>
    <row r="5746" s="69" customFormat="1" x14ac:dyDescent="0.2"/>
    <row r="5747" s="69" customFormat="1" x14ac:dyDescent="0.2"/>
    <row r="5748" s="69" customFormat="1" x14ac:dyDescent="0.2"/>
    <row r="5749" s="69" customFormat="1" x14ac:dyDescent="0.2"/>
    <row r="5750" s="69" customFormat="1" x14ac:dyDescent="0.2"/>
    <row r="5751" s="69" customFormat="1" x14ac:dyDescent="0.2"/>
    <row r="5752" s="69" customFormat="1" x14ac:dyDescent="0.2"/>
    <row r="5753" s="69" customFormat="1" x14ac:dyDescent="0.2"/>
    <row r="5754" s="69" customFormat="1" x14ac:dyDescent="0.2"/>
    <row r="5755" s="69" customFormat="1" x14ac:dyDescent="0.2"/>
    <row r="5756" s="69" customFormat="1" x14ac:dyDescent="0.2"/>
    <row r="5757" s="69" customFormat="1" x14ac:dyDescent="0.2"/>
    <row r="5758" s="69" customFormat="1" x14ac:dyDescent="0.2"/>
    <row r="5759" s="69" customFormat="1" x14ac:dyDescent="0.2"/>
    <row r="5760" s="69" customFormat="1" x14ac:dyDescent="0.2"/>
    <row r="5761" s="69" customFormat="1" x14ac:dyDescent="0.2"/>
    <row r="5762" s="69" customFormat="1" x14ac:dyDescent="0.2"/>
    <row r="5763" s="69" customFormat="1" x14ac:dyDescent="0.2"/>
    <row r="5764" s="69" customFormat="1" x14ac:dyDescent="0.2"/>
    <row r="5765" s="69" customFormat="1" x14ac:dyDescent="0.2"/>
    <row r="5766" s="69" customFormat="1" x14ac:dyDescent="0.2"/>
    <row r="5767" s="69" customFormat="1" x14ac:dyDescent="0.2"/>
    <row r="5768" s="69" customFormat="1" x14ac:dyDescent="0.2"/>
    <row r="5769" s="69" customFormat="1" x14ac:dyDescent="0.2"/>
    <row r="5770" s="69" customFormat="1" x14ac:dyDescent="0.2"/>
    <row r="5771" s="69" customFormat="1" x14ac:dyDescent="0.2"/>
    <row r="5772" s="69" customFormat="1" x14ac:dyDescent="0.2"/>
    <row r="5773" s="69" customFormat="1" x14ac:dyDescent="0.2"/>
    <row r="5774" s="69" customFormat="1" x14ac:dyDescent="0.2"/>
    <row r="5775" s="69" customFormat="1" x14ac:dyDescent="0.2"/>
    <row r="5776" s="69" customFormat="1" x14ac:dyDescent="0.2"/>
    <row r="5777" s="69" customFormat="1" x14ac:dyDescent="0.2"/>
    <row r="5778" s="69" customFormat="1" x14ac:dyDescent="0.2"/>
    <row r="5779" s="69" customFormat="1" x14ac:dyDescent="0.2"/>
    <row r="5780" s="69" customFormat="1" x14ac:dyDescent="0.2"/>
    <row r="5781" s="69" customFormat="1" x14ac:dyDescent="0.2"/>
    <row r="5782" s="69" customFormat="1" x14ac:dyDescent="0.2"/>
    <row r="5783" s="69" customFormat="1" x14ac:dyDescent="0.2"/>
    <row r="5784" s="69" customFormat="1" x14ac:dyDescent="0.2"/>
    <row r="5785" s="69" customFormat="1" x14ac:dyDescent="0.2"/>
    <row r="5786" s="69" customFormat="1" x14ac:dyDescent="0.2"/>
    <row r="5787" s="69" customFormat="1" x14ac:dyDescent="0.2"/>
    <row r="5788" s="69" customFormat="1" x14ac:dyDescent="0.2"/>
    <row r="5789" s="69" customFormat="1" x14ac:dyDescent="0.2"/>
    <row r="5790" s="69" customFormat="1" x14ac:dyDescent="0.2"/>
    <row r="5791" s="69" customFormat="1" x14ac:dyDescent="0.2"/>
    <row r="5792" s="69" customFormat="1" x14ac:dyDescent="0.2"/>
    <row r="5793" s="69" customFormat="1" x14ac:dyDescent="0.2"/>
    <row r="5794" s="69" customFormat="1" x14ac:dyDescent="0.2"/>
    <row r="5795" s="69" customFormat="1" x14ac:dyDescent="0.2"/>
    <row r="5796" s="69" customFormat="1" x14ac:dyDescent="0.2"/>
    <row r="5797" s="69" customFormat="1" x14ac:dyDescent="0.2"/>
    <row r="5798" s="69" customFormat="1" x14ac:dyDescent="0.2"/>
    <row r="5799" s="69" customFormat="1" x14ac:dyDescent="0.2"/>
    <row r="5800" s="69" customFormat="1" x14ac:dyDescent="0.2"/>
    <row r="5801" s="69" customFormat="1" x14ac:dyDescent="0.2"/>
    <row r="5802" s="69" customFormat="1" x14ac:dyDescent="0.2"/>
    <row r="5803" s="69" customFormat="1" x14ac:dyDescent="0.2"/>
    <row r="5804" s="69" customFormat="1" x14ac:dyDescent="0.2"/>
    <row r="5805" s="69" customFormat="1" x14ac:dyDescent="0.2"/>
    <row r="5806" s="69" customFormat="1" x14ac:dyDescent="0.2"/>
    <row r="5807" s="69" customFormat="1" x14ac:dyDescent="0.2"/>
    <row r="5808" s="69" customFormat="1" x14ac:dyDescent="0.2"/>
    <row r="5809" s="69" customFormat="1" x14ac:dyDescent="0.2"/>
    <row r="5810" s="69" customFormat="1" x14ac:dyDescent="0.2"/>
    <row r="5811" s="69" customFormat="1" x14ac:dyDescent="0.2"/>
    <row r="5812" s="69" customFormat="1" x14ac:dyDescent="0.2"/>
    <row r="5813" s="69" customFormat="1" x14ac:dyDescent="0.2"/>
    <row r="5814" s="69" customFormat="1" x14ac:dyDescent="0.2"/>
    <row r="5815" s="69" customFormat="1" x14ac:dyDescent="0.2"/>
    <row r="5816" s="69" customFormat="1" x14ac:dyDescent="0.2"/>
    <row r="5817" s="69" customFormat="1" x14ac:dyDescent="0.2"/>
    <row r="5818" s="69" customFormat="1" x14ac:dyDescent="0.2"/>
    <row r="5819" s="69" customFormat="1" x14ac:dyDescent="0.2"/>
    <row r="5820" s="69" customFormat="1" x14ac:dyDescent="0.2"/>
    <row r="5821" s="69" customFormat="1" x14ac:dyDescent="0.2"/>
    <row r="5822" s="69" customFormat="1" x14ac:dyDescent="0.2"/>
    <row r="5823" s="69" customFormat="1" x14ac:dyDescent="0.2"/>
    <row r="5824" s="69" customFormat="1" x14ac:dyDescent="0.2"/>
    <row r="5825" s="69" customFormat="1" x14ac:dyDescent="0.2"/>
    <row r="5826" s="69" customFormat="1" x14ac:dyDescent="0.2"/>
    <row r="5827" s="69" customFormat="1" x14ac:dyDescent="0.2"/>
    <row r="5828" s="69" customFormat="1" x14ac:dyDescent="0.2"/>
    <row r="5829" s="69" customFormat="1" x14ac:dyDescent="0.2"/>
    <row r="5830" s="69" customFormat="1" x14ac:dyDescent="0.2"/>
    <row r="5831" s="69" customFormat="1" x14ac:dyDescent="0.2"/>
    <row r="5832" s="69" customFormat="1" x14ac:dyDescent="0.2"/>
    <row r="5833" s="69" customFormat="1" x14ac:dyDescent="0.2"/>
    <row r="5834" s="69" customFormat="1" x14ac:dyDescent="0.2"/>
    <row r="5835" s="69" customFormat="1" x14ac:dyDescent="0.2"/>
    <row r="5836" s="69" customFormat="1" x14ac:dyDescent="0.2"/>
    <row r="5837" s="69" customFormat="1" x14ac:dyDescent="0.2"/>
    <row r="5838" s="69" customFormat="1" x14ac:dyDescent="0.2"/>
    <row r="5839" s="69" customFormat="1" x14ac:dyDescent="0.2"/>
    <row r="5840" s="69" customFormat="1" x14ac:dyDescent="0.2"/>
    <row r="5841" s="69" customFormat="1" x14ac:dyDescent="0.2"/>
    <row r="5842" s="69" customFormat="1" x14ac:dyDescent="0.2"/>
    <row r="5843" s="69" customFormat="1" x14ac:dyDescent="0.2"/>
    <row r="5844" s="69" customFormat="1" x14ac:dyDescent="0.2"/>
    <row r="5845" s="69" customFormat="1" x14ac:dyDescent="0.2"/>
    <row r="5846" s="69" customFormat="1" x14ac:dyDescent="0.2"/>
    <row r="5847" s="69" customFormat="1" x14ac:dyDescent="0.2"/>
    <row r="5848" s="69" customFormat="1" x14ac:dyDescent="0.2"/>
    <row r="5849" s="69" customFormat="1" x14ac:dyDescent="0.2"/>
    <row r="5850" s="69" customFormat="1" x14ac:dyDescent="0.2"/>
    <row r="5851" s="69" customFormat="1" x14ac:dyDescent="0.2"/>
    <row r="5852" s="69" customFormat="1" x14ac:dyDescent="0.2"/>
    <row r="5853" s="69" customFormat="1" x14ac:dyDescent="0.2"/>
    <row r="5854" s="69" customFormat="1" x14ac:dyDescent="0.2"/>
    <row r="5855" s="69" customFormat="1" x14ac:dyDescent="0.2"/>
    <row r="5856" s="69" customFormat="1" x14ac:dyDescent="0.2"/>
    <row r="5857" s="69" customFormat="1" x14ac:dyDescent="0.2"/>
    <row r="5858" s="69" customFormat="1" x14ac:dyDescent="0.2"/>
    <row r="5859" s="69" customFormat="1" x14ac:dyDescent="0.2"/>
    <row r="5860" s="69" customFormat="1" x14ac:dyDescent="0.2"/>
    <row r="5861" s="69" customFormat="1" x14ac:dyDescent="0.2"/>
    <row r="5862" s="69" customFormat="1" x14ac:dyDescent="0.2"/>
    <row r="5863" s="69" customFormat="1" x14ac:dyDescent="0.2"/>
    <row r="5864" s="69" customFormat="1" x14ac:dyDescent="0.2"/>
    <row r="5865" s="69" customFormat="1" x14ac:dyDescent="0.2"/>
    <row r="5866" s="69" customFormat="1" x14ac:dyDescent="0.2"/>
    <row r="5867" s="69" customFormat="1" x14ac:dyDescent="0.2"/>
    <row r="5868" s="69" customFormat="1" x14ac:dyDescent="0.2"/>
    <row r="5869" s="69" customFormat="1" x14ac:dyDescent="0.2"/>
    <row r="5870" s="69" customFormat="1" x14ac:dyDescent="0.2"/>
    <row r="5871" s="69" customFormat="1" x14ac:dyDescent="0.2"/>
    <row r="5872" s="69" customFormat="1" x14ac:dyDescent="0.2"/>
    <row r="5873" s="69" customFormat="1" x14ac:dyDescent="0.2"/>
    <row r="5874" s="69" customFormat="1" x14ac:dyDescent="0.2"/>
    <row r="5875" s="69" customFormat="1" x14ac:dyDescent="0.2"/>
    <row r="5876" s="69" customFormat="1" x14ac:dyDescent="0.2"/>
    <row r="5877" s="69" customFormat="1" x14ac:dyDescent="0.2"/>
    <row r="5878" s="69" customFormat="1" x14ac:dyDescent="0.2"/>
    <row r="5879" s="69" customFormat="1" x14ac:dyDescent="0.2"/>
    <row r="5880" s="69" customFormat="1" x14ac:dyDescent="0.2"/>
    <row r="5881" s="69" customFormat="1" x14ac:dyDescent="0.2"/>
    <row r="5882" s="69" customFormat="1" x14ac:dyDescent="0.2"/>
    <row r="5883" s="69" customFormat="1" x14ac:dyDescent="0.2"/>
    <row r="5884" s="69" customFormat="1" x14ac:dyDescent="0.2"/>
    <row r="5885" s="69" customFormat="1" x14ac:dyDescent="0.2"/>
    <row r="5886" s="69" customFormat="1" x14ac:dyDescent="0.2"/>
    <row r="5887" s="69" customFormat="1" x14ac:dyDescent="0.2"/>
    <row r="5888" s="69" customFormat="1" x14ac:dyDescent="0.2"/>
    <row r="5889" s="69" customFormat="1" x14ac:dyDescent="0.2"/>
    <row r="5890" s="69" customFormat="1" x14ac:dyDescent="0.2"/>
    <row r="5891" s="69" customFormat="1" x14ac:dyDescent="0.2"/>
    <row r="5892" s="69" customFormat="1" x14ac:dyDescent="0.2"/>
    <row r="5893" s="69" customFormat="1" x14ac:dyDescent="0.2"/>
    <row r="5894" s="69" customFormat="1" x14ac:dyDescent="0.2"/>
    <row r="5895" s="69" customFormat="1" x14ac:dyDescent="0.2"/>
    <row r="5896" s="69" customFormat="1" x14ac:dyDescent="0.2"/>
    <row r="5897" s="69" customFormat="1" x14ac:dyDescent="0.2"/>
    <row r="5898" s="69" customFormat="1" x14ac:dyDescent="0.2"/>
    <row r="5899" s="69" customFormat="1" x14ac:dyDescent="0.2"/>
    <row r="5900" s="69" customFormat="1" x14ac:dyDescent="0.2"/>
    <row r="5901" s="69" customFormat="1" x14ac:dyDescent="0.2"/>
    <row r="5902" s="69" customFormat="1" x14ac:dyDescent="0.2"/>
    <row r="5903" s="69" customFormat="1" x14ac:dyDescent="0.2"/>
    <row r="5904" s="69" customFormat="1" x14ac:dyDescent="0.2"/>
    <row r="5905" s="69" customFormat="1" x14ac:dyDescent="0.2"/>
    <row r="5906" s="69" customFormat="1" x14ac:dyDescent="0.2"/>
    <row r="5907" s="69" customFormat="1" x14ac:dyDescent="0.2"/>
    <row r="5908" s="69" customFormat="1" x14ac:dyDescent="0.2"/>
    <row r="5909" s="69" customFormat="1" x14ac:dyDescent="0.2"/>
    <row r="5910" s="69" customFormat="1" x14ac:dyDescent="0.2"/>
    <row r="5911" s="69" customFormat="1" x14ac:dyDescent="0.2"/>
    <row r="5912" s="69" customFormat="1" x14ac:dyDescent="0.2"/>
    <row r="5913" s="69" customFormat="1" x14ac:dyDescent="0.2"/>
    <row r="5914" s="69" customFormat="1" x14ac:dyDescent="0.2"/>
    <row r="5915" s="69" customFormat="1" x14ac:dyDescent="0.2"/>
    <row r="5916" s="69" customFormat="1" x14ac:dyDescent="0.2"/>
    <row r="5917" s="69" customFormat="1" x14ac:dyDescent="0.2"/>
    <row r="5918" s="69" customFormat="1" x14ac:dyDescent="0.2"/>
    <row r="5919" s="69" customFormat="1" x14ac:dyDescent="0.2"/>
    <row r="5920" s="69" customFormat="1" x14ac:dyDescent="0.2"/>
    <row r="5921" s="69" customFormat="1" x14ac:dyDescent="0.2"/>
    <row r="5922" s="69" customFormat="1" x14ac:dyDescent="0.2"/>
    <row r="5923" s="69" customFormat="1" x14ac:dyDescent="0.2"/>
    <row r="5924" s="69" customFormat="1" x14ac:dyDescent="0.2"/>
    <row r="5925" s="69" customFormat="1" x14ac:dyDescent="0.2"/>
    <row r="5926" s="69" customFormat="1" x14ac:dyDescent="0.2"/>
    <row r="5927" s="69" customFormat="1" x14ac:dyDescent="0.2"/>
    <row r="5928" s="69" customFormat="1" x14ac:dyDescent="0.2"/>
    <row r="5929" s="69" customFormat="1" x14ac:dyDescent="0.2"/>
    <row r="5930" s="69" customFormat="1" x14ac:dyDescent="0.2"/>
    <row r="5931" s="69" customFormat="1" x14ac:dyDescent="0.2"/>
    <row r="5932" s="69" customFormat="1" x14ac:dyDescent="0.2"/>
    <row r="5933" s="69" customFormat="1" x14ac:dyDescent="0.2"/>
    <row r="5934" s="69" customFormat="1" x14ac:dyDescent="0.2"/>
    <row r="5935" s="69" customFormat="1" x14ac:dyDescent="0.2"/>
    <row r="5936" s="69" customFormat="1" x14ac:dyDescent="0.2"/>
    <row r="5937" s="69" customFormat="1" x14ac:dyDescent="0.2"/>
    <row r="5938" s="69" customFormat="1" x14ac:dyDescent="0.2"/>
    <row r="5939" s="69" customFormat="1" x14ac:dyDescent="0.2"/>
    <row r="5940" s="69" customFormat="1" x14ac:dyDescent="0.2"/>
    <row r="5941" s="69" customFormat="1" x14ac:dyDescent="0.2"/>
    <row r="5942" s="69" customFormat="1" x14ac:dyDescent="0.2"/>
    <row r="5943" s="69" customFormat="1" x14ac:dyDescent="0.2"/>
    <row r="5944" s="69" customFormat="1" x14ac:dyDescent="0.2"/>
    <row r="5945" s="69" customFormat="1" x14ac:dyDescent="0.2"/>
    <row r="5946" s="69" customFormat="1" x14ac:dyDescent="0.2"/>
    <row r="5947" s="69" customFormat="1" x14ac:dyDescent="0.2"/>
    <row r="5948" s="69" customFormat="1" x14ac:dyDescent="0.2"/>
    <row r="5949" s="69" customFormat="1" x14ac:dyDescent="0.2"/>
    <row r="5950" s="69" customFormat="1" x14ac:dyDescent="0.2"/>
    <row r="5951" s="69" customFormat="1" x14ac:dyDescent="0.2"/>
    <row r="5952" s="69" customFormat="1" x14ac:dyDescent="0.2"/>
    <row r="5953" s="69" customFormat="1" x14ac:dyDescent="0.2"/>
    <row r="5954" s="69" customFormat="1" x14ac:dyDescent="0.2"/>
    <row r="5955" s="69" customFormat="1" x14ac:dyDescent="0.2"/>
    <row r="5956" s="69" customFormat="1" x14ac:dyDescent="0.2"/>
    <row r="5957" s="69" customFormat="1" x14ac:dyDescent="0.2"/>
    <row r="5958" s="69" customFormat="1" x14ac:dyDescent="0.2"/>
    <row r="5959" s="69" customFormat="1" x14ac:dyDescent="0.2"/>
    <row r="5960" s="69" customFormat="1" x14ac:dyDescent="0.2"/>
    <row r="5961" s="69" customFormat="1" x14ac:dyDescent="0.2"/>
    <row r="5962" s="69" customFormat="1" x14ac:dyDescent="0.2"/>
    <row r="5963" s="69" customFormat="1" x14ac:dyDescent="0.2"/>
    <row r="5964" s="69" customFormat="1" x14ac:dyDescent="0.2"/>
    <row r="5965" s="69" customFormat="1" x14ac:dyDescent="0.2"/>
    <row r="5966" s="69" customFormat="1" x14ac:dyDescent="0.2"/>
    <row r="5967" s="69" customFormat="1" x14ac:dyDescent="0.2"/>
    <row r="5968" s="69" customFormat="1" x14ac:dyDescent="0.2"/>
    <row r="5969" s="69" customFormat="1" x14ac:dyDescent="0.2"/>
    <row r="5970" s="69" customFormat="1" x14ac:dyDescent="0.2"/>
    <row r="5971" s="69" customFormat="1" x14ac:dyDescent="0.2"/>
    <row r="5972" s="69" customFormat="1" x14ac:dyDescent="0.2"/>
    <row r="5973" s="69" customFormat="1" x14ac:dyDescent="0.2"/>
    <row r="5974" s="69" customFormat="1" x14ac:dyDescent="0.2"/>
    <row r="5975" s="69" customFormat="1" x14ac:dyDescent="0.2"/>
    <row r="5976" s="69" customFormat="1" x14ac:dyDescent="0.2"/>
    <row r="5977" s="69" customFormat="1" x14ac:dyDescent="0.2"/>
    <row r="5978" s="69" customFormat="1" x14ac:dyDescent="0.2"/>
    <row r="5979" s="69" customFormat="1" x14ac:dyDescent="0.2"/>
    <row r="5980" s="69" customFormat="1" x14ac:dyDescent="0.2"/>
    <row r="5981" s="69" customFormat="1" x14ac:dyDescent="0.2"/>
    <row r="5982" s="69" customFormat="1" x14ac:dyDescent="0.2"/>
    <row r="5983" s="69" customFormat="1" x14ac:dyDescent="0.2"/>
    <row r="5984" s="69" customFormat="1" x14ac:dyDescent="0.2"/>
    <row r="5985" s="69" customFormat="1" x14ac:dyDescent="0.2"/>
    <row r="5986" s="69" customFormat="1" x14ac:dyDescent="0.2"/>
    <row r="5987" s="69" customFormat="1" x14ac:dyDescent="0.2"/>
    <row r="5988" s="69" customFormat="1" x14ac:dyDescent="0.2"/>
    <row r="5989" s="69" customFormat="1" x14ac:dyDescent="0.2"/>
    <row r="5990" s="69" customFormat="1" x14ac:dyDescent="0.2"/>
    <row r="5991" s="69" customFormat="1" x14ac:dyDescent="0.2"/>
    <row r="5992" s="69" customFormat="1" x14ac:dyDescent="0.2"/>
    <row r="5993" s="69" customFormat="1" x14ac:dyDescent="0.2"/>
    <row r="5994" s="69" customFormat="1" x14ac:dyDescent="0.2"/>
    <row r="5995" s="69" customFormat="1" x14ac:dyDescent="0.2"/>
    <row r="5996" s="69" customFormat="1" x14ac:dyDescent="0.2"/>
    <row r="5997" s="69" customFormat="1" x14ac:dyDescent="0.2"/>
    <row r="5998" s="69" customFormat="1" x14ac:dyDescent="0.2"/>
    <row r="5999" s="69" customFormat="1" x14ac:dyDescent="0.2"/>
    <row r="6000" s="69" customFormat="1" x14ac:dyDescent="0.2"/>
    <row r="6001" s="69" customFormat="1" x14ac:dyDescent="0.2"/>
    <row r="6002" s="69" customFormat="1" x14ac:dyDescent="0.2"/>
    <row r="6003" s="69" customFormat="1" x14ac:dyDescent="0.2"/>
    <row r="6004" s="69" customFormat="1" x14ac:dyDescent="0.2"/>
    <row r="6005" s="69" customFormat="1" x14ac:dyDescent="0.2"/>
    <row r="6006" s="69" customFormat="1" x14ac:dyDescent="0.2"/>
    <row r="6007" s="69" customFormat="1" x14ac:dyDescent="0.2"/>
    <row r="6008" s="69" customFormat="1" x14ac:dyDescent="0.2"/>
    <row r="6009" s="69" customFormat="1" x14ac:dyDescent="0.2"/>
    <row r="6010" s="69" customFormat="1" x14ac:dyDescent="0.2"/>
    <row r="6011" s="69" customFormat="1" x14ac:dyDescent="0.2"/>
    <row r="6012" s="69" customFormat="1" x14ac:dyDescent="0.2"/>
    <row r="6013" s="69" customFormat="1" x14ac:dyDescent="0.2"/>
    <row r="6014" s="69" customFormat="1" x14ac:dyDescent="0.2"/>
    <row r="6015" s="69" customFormat="1" x14ac:dyDescent="0.2"/>
    <row r="6016" s="69" customFormat="1" x14ac:dyDescent="0.2"/>
    <row r="6017" s="69" customFormat="1" x14ac:dyDescent="0.2"/>
    <row r="6018" s="69" customFormat="1" x14ac:dyDescent="0.2"/>
    <row r="6019" s="69" customFormat="1" x14ac:dyDescent="0.2"/>
    <row r="6020" s="69" customFormat="1" x14ac:dyDescent="0.2"/>
    <row r="6021" s="69" customFormat="1" x14ac:dyDescent="0.2"/>
    <row r="6022" s="69" customFormat="1" x14ac:dyDescent="0.2"/>
    <row r="6023" s="69" customFormat="1" x14ac:dyDescent="0.2"/>
    <row r="6024" s="69" customFormat="1" x14ac:dyDescent="0.2"/>
    <row r="6025" s="69" customFormat="1" x14ac:dyDescent="0.2"/>
    <row r="6026" s="69" customFormat="1" x14ac:dyDescent="0.2"/>
    <row r="6027" s="69" customFormat="1" x14ac:dyDescent="0.2"/>
    <row r="6028" s="69" customFormat="1" x14ac:dyDescent="0.2"/>
    <row r="6029" s="69" customFormat="1" x14ac:dyDescent="0.2"/>
    <row r="6030" s="69" customFormat="1" x14ac:dyDescent="0.2"/>
    <row r="6031" s="69" customFormat="1" x14ac:dyDescent="0.2"/>
    <row r="6032" s="69" customFormat="1" x14ac:dyDescent="0.2"/>
    <row r="6033" s="69" customFormat="1" x14ac:dyDescent="0.2"/>
    <row r="6034" s="69" customFormat="1" x14ac:dyDescent="0.2"/>
    <row r="6035" s="69" customFormat="1" x14ac:dyDescent="0.2"/>
    <row r="6036" s="69" customFormat="1" x14ac:dyDescent="0.2"/>
    <row r="6037" s="69" customFormat="1" x14ac:dyDescent="0.2"/>
    <row r="6038" s="69" customFormat="1" x14ac:dyDescent="0.2"/>
    <row r="6039" s="69" customFormat="1" x14ac:dyDescent="0.2"/>
    <row r="6040" s="69" customFormat="1" x14ac:dyDescent="0.2"/>
    <row r="6041" s="69" customFormat="1" x14ac:dyDescent="0.2"/>
    <row r="6042" s="69" customFormat="1" x14ac:dyDescent="0.2"/>
    <row r="6043" s="69" customFormat="1" x14ac:dyDescent="0.2"/>
    <row r="6044" s="69" customFormat="1" x14ac:dyDescent="0.2"/>
    <row r="6045" s="69" customFormat="1" x14ac:dyDescent="0.2"/>
    <row r="6046" s="69" customFormat="1" x14ac:dyDescent="0.2"/>
    <row r="6047" s="69" customFormat="1" x14ac:dyDescent="0.2"/>
    <row r="6048" s="69" customFormat="1" x14ac:dyDescent="0.2"/>
    <row r="6049" s="69" customFormat="1" x14ac:dyDescent="0.2"/>
    <row r="6050" s="69" customFormat="1" x14ac:dyDescent="0.2"/>
    <row r="6051" s="69" customFormat="1" x14ac:dyDescent="0.2"/>
    <row r="6052" s="69" customFormat="1" x14ac:dyDescent="0.2"/>
    <row r="6053" s="69" customFormat="1" x14ac:dyDescent="0.2"/>
    <row r="6054" s="69" customFormat="1" x14ac:dyDescent="0.2"/>
    <row r="6055" s="69" customFormat="1" x14ac:dyDescent="0.2"/>
    <row r="6056" s="69" customFormat="1" x14ac:dyDescent="0.2"/>
    <row r="6057" s="69" customFormat="1" x14ac:dyDescent="0.2"/>
    <row r="6058" s="69" customFormat="1" x14ac:dyDescent="0.2"/>
    <row r="6059" s="69" customFormat="1" x14ac:dyDescent="0.2"/>
    <row r="6060" s="69" customFormat="1" x14ac:dyDescent="0.2"/>
    <row r="6061" s="69" customFormat="1" x14ac:dyDescent="0.2"/>
    <row r="6062" s="69" customFormat="1" x14ac:dyDescent="0.2"/>
    <row r="6063" s="69" customFormat="1" x14ac:dyDescent="0.2"/>
    <row r="6064" s="69" customFormat="1" x14ac:dyDescent="0.2"/>
    <row r="6065" s="69" customFormat="1" x14ac:dyDescent="0.2"/>
    <row r="6066" s="69" customFormat="1" x14ac:dyDescent="0.2"/>
    <row r="6067" s="69" customFormat="1" x14ac:dyDescent="0.2"/>
    <row r="6068" s="69" customFormat="1" x14ac:dyDescent="0.2"/>
    <row r="6069" s="69" customFormat="1" x14ac:dyDescent="0.2"/>
    <row r="6070" s="69" customFormat="1" x14ac:dyDescent="0.2"/>
    <row r="6071" s="69" customFormat="1" x14ac:dyDescent="0.2"/>
    <row r="6072" s="69" customFormat="1" x14ac:dyDescent="0.2"/>
    <row r="6073" s="69" customFormat="1" x14ac:dyDescent="0.2"/>
    <row r="6074" s="69" customFormat="1" x14ac:dyDescent="0.2"/>
    <row r="6075" s="69" customFormat="1" x14ac:dyDescent="0.2"/>
    <row r="6076" s="69" customFormat="1" x14ac:dyDescent="0.2"/>
    <row r="6077" s="69" customFormat="1" x14ac:dyDescent="0.2"/>
    <row r="6078" s="69" customFormat="1" x14ac:dyDescent="0.2"/>
    <row r="6079" s="69" customFormat="1" x14ac:dyDescent="0.2"/>
    <row r="6080" s="69" customFormat="1" x14ac:dyDescent="0.2"/>
    <row r="6081" s="69" customFormat="1" x14ac:dyDescent="0.2"/>
    <row r="6082" s="69" customFormat="1" x14ac:dyDescent="0.2"/>
    <row r="6083" s="69" customFormat="1" x14ac:dyDescent="0.2"/>
    <row r="6084" s="69" customFormat="1" x14ac:dyDescent="0.2"/>
    <row r="6085" s="69" customFormat="1" x14ac:dyDescent="0.2"/>
    <row r="6086" s="69" customFormat="1" x14ac:dyDescent="0.2"/>
    <row r="6087" s="69" customFormat="1" x14ac:dyDescent="0.2"/>
    <row r="6088" s="69" customFormat="1" x14ac:dyDescent="0.2"/>
    <row r="6089" s="69" customFormat="1" x14ac:dyDescent="0.2"/>
    <row r="6090" s="69" customFormat="1" x14ac:dyDescent="0.2"/>
    <row r="6091" s="69" customFormat="1" x14ac:dyDescent="0.2"/>
    <row r="6092" s="69" customFormat="1" x14ac:dyDescent="0.2"/>
    <row r="6093" s="69" customFormat="1" x14ac:dyDescent="0.2"/>
    <row r="6094" s="69" customFormat="1" x14ac:dyDescent="0.2"/>
    <row r="6095" s="69" customFormat="1" x14ac:dyDescent="0.2"/>
    <row r="6096" s="69" customFormat="1" x14ac:dyDescent="0.2"/>
    <row r="6097" s="69" customFormat="1" x14ac:dyDescent="0.2"/>
    <row r="6098" s="69" customFormat="1" x14ac:dyDescent="0.2"/>
    <row r="6099" s="69" customFormat="1" x14ac:dyDescent="0.2"/>
    <row r="6100" s="69" customFormat="1" x14ac:dyDescent="0.2"/>
    <row r="6101" s="69" customFormat="1" x14ac:dyDescent="0.2"/>
    <row r="6102" s="69" customFormat="1" x14ac:dyDescent="0.2"/>
    <row r="6103" s="69" customFormat="1" x14ac:dyDescent="0.2"/>
    <row r="6104" s="69" customFormat="1" x14ac:dyDescent="0.2"/>
    <row r="6105" s="69" customFormat="1" x14ac:dyDescent="0.2"/>
    <row r="6106" s="69" customFormat="1" x14ac:dyDescent="0.2"/>
    <row r="6107" s="69" customFormat="1" x14ac:dyDescent="0.2"/>
    <row r="6108" s="69" customFormat="1" x14ac:dyDescent="0.2"/>
    <row r="6109" s="69" customFormat="1" x14ac:dyDescent="0.2"/>
    <row r="6110" s="69" customFormat="1" x14ac:dyDescent="0.2"/>
    <row r="6111" s="69" customFormat="1" x14ac:dyDescent="0.2"/>
    <row r="6112" s="69" customFormat="1" x14ac:dyDescent="0.2"/>
    <row r="6113" s="69" customFormat="1" x14ac:dyDescent="0.2"/>
    <row r="6114" s="69" customFormat="1" x14ac:dyDescent="0.2"/>
    <row r="6115" s="69" customFormat="1" x14ac:dyDescent="0.2"/>
    <row r="6116" s="69" customFormat="1" x14ac:dyDescent="0.2"/>
    <row r="6117" s="69" customFormat="1" x14ac:dyDescent="0.2"/>
    <row r="6118" s="69" customFormat="1" x14ac:dyDescent="0.2"/>
    <row r="6119" s="69" customFormat="1" x14ac:dyDescent="0.2"/>
    <row r="6120" s="69" customFormat="1" x14ac:dyDescent="0.2"/>
    <row r="6121" s="69" customFormat="1" x14ac:dyDescent="0.2"/>
    <row r="6122" s="69" customFormat="1" x14ac:dyDescent="0.2"/>
    <row r="6123" s="69" customFormat="1" x14ac:dyDescent="0.2"/>
    <row r="6124" s="69" customFormat="1" x14ac:dyDescent="0.2"/>
    <row r="6125" s="69" customFormat="1" x14ac:dyDescent="0.2"/>
    <row r="6126" s="69" customFormat="1" x14ac:dyDescent="0.2"/>
    <row r="6127" s="69" customFormat="1" x14ac:dyDescent="0.2"/>
    <row r="6128" s="69" customFormat="1" x14ac:dyDescent="0.2"/>
    <row r="6129" s="69" customFormat="1" x14ac:dyDescent="0.2"/>
    <row r="6130" s="69" customFormat="1" x14ac:dyDescent="0.2"/>
    <row r="6131" s="69" customFormat="1" x14ac:dyDescent="0.2"/>
    <row r="6132" s="69" customFormat="1" x14ac:dyDescent="0.2"/>
    <row r="6133" s="69" customFormat="1" x14ac:dyDescent="0.2"/>
    <row r="6134" s="69" customFormat="1" x14ac:dyDescent="0.2"/>
    <row r="6135" s="69" customFormat="1" x14ac:dyDescent="0.2"/>
    <row r="6136" s="69" customFormat="1" x14ac:dyDescent="0.2"/>
    <row r="6137" s="69" customFormat="1" x14ac:dyDescent="0.2"/>
    <row r="6138" s="69" customFormat="1" x14ac:dyDescent="0.2"/>
    <row r="6139" s="69" customFormat="1" x14ac:dyDescent="0.2"/>
    <row r="6140" s="69" customFormat="1" x14ac:dyDescent="0.2"/>
    <row r="6141" s="69" customFormat="1" x14ac:dyDescent="0.2"/>
    <row r="6142" s="69" customFormat="1" x14ac:dyDescent="0.2"/>
    <row r="6143" s="69" customFormat="1" x14ac:dyDescent="0.2"/>
    <row r="6144" s="69" customFormat="1" x14ac:dyDescent="0.2"/>
    <row r="6145" s="69" customFormat="1" x14ac:dyDescent="0.2"/>
    <row r="6146" s="69" customFormat="1" x14ac:dyDescent="0.2"/>
    <row r="6147" s="69" customFormat="1" x14ac:dyDescent="0.2"/>
    <row r="6148" s="69" customFormat="1" x14ac:dyDescent="0.2"/>
    <row r="6149" s="69" customFormat="1" x14ac:dyDescent="0.2"/>
    <row r="6150" s="69" customFormat="1" x14ac:dyDescent="0.2"/>
    <row r="6151" s="69" customFormat="1" x14ac:dyDescent="0.2"/>
    <row r="6152" s="69" customFormat="1" x14ac:dyDescent="0.2"/>
    <row r="6153" s="69" customFormat="1" x14ac:dyDescent="0.2"/>
    <row r="6154" s="69" customFormat="1" x14ac:dyDescent="0.2"/>
    <row r="6155" s="69" customFormat="1" x14ac:dyDescent="0.2"/>
    <row r="6156" s="69" customFormat="1" x14ac:dyDescent="0.2"/>
    <row r="6157" s="69" customFormat="1" x14ac:dyDescent="0.2"/>
    <row r="6158" s="69" customFormat="1" x14ac:dyDescent="0.2"/>
    <row r="6159" s="69" customFormat="1" x14ac:dyDescent="0.2"/>
    <row r="6160" s="69" customFormat="1" x14ac:dyDescent="0.2"/>
    <row r="6161" s="69" customFormat="1" x14ac:dyDescent="0.2"/>
    <row r="6162" s="69" customFormat="1" x14ac:dyDescent="0.2"/>
    <row r="6163" s="69" customFormat="1" x14ac:dyDescent="0.2"/>
    <row r="6164" s="69" customFormat="1" x14ac:dyDescent="0.2"/>
    <row r="6165" s="69" customFormat="1" x14ac:dyDescent="0.2"/>
    <row r="6166" s="69" customFormat="1" x14ac:dyDescent="0.2"/>
    <row r="6167" s="69" customFormat="1" x14ac:dyDescent="0.2"/>
    <row r="6168" s="69" customFormat="1" x14ac:dyDescent="0.2"/>
    <row r="6169" s="69" customFormat="1" x14ac:dyDescent="0.2"/>
    <row r="6170" s="69" customFormat="1" x14ac:dyDescent="0.2"/>
    <row r="6171" s="69" customFormat="1" x14ac:dyDescent="0.2"/>
    <row r="6172" s="69" customFormat="1" x14ac:dyDescent="0.2"/>
    <row r="6173" s="69" customFormat="1" x14ac:dyDescent="0.2"/>
    <row r="6174" s="69" customFormat="1" x14ac:dyDescent="0.2"/>
    <row r="6175" s="69" customFormat="1" x14ac:dyDescent="0.2"/>
    <row r="6176" s="69" customFormat="1" x14ac:dyDescent="0.2"/>
    <row r="6177" s="69" customFormat="1" x14ac:dyDescent="0.2"/>
    <row r="6178" s="69" customFormat="1" x14ac:dyDescent="0.2"/>
    <row r="6179" s="69" customFormat="1" x14ac:dyDescent="0.2"/>
    <row r="6180" s="69" customFormat="1" x14ac:dyDescent="0.2"/>
    <row r="6181" s="69" customFormat="1" x14ac:dyDescent="0.2"/>
    <row r="6182" s="69" customFormat="1" x14ac:dyDescent="0.2"/>
    <row r="6183" s="69" customFormat="1" x14ac:dyDescent="0.2"/>
    <row r="6184" s="69" customFormat="1" x14ac:dyDescent="0.2"/>
    <row r="6185" s="69" customFormat="1" x14ac:dyDescent="0.2"/>
    <row r="6186" s="69" customFormat="1" x14ac:dyDescent="0.2"/>
    <row r="6187" s="69" customFormat="1" x14ac:dyDescent="0.2"/>
    <row r="6188" s="69" customFormat="1" x14ac:dyDescent="0.2"/>
    <row r="6189" s="69" customFormat="1" x14ac:dyDescent="0.2"/>
    <row r="6190" s="69" customFormat="1" x14ac:dyDescent="0.2"/>
    <row r="6191" s="69" customFormat="1" x14ac:dyDescent="0.2"/>
    <row r="6192" s="69" customFormat="1" x14ac:dyDescent="0.2"/>
    <row r="6193" s="69" customFormat="1" x14ac:dyDescent="0.2"/>
    <row r="6194" s="69" customFormat="1" x14ac:dyDescent="0.2"/>
    <row r="6195" s="69" customFormat="1" x14ac:dyDescent="0.2"/>
    <row r="6196" s="69" customFormat="1" x14ac:dyDescent="0.2"/>
    <row r="6197" s="69" customFormat="1" x14ac:dyDescent="0.2"/>
    <row r="6198" s="69" customFormat="1" x14ac:dyDescent="0.2"/>
    <row r="6199" s="69" customFormat="1" x14ac:dyDescent="0.2"/>
    <row r="6200" s="69" customFormat="1" x14ac:dyDescent="0.2"/>
    <row r="6201" s="69" customFormat="1" x14ac:dyDescent="0.2"/>
    <row r="6202" s="69" customFormat="1" x14ac:dyDescent="0.2"/>
    <row r="6203" s="69" customFormat="1" x14ac:dyDescent="0.2"/>
    <row r="6204" s="69" customFormat="1" x14ac:dyDescent="0.2"/>
    <row r="6205" s="69" customFormat="1" x14ac:dyDescent="0.2"/>
    <row r="6206" s="69" customFormat="1" x14ac:dyDescent="0.2"/>
    <row r="6207" s="69" customFormat="1" x14ac:dyDescent="0.2"/>
    <row r="6208" s="69" customFormat="1" x14ac:dyDescent="0.2"/>
    <row r="6209" s="69" customFormat="1" x14ac:dyDescent="0.2"/>
    <row r="6210" s="69" customFormat="1" x14ac:dyDescent="0.2"/>
    <row r="6211" s="69" customFormat="1" x14ac:dyDescent="0.2"/>
    <row r="6212" s="69" customFormat="1" x14ac:dyDescent="0.2"/>
    <row r="6213" s="69" customFormat="1" x14ac:dyDescent="0.2"/>
    <row r="6214" s="69" customFormat="1" x14ac:dyDescent="0.2"/>
    <row r="6215" s="69" customFormat="1" x14ac:dyDescent="0.2"/>
    <row r="6216" s="69" customFormat="1" x14ac:dyDescent="0.2"/>
    <row r="6217" s="69" customFormat="1" x14ac:dyDescent="0.2"/>
    <row r="6218" s="69" customFormat="1" x14ac:dyDescent="0.2"/>
    <row r="6219" s="69" customFormat="1" x14ac:dyDescent="0.2"/>
    <row r="6220" s="69" customFormat="1" x14ac:dyDescent="0.2"/>
    <row r="6221" s="69" customFormat="1" x14ac:dyDescent="0.2"/>
    <row r="6222" s="69" customFormat="1" x14ac:dyDescent="0.2"/>
    <row r="6223" s="69" customFormat="1" x14ac:dyDescent="0.2"/>
    <row r="6224" s="69" customFormat="1" x14ac:dyDescent="0.2"/>
    <row r="6225" s="69" customFormat="1" x14ac:dyDescent="0.2"/>
    <row r="6226" s="69" customFormat="1" x14ac:dyDescent="0.2"/>
    <row r="6227" s="69" customFormat="1" x14ac:dyDescent="0.2"/>
    <row r="6228" s="69" customFormat="1" x14ac:dyDescent="0.2"/>
    <row r="6229" s="69" customFormat="1" x14ac:dyDescent="0.2"/>
    <row r="6230" s="69" customFormat="1" x14ac:dyDescent="0.2"/>
    <row r="6231" s="69" customFormat="1" x14ac:dyDescent="0.2"/>
    <row r="6232" s="69" customFormat="1" x14ac:dyDescent="0.2"/>
    <row r="6233" s="69" customFormat="1" x14ac:dyDescent="0.2"/>
    <row r="6234" s="69" customFormat="1" x14ac:dyDescent="0.2"/>
    <row r="6235" s="69" customFormat="1" x14ac:dyDescent="0.2"/>
    <row r="6236" s="69" customFormat="1" x14ac:dyDescent="0.2"/>
    <row r="6237" s="69" customFormat="1" x14ac:dyDescent="0.2"/>
    <row r="6238" s="69" customFormat="1" x14ac:dyDescent="0.2"/>
    <row r="6239" s="69" customFormat="1" x14ac:dyDescent="0.2"/>
    <row r="6240" s="69" customFormat="1" x14ac:dyDescent="0.2"/>
    <row r="6241" s="69" customFormat="1" x14ac:dyDescent="0.2"/>
    <row r="6242" s="69" customFormat="1" x14ac:dyDescent="0.2"/>
    <row r="6243" s="69" customFormat="1" x14ac:dyDescent="0.2"/>
    <row r="6244" s="69" customFormat="1" x14ac:dyDescent="0.2"/>
    <row r="6245" s="69" customFormat="1" x14ac:dyDescent="0.2"/>
    <row r="6246" s="69" customFormat="1" x14ac:dyDescent="0.2"/>
    <row r="6247" s="69" customFormat="1" x14ac:dyDescent="0.2"/>
    <row r="6248" s="69" customFormat="1" x14ac:dyDescent="0.2"/>
    <row r="6249" s="69" customFormat="1" x14ac:dyDescent="0.2"/>
    <row r="6250" s="69" customFormat="1" x14ac:dyDescent="0.2"/>
    <row r="6251" s="69" customFormat="1" x14ac:dyDescent="0.2"/>
    <row r="6252" s="69" customFormat="1" x14ac:dyDescent="0.2"/>
    <row r="6253" s="69" customFormat="1" x14ac:dyDescent="0.2"/>
    <row r="6254" s="69" customFormat="1" x14ac:dyDescent="0.2"/>
    <row r="6255" s="69" customFormat="1" x14ac:dyDescent="0.2"/>
    <row r="6256" s="69" customFormat="1" x14ac:dyDescent="0.2"/>
    <row r="6257" s="69" customFormat="1" x14ac:dyDescent="0.2"/>
    <row r="6258" s="69" customFormat="1" x14ac:dyDescent="0.2"/>
    <row r="6259" s="69" customFormat="1" x14ac:dyDescent="0.2"/>
    <row r="6260" s="69" customFormat="1" x14ac:dyDescent="0.2"/>
    <row r="6261" s="69" customFormat="1" x14ac:dyDescent="0.2"/>
    <row r="6262" s="69" customFormat="1" x14ac:dyDescent="0.2"/>
    <row r="6263" s="69" customFormat="1" x14ac:dyDescent="0.2"/>
    <row r="6264" s="69" customFormat="1" x14ac:dyDescent="0.2"/>
    <row r="6265" s="69" customFormat="1" x14ac:dyDescent="0.2"/>
    <row r="6266" s="69" customFormat="1" x14ac:dyDescent="0.2"/>
    <row r="6267" s="69" customFormat="1" x14ac:dyDescent="0.2"/>
    <row r="6268" s="69" customFormat="1" x14ac:dyDescent="0.2"/>
    <row r="6269" s="69" customFormat="1" x14ac:dyDescent="0.2"/>
    <row r="6270" s="69" customFormat="1" x14ac:dyDescent="0.2"/>
    <row r="6271" s="69" customFormat="1" x14ac:dyDescent="0.2"/>
    <row r="6272" s="69" customFormat="1" x14ac:dyDescent="0.2"/>
    <row r="6273" s="69" customFormat="1" x14ac:dyDescent="0.2"/>
    <row r="6274" s="69" customFormat="1" x14ac:dyDescent="0.2"/>
    <row r="6275" s="69" customFormat="1" x14ac:dyDescent="0.2"/>
    <row r="6276" s="69" customFormat="1" x14ac:dyDescent="0.2"/>
    <row r="6277" s="69" customFormat="1" x14ac:dyDescent="0.2"/>
    <row r="6278" s="69" customFormat="1" x14ac:dyDescent="0.2"/>
    <row r="6279" s="69" customFormat="1" x14ac:dyDescent="0.2"/>
    <row r="6280" s="69" customFormat="1" x14ac:dyDescent="0.2"/>
    <row r="6281" s="69" customFormat="1" x14ac:dyDescent="0.2"/>
    <row r="6282" s="69" customFormat="1" x14ac:dyDescent="0.2"/>
    <row r="6283" s="69" customFormat="1" x14ac:dyDescent="0.2"/>
    <row r="6284" s="69" customFormat="1" x14ac:dyDescent="0.2"/>
    <row r="6285" s="69" customFormat="1" x14ac:dyDescent="0.2"/>
    <row r="6286" s="69" customFormat="1" x14ac:dyDescent="0.2"/>
    <row r="6287" s="69" customFormat="1" x14ac:dyDescent="0.2"/>
    <row r="6288" s="69" customFormat="1" x14ac:dyDescent="0.2"/>
    <row r="6289" s="69" customFormat="1" x14ac:dyDescent="0.2"/>
    <row r="6290" s="69" customFormat="1" x14ac:dyDescent="0.2"/>
    <row r="6291" s="69" customFormat="1" x14ac:dyDescent="0.2"/>
    <row r="6292" s="69" customFormat="1" x14ac:dyDescent="0.2"/>
    <row r="6293" s="69" customFormat="1" x14ac:dyDescent="0.2"/>
    <row r="6294" s="69" customFormat="1" x14ac:dyDescent="0.2"/>
    <row r="6295" s="69" customFormat="1" x14ac:dyDescent="0.2"/>
    <row r="6296" s="69" customFormat="1" x14ac:dyDescent="0.2"/>
    <row r="6297" s="69" customFormat="1" x14ac:dyDescent="0.2"/>
    <row r="6298" s="69" customFormat="1" x14ac:dyDescent="0.2"/>
    <row r="6299" s="69" customFormat="1" x14ac:dyDescent="0.2"/>
    <row r="6300" s="69" customFormat="1" x14ac:dyDescent="0.2"/>
    <row r="6301" s="69" customFormat="1" x14ac:dyDescent="0.2"/>
    <row r="6302" s="69" customFormat="1" x14ac:dyDescent="0.2"/>
    <row r="6303" s="69" customFormat="1" x14ac:dyDescent="0.2"/>
    <row r="6304" s="69" customFormat="1" x14ac:dyDescent="0.2"/>
    <row r="6305" s="69" customFormat="1" x14ac:dyDescent="0.2"/>
    <row r="6306" s="69" customFormat="1" x14ac:dyDescent="0.2"/>
    <row r="6307" s="69" customFormat="1" x14ac:dyDescent="0.2"/>
    <row r="6308" s="69" customFormat="1" x14ac:dyDescent="0.2"/>
    <row r="6309" s="69" customFormat="1" x14ac:dyDescent="0.2"/>
    <row r="6310" s="69" customFormat="1" x14ac:dyDescent="0.2"/>
    <row r="6311" s="69" customFormat="1" x14ac:dyDescent="0.2"/>
    <row r="6312" s="69" customFormat="1" x14ac:dyDescent="0.2"/>
    <row r="6313" s="69" customFormat="1" x14ac:dyDescent="0.2"/>
    <row r="6314" s="69" customFormat="1" x14ac:dyDescent="0.2"/>
    <row r="6315" s="69" customFormat="1" x14ac:dyDescent="0.2"/>
    <row r="6316" s="69" customFormat="1" x14ac:dyDescent="0.2"/>
    <row r="6317" s="69" customFormat="1" x14ac:dyDescent="0.2"/>
    <row r="6318" s="69" customFormat="1" x14ac:dyDescent="0.2"/>
    <row r="6319" s="69" customFormat="1" x14ac:dyDescent="0.2"/>
    <row r="6320" s="69" customFormat="1" x14ac:dyDescent="0.2"/>
    <row r="6321" s="69" customFormat="1" x14ac:dyDescent="0.2"/>
    <row r="6322" s="69" customFormat="1" x14ac:dyDescent="0.2"/>
    <row r="6323" s="69" customFormat="1" x14ac:dyDescent="0.2"/>
    <row r="6324" s="69" customFormat="1" x14ac:dyDescent="0.2"/>
    <row r="6325" s="69" customFormat="1" x14ac:dyDescent="0.2"/>
    <row r="6326" s="69" customFormat="1" x14ac:dyDescent="0.2"/>
    <row r="6327" s="69" customFormat="1" x14ac:dyDescent="0.2"/>
    <row r="6328" s="69" customFormat="1" x14ac:dyDescent="0.2"/>
    <row r="6329" s="69" customFormat="1" x14ac:dyDescent="0.2"/>
    <row r="6330" s="69" customFormat="1" x14ac:dyDescent="0.2"/>
    <row r="6331" s="69" customFormat="1" x14ac:dyDescent="0.2"/>
    <row r="6332" s="69" customFormat="1" x14ac:dyDescent="0.2"/>
    <row r="6333" s="69" customFormat="1" x14ac:dyDescent="0.2"/>
    <row r="6334" s="69" customFormat="1" x14ac:dyDescent="0.2"/>
    <row r="6335" s="69" customFormat="1" x14ac:dyDescent="0.2"/>
    <row r="6336" s="69" customFormat="1" x14ac:dyDescent="0.2"/>
    <row r="6337" s="69" customFormat="1" x14ac:dyDescent="0.2"/>
    <row r="6338" s="69" customFormat="1" x14ac:dyDescent="0.2"/>
    <row r="6339" s="69" customFormat="1" x14ac:dyDescent="0.2"/>
    <row r="6340" s="69" customFormat="1" x14ac:dyDescent="0.2"/>
    <row r="6341" s="69" customFormat="1" x14ac:dyDescent="0.2"/>
    <row r="6342" s="69" customFormat="1" x14ac:dyDescent="0.2"/>
    <row r="6343" s="69" customFormat="1" x14ac:dyDescent="0.2"/>
    <row r="6344" s="69" customFormat="1" x14ac:dyDescent="0.2"/>
    <row r="6345" s="69" customFormat="1" x14ac:dyDescent="0.2"/>
    <row r="6346" s="69" customFormat="1" x14ac:dyDescent="0.2"/>
    <row r="6347" s="69" customFormat="1" x14ac:dyDescent="0.2"/>
    <row r="6348" s="69" customFormat="1" x14ac:dyDescent="0.2"/>
    <row r="6349" s="69" customFormat="1" x14ac:dyDescent="0.2"/>
    <row r="6350" s="69" customFormat="1" x14ac:dyDescent="0.2"/>
    <row r="6351" s="69" customFormat="1" x14ac:dyDescent="0.2"/>
    <row r="6352" s="69" customFormat="1" x14ac:dyDescent="0.2"/>
    <row r="6353" s="69" customFormat="1" x14ac:dyDescent="0.2"/>
    <row r="6354" s="69" customFormat="1" x14ac:dyDescent="0.2"/>
    <row r="6355" s="69" customFormat="1" x14ac:dyDescent="0.2"/>
    <row r="6356" s="69" customFormat="1" x14ac:dyDescent="0.2"/>
    <row r="6357" s="69" customFormat="1" x14ac:dyDescent="0.2"/>
    <row r="6358" s="69" customFormat="1" x14ac:dyDescent="0.2"/>
    <row r="6359" s="69" customFormat="1" x14ac:dyDescent="0.2"/>
    <row r="6360" s="69" customFormat="1" x14ac:dyDescent="0.2"/>
    <row r="6361" s="69" customFormat="1" x14ac:dyDescent="0.2"/>
    <row r="6362" s="69" customFormat="1" x14ac:dyDescent="0.2"/>
    <row r="6363" s="69" customFormat="1" x14ac:dyDescent="0.2"/>
    <row r="6364" s="69" customFormat="1" x14ac:dyDescent="0.2"/>
    <row r="6365" s="69" customFormat="1" x14ac:dyDescent="0.2"/>
    <row r="6366" s="69" customFormat="1" x14ac:dyDescent="0.2"/>
    <row r="6367" s="69" customFormat="1" x14ac:dyDescent="0.2"/>
    <row r="6368" s="69" customFormat="1" x14ac:dyDescent="0.2"/>
    <row r="6369" s="69" customFormat="1" x14ac:dyDescent="0.2"/>
    <row r="6370" s="69" customFormat="1" x14ac:dyDescent="0.2"/>
    <row r="6371" s="69" customFormat="1" x14ac:dyDescent="0.2"/>
    <row r="6372" s="69" customFormat="1" x14ac:dyDescent="0.2"/>
    <row r="6373" s="69" customFormat="1" x14ac:dyDescent="0.2"/>
    <row r="6374" s="69" customFormat="1" x14ac:dyDescent="0.2"/>
    <row r="6375" s="69" customFormat="1" x14ac:dyDescent="0.2"/>
    <row r="6376" s="69" customFormat="1" x14ac:dyDescent="0.2"/>
    <row r="6377" s="69" customFormat="1" x14ac:dyDescent="0.2"/>
    <row r="6378" s="69" customFormat="1" x14ac:dyDescent="0.2"/>
    <row r="6379" s="69" customFormat="1" x14ac:dyDescent="0.2"/>
    <row r="6380" s="69" customFormat="1" x14ac:dyDescent="0.2"/>
    <row r="6381" s="69" customFormat="1" x14ac:dyDescent="0.2"/>
    <row r="6382" s="69" customFormat="1" x14ac:dyDescent="0.2"/>
    <row r="6383" s="69" customFormat="1" x14ac:dyDescent="0.2"/>
    <row r="6384" s="69" customFormat="1" x14ac:dyDescent="0.2"/>
    <row r="6385" s="69" customFormat="1" x14ac:dyDescent="0.2"/>
    <row r="6386" s="69" customFormat="1" x14ac:dyDescent="0.2"/>
    <row r="6387" s="69" customFormat="1" x14ac:dyDescent="0.2"/>
    <row r="6388" s="69" customFormat="1" x14ac:dyDescent="0.2"/>
    <row r="6389" s="69" customFormat="1" x14ac:dyDescent="0.2"/>
    <row r="6390" s="69" customFormat="1" x14ac:dyDescent="0.2"/>
    <row r="6391" s="69" customFormat="1" x14ac:dyDescent="0.2"/>
    <row r="6392" s="69" customFormat="1" x14ac:dyDescent="0.2"/>
    <row r="6393" s="69" customFormat="1" x14ac:dyDescent="0.2"/>
    <row r="6394" s="69" customFormat="1" x14ac:dyDescent="0.2"/>
    <row r="6395" s="69" customFormat="1" x14ac:dyDescent="0.2"/>
    <row r="6396" s="69" customFormat="1" x14ac:dyDescent="0.2"/>
    <row r="6397" s="69" customFormat="1" x14ac:dyDescent="0.2"/>
    <row r="6398" s="69" customFormat="1" x14ac:dyDescent="0.2"/>
    <row r="6399" s="69" customFormat="1" x14ac:dyDescent="0.2"/>
    <row r="6400" s="69" customFormat="1" x14ac:dyDescent="0.2"/>
    <row r="6401" s="69" customFormat="1" x14ac:dyDescent="0.2"/>
    <row r="6402" s="69" customFormat="1" x14ac:dyDescent="0.2"/>
    <row r="6403" s="69" customFormat="1" x14ac:dyDescent="0.2"/>
    <row r="6404" s="69" customFormat="1" x14ac:dyDescent="0.2"/>
    <row r="6405" s="69" customFormat="1" x14ac:dyDescent="0.2"/>
    <row r="6406" s="69" customFormat="1" x14ac:dyDescent="0.2"/>
    <row r="6407" s="69" customFormat="1" x14ac:dyDescent="0.2"/>
    <row r="6408" s="69" customFormat="1" x14ac:dyDescent="0.2"/>
    <row r="6409" s="69" customFormat="1" x14ac:dyDescent="0.2"/>
    <row r="6410" s="69" customFormat="1" x14ac:dyDescent="0.2"/>
    <row r="6411" s="69" customFormat="1" x14ac:dyDescent="0.2"/>
    <row r="6412" s="69" customFormat="1" x14ac:dyDescent="0.2"/>
    <row r="6413" s="69" customFormat="1" x14ac:dyDescent="0.2"/>
    <row r="6414" s="69" customFormat="1" x14ac:dyDescent="0.2"/>
    <row r="6415" s="69" customFormat="1" x14ac:dyDescent="0.2"/>
    <row r="6416" s="69" customFormat="1" x14ac:dyDescent="0.2"/>
    <row r="6417" s="69" customFormat="1" x14ac:dyDescent="0.2"/>
    <row r="6418" s="69" customFormat="1" x14ac:dyDescent="0.2"/>
    <row r="6419" s="69" customFormat="1" x14ac:dyDescent="0.2"/>
    <row r="6420" s="69" customFormat="1" x14ac:dyDescent="0.2"/>
    <row r="6421" s="69" customFormat="1" x14ac:dyDescent="0.2"/>
    <row r="6422" s="69" customFormat="1" x14ac:dyDescent="0.2"/>
    <row r="6423" s="69" customFormat="1" x14ac:dyDescent="0.2"/>
    <row r="6424" s="69" customFormat="1" x14ac:dyDescent="0.2"/>
    <row r="6425" s="69" customFormat="1" x14ac:dyDescent="0.2"/>
    <row r="6426" s="69" customFormat="1" x14ac:dyDescent="0.2"/>
    <row r="6427" s="69" customFormat="1" x14ac:dyDescent="0.2"/>
    <row r="6428" s="69" customFormat="1" x14ac:dyDescent="0.2"/>
    <row r="6429" s="69" customFormat="1" x14ac:dyDescent="0.2"/>
    <row r="6430" s="69" customFormat="1" x14ac:dyDescent="0.2"/>
    <row r="6431" s="69" customFormat="1" x14ac:dyDescent="0.2"/>
    <row r="6432" s="69" customFormat="1" x14ac:dyDescent="0.2"/>
    <row r="6433" s="69" customFormat="1" x14ac:dyDescent="0.2"/>
    <row r="6434" s="69" customFormat="1" x14ac:dyDescent="0.2"/>
    <row r="6435" s="69" customFormat="1" x14ac:dyDescent="0.2"/>
    <row r="6436" s="69" customFormat="1" x14ac:dyDescent="0.2"/>
    <row r="6437" s="69" customFormat="1" x14ac:dyDescent="0.2"/>
    <row r="6438" s="69" customFormat="1" x14ac:dyDescent="0.2"/>
    <row r="6439" s="69" customFormat="1" x14ac:dyDescent="0.2"/>
    <row r="6440" s="69" customFormat="1" x14ac:dyDescent="0.2"/>
    <row r="6441" s="69" customFormat="1" x14ac:dyDescent="0.2"/>
    <row r="6442" s="69" customFormat="1" x14ac:dyDescent="0.2"/>
    <row r="6443" s="69" customFormat="1" x14ac:dyDescent="0.2"/>
    <row r="6444" s="69" customFormat="1" x14ac:dyDescent="0.2"/>
    <row r="6445" s="69" customFormat="1" x14ac:dyDescent="0.2"/>
    <row r="6446" s="69" customFormat="1" x14ac:dyDescent="0.2"/>
    <row r="6447" s="69" customFormat="1" x14ac:dyDescent="0.2"/>
    <row r="6448" s="69" customFormat="1" x14ac:dyDescent="0.2"/>
    <row r="6449" s="69" customFormat="1" x14ac:dyDescent="0.2"/>
    <row r="6450" s="69" customFormat="1" x14ac:dyDescent="0.2"/>
    <row r="6451" s="69" customFormat="1" x14ac:dyDescent="0.2"/>
    <row r="6452" s="69" customFormat="1" x14ac:dyDescent="0.2"/>
    <row r="6453" s="69" customFormat="1" x14ac:dyDescent="0.2"/>
    <row r="6454" s="69" customFormat="1" x14ac:dyDescent="0.2"/>
    <row r="6455" s="69" customFormat="1" x14ac:dyDescent="0.2"/>
    <row r="6456" s="69" customFormat="1" x14ac:dyDescent="0.2"/>
    <row r="6457" s="69" customFormat="1" x14ac:dyDescent="0.2"/>
    <row r="6458" s="69" customFormat="1" x14ac:dyDescent="0.2"/>
    <row r="6459" s="69" customFormat="1" x14ac:dyDescent="0.2"/>
    <row r="6460" s="69" customFormat="1" x14ac:dyDescent="0.2"/>
    <row r="6461" s="69" customFormat="1" x14ac:dyDescent="0.2"/>
    <row r="6462" s="69" customFormat="1" x14ac:dyDescent="0.2"/>
    <row r="6463" s="69" customFormat="1" x14ac:dyDescent="0.2"/>
    <row r="6464" s="69" customFormat="1" x14ac:dyDescent="0.2"/>
    <row r="6465" s="69" customFormat="1" x14ac:dyDescent="0.2"/>
    <row r="6466" s="69" customFormat="1" x14ac:dyDescent="0.2"/>
    <row r="6467" s="69" customFormat="1" x14ac:dyDescent="0.2"/>
    <row r="6468" s="69" customFormat="1" x14ac:dyDescent="0.2"/>
    <row r="6469" s="69" customFormat="1" x14ac:dyDescent="0.2"/>
    <row r="6470" s="69" customFormat="1" x14ac:dyDescent="0.2"/>
    <row r="6471" s="69" customFormat="1" x14ac:dyDescent="0.2"/>
    <row r="6472" s="69" customFormat="1" x14ac:dyDescent="0.2"/>
    <row r="6473" s="69" customFormat="1" x14ac:dyDescent="0.2"/>
    <row r="6474" s="69" customFormat="1" x14ac:dyDescent="0.2"/>
    <row r="6475" s="69" customFormat="1" x14ac:dyDescent="0.2"/>
    <row r="6476" s="69" customFormat="1" x14ac:dyDescent="0.2"/>
    <row r="6477" s="69" customFormat="1" x14ac:dyDescent="0.2"/>
    <row r="6478" s="69" customFormat="1" x14ac:dyDescent="0.2"/>
    <row r="6479" s="69" customFormat="1" x14ac:dyDescent="0.2"/>
    <row r="6480" s="69" customFormat="1" x14ac:dyDescent="0.2"/>
    <row r="6481" s="69" customFormat="1" x14ac:dyDescent="0.2"/>
    <row r="6482" s="69" customFormat="1" x14ac:dyDescent="0.2"/>
    <row r="6483" s="69" customFormat="1" x14ac:dyDescent="0.2"/>
    <row r="6484" s="69" customFormat="1" x14ac:dyDescent="0.2"/>
    <row r="6485" s="69" customFormat="1" x14ac:dyDescent="0.2"/>
    <row r="6486" s="69" customFormat="1" x14ac:dyDescent="0.2"/>
    <row r="6487" s="69" customFormat="1" x14ac:dyDescent="0.2"/>
    <row r="6488" s="69" customFormat="1" x14ac:dyDescent="0.2"/>
    <row r="6489" s="69" customFormat="1" x14ac:dyDescent="0.2"/>
    <row r="6490" s="69" customFormat="1" x14ac:dyDescent="0.2"/>
    <row r="6491" s="69" customFormat="1" x14ac:dyDescent="0.2"/>
    <row r="6492" s="69" customFormat="1" x14ac:dyDescent="0.2"/>
    <row r="6493" s="69" customFormat="1" x14ac:dyDescent="0.2"/>
    <row r="6494" s="69" customFormat="1" x14ac:dyDescent="0.2"/>
    <row r="6495" s="69" customFormat="1" x14ac:dyDescent="0.2"/>
    <row r="6496" s="69" customFormat="1" x14ac:dyDescent="0.2"/>
    <row r="6497" s="69" customFormat="1" x14ac:dyDescent="0.2"/>
    <row r="6498" s="69" customFormat="1" x14ac:dyDescent="0.2"/>
    <row r="6499" s="69" customFormat="1" x14ac:dyDescent="0.2"/>
    <row r="6500" s="69" customFormat="1" x14ac:dyDescent="0.2"/>
    <row r="6501" s="69" customFormat="1" x14ac:dyDescent="0.2"/>
    <row r="6502" s="69" customFormat="1" x14ac:dyDescent="0.2"/>
    <row r="6503" s="69" customFormat="1" x14ac:dyDescent="0.2"/>
    <row r="6504" s="69" customFormat="1" x14ac:dyDescent="0.2"/>
    <row r="6505" s="69" customFormat="1" x14ac:dyDescent="0.2"/>
    <row r="6506" s="69" customFormat="1" x14ac:dyDescent="0.2"/>
    <row r="6507" s="69" customFormat="1" x14ac:dyDescent="0.2"/>
    <row r="6508" s="69" customFormat="1" x14ac:dyDescent="0.2"/>
    <row r="6509" s="69" customFormat="1" x14ac:dyDescent="0.2"/>
    <row r="6510" s="69" customFormat="1" x14ac:dyDescent="0.2"/>
    <row r="6511" s="69" customFormat="1" x14ac:dyDescent="0.2"/>
    <row r="6512" s="69" customFormat="1" x14ac:dyDescent="0.2"/>
    <row r="6513" s="69" customFormat="1" x14ac:dyDescent="0.2"/>
    <row r="6514" s="69" customFormat="1" x14ac:dyDescent="0.2"/>
    <row r="6515" s="69" customFormat="1" x14ac:dyDescent="0.2"/>
    <row r="6516" s="69" customFormat="1" x14ac:dyDescent="0.2"/>
    <row r="6517" s="69" customFormat="1" x14ac:dyDescent="0.2"/>
    <row r="6518" s="69" customFormat="1" x14ac:dyDescent="0.2"/>
    <row r="6519" s="69" customFormat="1" x14ac:dyDescent="0.2"/>
    <row r="6520" s="69" customFormat="1" x14ac:dyDescent="0.2"/>
    <row r="6521" s="69" customFormat="1" x14ac:dyDescent="0.2"/>
    <row r="6522" s="69" customFormat="1" x14ac:dyDescent="0.2"/>
    <row r="6523" s="69" customFormat="1" x14ac:dyDescent="0.2"/>
    <row r="6524" s="69" customFormat="1" x14ac:dyDescent="0.2"/>
    <row r="6525" s="69" customFormat="1" x14ac:dyDescent="0.2"/>
    <row r="6526" s="69" customFormat="1" x14ac:dyDescent="0.2"/>
    <row r="6527" s="69" customFormat="1" x14ac:dyDescent="0.2"/>
    <row r="6528" s="69" customFormat="1" x14ac:dyDescent="0.2"/>
    <row r="6529" s="69" customFormat="1" x14ac:dyDescent="0.2"/>
    <row r="6530" s="69" customFormat="1" x14ac:dyDescent="0.2"/>
    <row r="6531" s="69" customFormat="1" x14ac:dyDescent="0.2"/>
    <row r="6532" s="69" customFormat="1" x14ac:dyDescent="0.2"/>
    <row r="6533" s="69" customFormat="1" x14ac:dyDescent="0.2"/>
    <row r="6534" s="69" customFormat="1" x14ac:dyDescent="0.2"/>
    <row r="6535" s="69" customFormat="1" x14ac:dyDescent="0.2"/>
    <row r="6536" s="69" customFormat="1" x14ac:dyDescent="0.2"/>
    <row r="6537" s="69" customFormat="1" x14ac:dyDescent="0.2"/>
    <row r="6538" s="69" customFormat="1" x14ac:dyDescent="0.2"/>
    <row r="6539" s="69" customFormat="1" x14ac:dyDescent="0.2"/>
    <row r="6540" s="69" customFormat="1" x14ac:dyDescent="0.2"/>
    <row r="6541" s="69" customFormat="1" x14ac:dyDescent="0.2"/>
    <row r="6542" s="69" customFormat="1" x14ac:dyDescent="0.2"/>
    <row r="6543" s="69" customFormat="1" x14ac:dyDescent="0.2"/>
    <row r="6544" s="69" customFormat="1" x14ac:dyDescent="0.2"/>
    <row r="6545" s="69" customFormat="1" x14ac:dyDescent="0.2"/>
    <row r="6546" s="69" customFormat="1" x14ac:dyDescent="0.2"/>
    <row r="6547" s="69" customFormat="1" x14ac:dyDescent="0.2"/>
    <row r="6548" s="69" customFormat="1" x14ac:dyDescent="0.2"/>
    <row r="6549" s="69" customFormat="1" x14ac:dyDescent="0.2"/>
    <row r="6550" s="69" customFormat="1" x14ac:dyDescent="0.2"/>
    <row r="6551" s="69" customFormat="1" x14ac:dyDescent="0.2"/>
    <row r="6552" s="69" customFormat="1" x14ac:dyDescent="0.2"/>
    <row r="6553" s="69" customFormat="1" x14ac:dyDescent="0.2"/>
    <row r="6554" s="69" customFormat="1" x14ac:dyDescent="0.2"/>
    <row r="6555" s="69" customFormat="1" x14ac:dyDescent="0.2"/>
    <row r="6556" s="69" customFormat="1" x14ac:dyDescent="0.2"/>
    <row r="6557" s="69" customFormat="1" x14ac:dyDescent="0.2"/>
    <row r="6558" s="69" customFormat="1" x14ac:dyDescent="0.2"/>
    <row r="6559" s="69" customFormat="1" x14ac:dyDescent="0.2"/>
    <row r="6560" s="69" customFormat="1" x14ac:dyDescent="0.2"/>
    <row r="6561" s="69" customFormat="1" x14ac:dyDescent="0.2"/>
    <row r="6562" s="69" customFormat="1" x14ac:dyDescent="0.2"/>
    <row r="6563" s="69" customFormat="1" x14ac:dyDescent="0.2"/>
    <row r="6564" s="69" customFormat="1" x14ac:dyDescent="0.2"/>
    <row r="6565" s="69" customFormat="1" x14ac:dyDescent="0.2"/>
    <row r="6566" s="69" customFormat="1" x14ac:dyDescent="0.2"/>
    <row r="6567" s="69" customFormat="1" x14ac:dyDescent="0.2"/>
    <row r="6568" s="69" customFormat="1" x14ac:dyDescent="0.2"/>
    <row r="6569" s="69" customFormat="1" x14ac:dyDescent="0.2"/>
    <row r="6570" s="69" customFormat="1" x14ac:dyDescent="0.2"/>
    <row r="6571" s="69" customFormat="1" x14ac:dyDescent="0.2"/>
    <row r="6572" s="69" customFormat="1" x14ac:dyDescent="0.2"/>
    <row r="6573" s="69" customFormat="1" x14ac:dyDescent="0.2"/>
    <row r="6574" s="69" customFormat="1" x14ac:dyDescent="0.2"/>
    <row r="6575" s="69" customFormat="1" x14ac:dyDescent="0.2"/>
    <row r="6576" s="69" customFormat="1" x14ac:dyDescent="0.2"/>
    <row r="6577" s="69" customFormat="1" x14ac:dyDescent="0.2"/>
    <row r="6578" s="69" customFormat="1" x14ac:dyDescent="0.2"/>
    <row r="6579" s="69" customFormat="1" x14ac:dyDescent="0.2"/>
    <row r="6580" s="69" customFormat="1" x14ac:dyDescent="0.2"/>
    <row r="6581" s="69" customFormat="1" x14ac:dyDescent="0.2"/>
    <row r="6582" s="69" customFormat="1" x14ac:dyDescent="0.2"/>
    <row r="6583" s="69" customFormat="1" x14ac:dyDescent="0.2"/>
    <row r="6584" s="69" customFormat="1" x14ac:dyDescent="0.2"/>
    <row r="6585" s="69" customFormat="1" x14ac:dyDescent="0.2"/>
    <row r="6586" s="69" customFormat="1" x14ac:dyDescent="0.2"/>
    <row r="6587" s="69" customFormat="1" x14ac:dyDescent="0.2"/>
    <row r="6588" s="69" customFormat="1" x14ac:dyDescent="0.2"/>
    <row r="6589" s="69" customFormat="1" x14ac:dyDescent="0.2"/>
    <row r="6590" s="69" customFormat="1" x14ac:dyDescent="0.2"/>
    <row r="6591" s="69" customFormat="1" x14ac:dyDescent="0.2"/>
    <row r="6592" s="69" customFormat="1" x14ac:dyDescent="0.2"/>
    <row r="6593" s="69" customFormat="1" x14ac:dyDescent="0.2"/>
    <row r="6594" s="69" customFormat="1" x14ac:dyDescent="0.2"/>
    <row r="6595" s="69" customFormat="1" x14ac:dyDescent="0.2"/>
    <row r="6596" s="69" customFormat="1" x14ac:dyDescent="0.2"/>
    <row r="6597" s="69" customFormat="1" x14ac:dyDescent="0.2"/>
    <row r="6598" s="69" customFormat="1" x14ac:dyDescent="0.2"/>
    <row r="6599" s="69" customFormat="1" x14ac:dyDescent="0.2"/>
    <row r="6600" s="69" customFormat="1" x14ac:dyDescent="0.2"/>
    <row r="6601" s="69" customFormat="1" x14ac:dyDescent="0.2"/>
    <row r="6602" s="69" customFormat="1" x14ac:dyDescent="0.2"/>
    <row r="6603" s="69" customFormat="1" x14ac:dyDescent="0.2"/>
    <row r="6604" s="69" customFormat="1" x14ac:dyDescent="0.2"/>
    <row r="6605" s="69" customFormat="1" x14ac:dyDescent="0.2"/>
    <row r="6606" s="69" customFormat="1" x14ac:dyDescent="0.2"/>
    <row r="6607" s="69" customFormat="1" x14ac:dyDescent="0.2"/>
    <row r="6608" s="69" customFormat="1" x14ac:dyDescent="0.2"/>
    <row r="6609" s="69" customFormat="1" x14ac:dyDescent="0.2"/>
    <row r="6610" s="69" customFormat="1" x14ac:dyDescent="0.2"/>
    <row r="6611" s="69" customFormat="1" x14ac:dyDescent="0.2"/>
    <row r="6612" s="69" customFormat="1" x14ac:dyDescent="0.2"/>
    <row r="6613" s="69" customFormat="1" x14ac:dyDescent="0.2"/>
    <row r="6614" s="69" customFormat="1" x14ac:dyDescent="0.2"/>
    <row r="6615" s="69" customFormat="1" x14ac:dyDescent="0.2"/>
    <row r="6616" s="69" customFormat="1" x14ac:dyDescent="0.2"/>
    <row r="6617" s="69" customFormat="1" x14ac:dyDescent="0.2"/>
    <row r="6618" s="69" customFormat="1" x14ac:dyDescent="0.2"/>
    <row r="6619" s="69" customFormat="1" x14ac:dyDescent="0.2"/>
    <row r="6620" s="69" customFormat="1" x14ac:dyDescent="0.2"/>
    <row r="6621" s="69" customFormat="1" x14ac:dyDescent="0.2"/>
    <row r="6622" s="69" customFormat="1" x14ac:dyDescent="0.2"/>
    <row r="6623" s="69" customFormat="1" x14ac:dyDescent="0.2"/>
    <row r="6624" s="69" customFormat="1" x14ac:dyDescent="0.2"/>
    <row r="6625" s="69" customFormat="1" x14ac:dyDescent="0.2"/>
    <row r="6626" s="69" customFormat="1" x14ac:dyDescent="0.2"/>
    <row r="6627" s="69" customFormat="1" x14ac:dyDescent="0.2"/>
    <row r="6628" s="69" customFormat="1" x14ac:dyDescent="0.2"/>
    <row r="6629" s="69" customFormat="1" x14ac:dyDescent="0.2"/>
    <row r="6630" s="69" customFormat="1" x14ac:dyDescent="0.2"/>
    <row r="6631" s="69" customFormat="1" x14ac:dyDescent="0.2"/>
    <row r="6632" s="69" customFormat="1" x14ac:dyDescent="0.2"/>
    <row r="6633" s="69" customFormat="1" x14ac:dyDescent="0.2"/>
    <row r="6634" s="69" customFormat="1" x14ac:dyDescent="0.2"/>
    <row r="6635" s="69" customFormat="1" x14ac:dyDescent="0.2"/>
    <row r="6636" s="69" customFormat="1" x14ac:dyDescent="0.2"/>
    <row r="6637" s="69" customFormat="1" x14ac:dyDescent="0.2"/>
    <row r="6638" s="69" customFormat="1" x14ac:dyDescent="0.2"/>
    <row r="6639" s="69" customFormat="1" x14ac:dyDescent="0.2"/>
    <row r="6640" s="69" customFormat="1" x14ac:dyDescent="0.2"/>
    <row r="6641" s="69" customFormat="1" x14ac:dyDescent="0.2"/>
    <row r="6642" s="69" customFormat="1" x14ac:dyDescent="0.2"/>
    <row r="6643" s="69" customFormat="1" x14ac:dyDescent="0.2"/>
    <row r="6644" s="69" customFormat="1" x14ac:dyDescent="0.2"/>
    <row r="6645" s="69" customFormat="1" x14ac:dyDescent="0.2"/>
    <row r="6646" s="69" customFormat="1" x14ac:dyDescent="0.2"/>
    <row r="6647" s="69" customFormat="1" x14ac:dyDescent="0.2"/>
    <row r="6648" s="69" customFormat="1" x14ac:dyDescent="0.2"/>
    <row r="6649" s="69" customFormat="1" x14ac:dyDescent="0.2"/>
    <row r="6650" s="69" customFormat="1" x14ac:dyDescent="0.2"/>
    <row r="6651" s="69" customFormat="1" x14ac:dyDescent="0.2"/>
    <row r="6652" s="69" customFormat="1" x14ac:dyDescent="0.2"/>
    <row r="6653" s="69" customFormat="1" x14ac:dyDescent="0.2"/>
    <row r="6654" s="69" customFormat="1" x14ac:dyDescent="0.2"/>
    <row r="6655" s="69" customFormat="1" x14ac:dyDescent="0.2"/>
    <row r="6656" s="69" customFormat="1" x14ac:dyDescent="0.2"/>
    <row r="6657" s="69" customFormat="1" x14ac:dyDescent="0.2"/>
    <row r="6658" s="69" customFormat="1" x14ac:dyDescent="0.2"/>
    <row r="6659" s="69" customFormat="1" x14ac:dyDescent="0.2"/>
    <row r="6660" s="69" customFormat="1" x14ac:dyDescent="0.2"/>
    <row r="6661" s="69" customFormat="1" x14ac:dyDescent="0.2"/>
    <row r="6662" s="69" customFormat="1" x14ac:dyDescent="0.2"/>
    <row r="6663" s="69" customFormat="1" x14ac:dyDescent="0.2"/>
    <row r="6664" s="69" customFormat="1" x14ac:dyDescent="0.2"/>
    <row r="6665" s="69" customFormat="1" x14ac:dyDescent="0.2"/>
    <row r="6666" s="69" customFormat="1" x14ac:dyDescent="0.2"/>
    <row r="6667" s="69" customFormat="1" x14ac:dyDescent="0.2"/>
    <row r="6668" s="69" customFormat="1" x14ac:dyDescent="0.2"/>
    <row r="6669" s="69" customFormat="1" x14ac:dyDescent="0.2"/>
    <row r="6670" s="69" customFormat="1" x14ac:dyDescent="0.2"/>
    <row r="6671" s="69" customFormat="1" x14ac:dyDescent="0.2"/>
    <row r="6672" s="69" customFormat="1" x14ac:dyDescent="0.2"/>
    <row r="6673" s="69" customFormat="1" x14ac:dyDescent="0.2"/>
    <row r="6674" s="69" customFormat="1" x14ac:dyDescent="0.2"/>
    <row r="6675" s="69" customFormat="1" x14ac:dyDescent="0.2"/>
    <row r="6676" s="69" customFormat="1" x14ac:dyDescent="0.2"/>
    <row r="6677" s="69" customFormat="1" x14ac:dyDescent="0.2"/>
    <row r="6678" s="69" customFormat="1" x14ac:dyDescent="0.2"/>
    <row r="6679" s="69" customFormat="1" x14ac:dyDescent="0.2"/>
    <row r="6680" s="69" customFormat="1" x14ac:dyDescent="0.2"/>
    <row r="6681" s="69" customFormat="1" x14ac:dyDescent="0.2"/>
    <row r="6682" s="69" customFormat="1" x14ac:dyDescent="0.2"/>
    <row r="6683" s="69" customFormat="1" x14ac:dyDescent="0.2"/>
    <row r="6684" s="69" customFormat="1" x14ac:dyDescent="0.2"/>
    <row r="6685" s="69" customFormat="1" x14ac:dyDescent="0.2"/>
    <row r="6686" s="69" customFormat="1" x14ac:dyDescent="0.2"/>
    <row r="6687" s="69" customFormat="1" x14ac:dyDescent="0.2"/>
    <row r="6688" s="69" customFormat="1" x14ac:dyDescent="0.2"/>
    <row r="6689" s="69" customFormat="1" x14ac:dyDescent="0.2"/>
    <row r="6690" s="69" customFormat="1" x14ac:dyDescent="0.2"/>
    <row r="6691" s="69" customFormat="1" x14ac:dyDescent="0.2"/>
    <row r="6692" s="69" customFormat="1" x14ac:dyDescent="0.2"/>
    <row r="6693" s="69" customFormat="1" x14ac:dyDescent="0.2"/>
    <row r="6694" s="69" customFormat="1" x14ac:dyDescent="0.2"/>
    <row r="6695" s="69" customFormat="1" x14ac:dyDescent="0.2"/>
    <row r="6696" s="69" customFormat="1" x14ac:dyDescent="0.2"/>
    <row r="6697" s="69" customFormat="1" x14ac:dyDescent="0.2"/>
    <row r="6698" s="69" customFormat="1" x14ac:dyDescent="0.2"/>
    <row r="6699" s="69" customFormat="1" x14ac:dyDescent="0.2"/>
    <row r="6700" s="69" customFormat="1" x14ac:dyDescent="0.2"/>
    <row r="6701" s="69" customFormat="1" x14ac:dyDescent="0.2"/>
    <row r="6702" s="69" customFormat="1" x14ac:dyDescent="0.2"/>
    <row r="6703" s="69" customFormat="1" x14ac:dyDescent="0.2"/>
    <row r="6704" s="69" customFormat="1" x14ac:dyDescent="0.2"/>
    <row r="6705" s="69" customFormat="1" x14ac:dyDescent="0.2"/>
    <row r="6706" s="69" customFormat="1" x14ac:dyDescent="0.2"/>
    <row r="6707" s="69" customFormat="1" x14ac:dyDescent="0.2"/>
    <row r="6708" s="69" customFormat="1" x14ac:dyDescent="0.2"/>
    <row r="6709" s="69" customFormat="1" x14ac:dyDescent="0.2"/>
    <row r="6710" s="69" customFormat="1" x14ac:dyDescent="0.2"/>
    <row r="6711" s="69" customFormat="1" x14ac:dyDescent="0.2"/>
    <row r="6712" s="69" customFormat="1" x14ac:dyDescent="0.2"/>
    <row r="6713" s="69" customFormat="1" x14ac:dyDescent="0.2"/>
    <row r="6714" s="69" customFormat="1" x14ac:dyDescent="0.2"/>
    <row r="6715" s="69" customFormat="1" x14ac:dyDescent="0.2"/>
    <row r="6716" s="69" customFormat="1" x14ac:dyDescent="0.2"/>
    <row r="6717" s="69" customFormat="1" x14ac:dyDescent="0.2"/>
    <row r="6718" s="69" customFormat="1" x14ac:dyDescent="0.2"/>
    <row r="6719" s="69" customFormat="1" x14ac:dyDescent="0.2"/>
    <row r="6720" s="69" customFormat="1" x14ac:dyDescent="0.2"/>
    <row r="6721" s="69" customFormat="1" x14ac:dyDescent="0.2"/>
    <row r="6722" s="69" customFormat="1" x14ac:dyDescent="0.2"/>
    <row r="6723" s="69" customFormat="1" x14ac:dyDescent="0.2"/>
    <row r="6724" s="69" customFormat="1" x14ac:dyDescent="0.2"/>
    <row r="6725" s="69" customFormat="1" x14ac:dyDescent="0.2"/>
    <row r="6726" s="69" customFormat="1" x14ac:dyDescent="0.2"/>
    <row r="6727" s="69" customFormat="1" x14ac:dyDescent="0.2"/>
    <row r="6728" s="69" customFormat="1" x14ac:dyDescent="0.2"/>
    <row r="6729" s="69" customFormat="1" x14ac:dyDescent="0.2"/>
    <row r="6730" s="69" customFormat="1" x14ac:dyDescent="0.2"/>
    <row r="6731" s="69" customFormat="1" x14ac:dyDescent="0.2"/>
    <row r="6732" s="69" customFormat="1" x14ac:dyDescent="0.2"/>
    <row r="6733" s="69" customFormat="1" x14ac:dyDescent="0.2"/>
    <row r="6734" s="69" customFormat="1" x14ac:dyDescent="0.2"/>
    <row r="6735" s="69" customFormat="1" x14ac:dyDescent="0.2"/>
    <row r="6736" s="69" customFormat="1" x14ac:dyDescent="0.2"/>
    <row r="6737" s="69" customFormat="1" x14ac:dyDescent="0.2"/>
    <row r="6738" s="69" customFormat="1" x14ac:dyDescent="0.2"/>
    <row r="6739" s="69" customFormat="1" x14ac:dyDescent="0.2"/>
    <row r="6740" s="69" customFormat="1" x14ac:dyDescent="0.2"/>
    <row r="6741" s="69" customFormat="1" x14ac:dyDescent="0.2"/>
    <row r="6742" s="69" customFormat="1" x14ac:dyDescent="0.2"/>
    <row r="6743" s="69" customFormat="1" x14ac:dyDescent="0.2"/>
    <row r="6744" s="69" customFormat="1" x14ac:dyDescent="0.2"/>
    <row r="6745" s="69" customFormat="1" x14ac:dyDescent="0.2"/>
    <row r="6746" s="69" customFormat="1" x14ac:dyDescent="0.2"/>
    <row r="6747" s="69" customFormat="1" x14ac:dyDescent="0.2"/>
    <row r="6748" s="69" customFormat="1" x14ac:dyDescent="0.2"/>
    <row r="6749" s="69" customFormat="1" x14ac:dyDescent="0.2"/>
    <row r="6750" s="69" customFormat="1" x14ac:dyDescent="0.2"/>
    <row r="6751" s="69" customFormat="1" x14ac:dyDescent="0.2"/>
    <row r="6752" s="69" customFormat="1" x14ac:dyDescent="0.2"/>
    <row r="6753" s="69" customFormat="1" x14ac:dyDescent="0.2"/>
    <row r="6754" s="69" customFormat="1" x14ac:dyDescent="0.2"/>
    <row r="6755" s="69" customFormat="1" x14ac:dyDescent="0.2"/>
    <row r="6756" s="69" customFormat="1" x14ac:dyDescent="0.2"/>
    <row r="6757" s="69" customFormat="1" x14ac:dyDescent="0.2"/>
    <row r="6758" s="69" customFormat="1" x14ac:dyDescent="0.2"/>
    <row r="6759" s="69" customFormat="1" x14ac:dyDescent="0.2"/>
    <row r="6760" s="69" customFormat="1" x14ac:dyDescent="0.2"/>
    <row r="6761" s="69" customFormat="1" x14ac:dyDescent="0.2"/>
    <row r="6762" s="69" customFormat="1" x14ac:dyDescent="0.2"/>
    <row r="6763" s="69" customFormat="1" x14ac:dyDescent="0.2"/>
    <row r="6764" s="69" customFormat="1" x14ac:dyDescent="0.2"/>
    <row r="6765" s="69" customFormat="1" x14ac:dyDescent="0.2"/>
    <row r="6766" s="69" customFormat="1" x14ac:dyDescent="0.2"/>
    <row r="6767" s="69" customFormat="1" x14ac:dyDescent="0.2"/>
    <row r="6768" s="69" customFormat="1" x14ac:dyDescent="0.2"/>
    <row r="6769" s="69" customFormat="1" x14ac:dyDescent="0.2"/>
    <row r="6770" s="69" customFormat="1" x14ac:dyDescent="0.2"/>
    <row r="6771" s="69" customFormat="1" x14ac:dyDescent="0.2"/>
    <row r="6772" s="69" customFormat="1" x14ac:dyDescent="0.2"/>
    <row r="6773" s="69" customFormat="1" x14ac:dyDescent="0.2"/>
    <row r="6774" s="69" customFormat="1" x14ac:dyDescent="0.2"/>
    <row r="6775" s="69" customFormat="1" x14ac:dyDescent="0.2"/>
    <row r="6776" s="69" customFormat="1" x14ac:dyDescent="0.2"/>
    <row r="6777" s="69" customFormat="1" x14ac:dyDescent="0.2"/>
    <row r="6778" s="69" customFormat="1" x14ac:dyDescent="0.2"/>
    <row r="6779" s="69" customFormat="1" x14ac:dyDescent="0.2"/>
    <row r="6780" s="69" customFormat="1" x14ac:dyDescent="0.2"/>
    <row r="6781" s="69" customFormat="1" x14ac:dyDescent="0.2"/>
    <row r="6782" s="69" customFormat="1" x14ac:dyDescent="0.2"/>
    <row r="6783" s="69" customFormat="1" x14ac:dyDescent="0.2"/>
    <row r="6784" s="69" customFormat="1" x14ac:dyDescent="0.2"/>
    <row r="6785" s="69" customFormat="1" x14ac:dyDescent="0.2"/>
    <row r="6786" s="69" customFormat="1" x14ac:dyDescent="0.2"/>
    <row r="6787" s="69" customFormat="1" x14ac:dyDescent="0.2"/>
    <row r="6788" s="69" customFormat="1" x14ac:dyDescent="0.2"/>
    <row r="6789" s="69" customFormat="1" x14ac:dyDescent="0.2"/>
    <row r="6790" s="69" customFormat="1" x14ac:dyDescent="0.2"/>
    <row r="6791" s="69" customFormat="1" x14ac:dyDescent="0.2"/>
    <row r="6792" s="69" customFormat="1" x14ac:dyDescent="0.2"/>
    <row r="6793" s="69" customFormat="1" x14ac:dyDescent="0.2"/>
    <row r="6794" s="69" customFormat="1" x14ac:dyDescent="0.2"/>
    <row r="6795" s="69" customFormat="1" x14ac:dyDescent="0.2"/>
    <row r="6796" s="69" customFormat="1" x14ac:dyDescent="0.2"/>
    <row r="6797" s="69" customFormat="1" x14ac:dyDescent="0.2"/>
    <row r="6798" s="69" customFormat="1" x14ac:dyDescent="0.2"/>
    <row r="6799" s="69" customFormat="1" x14ac:dyDescent="0.2"/>
    <row r="6800" s="69" customFormat="1" x14ac:dyDescent="0.2"/>
    <row r="6801" s="69" customFormat="1" x14ac:dyDescent="0.2"/>
    <row r="6802" s="69" customFormat="1" x14ac:dyDescent="0.2"/>
    <row r="6803" s="69" customFormat="1" x14ac:dyDescent="0.2"/>
    <row r="6804" s="69" customFormat="1" x14ac:dyDescent="0.2"/>
    <row r="6805" s="69" customFormat="1" x14ac:dyDescent="0.2"/>
    <row r="6806" s="69" customFormat="1" x14ac:dyDescent="0.2"/>
    <row r="6807" s="69" customFormat="1" x14ac:dyDescent="0.2"/>
    <row r="6808" s="69" customFormat="1" x14ac:dyDescent="0.2"/>
    <row r="6809" s="69" customFormat="1" x14ac:dyDescent="0.2"/>
    <row r="6810" s="69" customFormat="1" x14ac:dyDescent="0.2"/>
    <row r="6811" s="69" customFormat="1" x14ac:dyDescent="0.2"/>
    <row r="6812" s="69" customFormat="1" x14ac:dyDescent="0.2"/>
    <row r="6813" s="69" customFormat="1" x14ac:dyDescent="0.2"/>
    <row r="6814" s="69" customFormat="1" x14ac:dyDescent="0.2"/>
    <row r="6815" s="69" customFormat="1" x14ac:dyDescent="0.2"/>
    <row r="6816" s="69" customFormat="1" x14ac:dyDescent="0.2"/>
    <row r="6817" s="69" customFormat="1" x14ac:dyDescent="0.2"/>
    <row r="6818" s="69" customFormat="1" x14ac:dyDescent="0.2"/>
    <row r="6819" s="69" customFormat="1" x14ac:dyDescent="0.2"/>
    <row r="6820" s="69" customFormat="1" x14ac:dyDescent="0.2"/>
    <row r="6821" s="69" customFormat="1" x14ac:dyDescent="0.2"/>
    <row r="6822" s="69" customFormat="1" x14ac:dyDescent="0.2"/>
    <row r="6823" s="69" customFormat="1" x14ac:dyDescent="0.2"/>
    <row r="6824" s="69" customFormat="1" x14ac:dyDescent="0.2"/>
    <row r="6825" s="69" customFormat="1" x14ac:dyDescent="0.2"/>
    <row r="6826" s="69" customFormat="1" x14ac:dyDescent="0.2"/>
    <row r="6827" s="69" customFormat="1" x14ac:dyDescent="0.2"/>
    <row r="6828" s="69" customFormat="1" x14ac:dyDescent="0.2"/>
    <row r="6829" s="69" customFormat="1" x14ac:dyDescent="0.2"/>
    <row r="6830" s="69" customFormat="1" x14ac:dyDescent="0.2"/>
    <row r="6831" s="69" customFormat="1" x14ac:dyDescent="0.2"/>
    <row r="6832" s="69" customFormat="1" x14ac:dyDescent="0.2"/>
    <row r="6833" s="69" customFormat="1" x14ac:dyDescent="0.2"/>
    <row r="6834" s="69" customFormat="1" x14ac:dyDescent="0.2"/>
    <row r="6835" s="69" customFormat="1" x14ac:dyDescent="0.2"/>
    <row r="6836" s="69" customFormat="1" x14ac:dyDescent="0.2"/>
    <row r="6837" s="69" customFormat="1" x14ac:dyDescent="0.2"/>
    <row r="6838" s="69" customFormat="1" x14ac:dyDescent="0.2"/>
    <row r="6839" s="69" customFormat="1" x14ac:dyDescent="0.2"/>
    <row r="6840" s="69" customFormat="1" x14ac:dyDescent="0.2"/>
    <row r="6841" s="69" customFormat="1" x14ac:dyDescent="0.2"/>
    <row r="6842" s="69" customFormat="1" x14ac:dyDescent="0.2"/>
    <row r="6843" s="69" customFormat="1" x14ac:dyDescent="0.2"/>
    <row r="6844" s="69" customFormat="1" x14ac:dyDescent="0.2"/>
    <row r="6845" s="69" customFormat="1" x14ac:dyDescent="0.2"/>
    <row r="6846" s="69" customFormat="1" x14ac:dyDescent="0.2"/>
    <row r="6847" s="69" customFormat="1" x14ac:dyDescent="0.2"/>
    <row r="6848" s="69" customFormat="1" x14ac:dyDescent="0.2"/>
    <row r="6849" s="69" customFormat="1" x14ac:dyDescent="0.2"/>
    <row r="6850" s="69" customFormat="1" x14ac:dyDescent="0.2"/>
    <row r="6851" s="69" customFormat="1" x14ac:dyDescent="0.2"/>
    <row r="6852" s="69" customFormat="1" x14ac:dyDescent="0.2"/>
    <row r="6853" s="69" customFormat="1" x14ac:dyDescent="0.2"/>
    <row r="6854" s="69" customFormat="1" x14ac:dyDescent="0.2"/>
    <row r="6855" s="69" customFormat="1" x14ac:dyDescent="0.2"/>
    <row r="6856" s="69" customFormat="1" x14ac:dyDescent="0.2"/>
    <row r="6857" s="69" customFormat="1" x14ac:dyDescent="0.2"/>
    <row r="6858" s="69" customFormat="1" x14ac:dyDescent="0.2"/>
    <row r="6859" s="69" customFormat="1" x14ac:dyDescent="0.2"/>
    <row r="6860" s="69" customFormat="1" x14ac:dyDescent="0.2"/>
    <row r="6861" s="69" customFormat="1" x14ac:dyDescent="0.2"/>
    <row r="6862" s="69" customFormat="1" x14ac:dyDescent="0.2"/>
    <row r="6863" s="69" customFormat="1" x14ac:dyDescent="0.2"/>
    <row r="6864" s="69" customFormat="1" x14ac:dyDescent="0.2"/>
    <row r="6865" s="69" customFormat="1" x14ac:dyDescent="0.2"/>
    <row r="6866" s="69" customFormat="1" x14ac:dyDescent="0.2"/>
    <row r="6867" s="69" customFormat="1" x14ac:dyDescent="0.2"/>
    <row r="6868" s="69" customFormat="1" x14ac:dyDescent="0.2"/>
    <row r="6869" s="69" customFormat="1" x14ac:dyDescent="0.2"/>
    <row r="6870" s="69" customFormat="1" x14ac:dyDescent="0.2"/>
    <row r="6871" s="69" customFormat="1" x14ac:dyDescent="0.2"/>
    <row r="6872" s="69" customFormat="1" x14ac:dyDescent="0.2"/>
    <row r="6873" s="69" customFormat="1" x14ac:dyDescent="0.2"/>
    <row r="6874" s="69" customFormat="1" x14ac:dyDescent="0.2"/>
    <row r="6875" s="69" customFormat="1" x14ac:dyDescent="0.2"/>
    <row r="6876" s="69" customFormat="1" x14ac:dyDescent="0.2"/>
    <row r="6877" s="69" customFormat="1" x14ac:dyDescent="0.2"/>
    <row r="6878" s="69" customFormat="1" x14ac:dyDescent="0.2"/>
    <row r="6879" s="69" customFormat="1" x14ac:dyDescent="0.2"/>
    <row r="6880" s="69" customFormat="1" x14ac:dyDescent="0.2"/>
    <row r="6881" s="69" customFormat="1" x14ac:dyDescent="0.2"/>
    <row r="6882" s="69" customFormat="1" x14ac:dyDescent="0.2"/>
    <row r="6883" s="69" customFormat="1" x14ac:dyDescent="0.2"/>
    <row r="6884" s="69" customFormat="1" x14ac:dyDescent="0.2"/>
    <row r="6885" s="69" customFormat="1" x14ac:dyDescent="0.2"/>
    <row r="6886" s="69" customFormat="1" x14ac:dyDescent="0.2"/>
    <row r="6887" s="69" customFormat="1" x14ac:dyDescent="0.2"/>
    <row r="6888" s="69" customFormat="1" x14ac:dyDescent="0.2"/>
    <row r="6889" s="69" customFormat="1" x14ac:dyDescent="0.2"/>
    <row r="6890" s="69" customFormat="1" x14ac:dyDescent="0.2"/>
    <row r="6891" s="69" customFormat="1" x14ac:dyDescent="0.2"/>
    <row r="6892" s="69" customFormat="1" x14ac:dyDescent="0.2"/>
    <row r="6893" s="69" customFormat="1" x14ac:dyDescent="0.2"/>
    <row r="6894" s="69" customFormat="1" x14ac:dyDescent="0.2"/>
    <row r="6895" s="69" customFormat="1" x14ac:dyDescent="0.2"/>
    <row r="6896" s="69" customFormat="1" x14ac:dyDescent="0.2"/>
    <row r="6897" s="69" customFormat="1" x14ac:dyDescent="0.2"/>
    <row r="6898" s="69" customFormat="1" x14ac:dyDescent="0.2"/>
    <row r="6899" s="69" customFormat="1" x14ac:dyDescent="0.2"/>
    <row r="6900" s="69" customFormat="1" x14ac:dyDescent="0.2"/>
    <row r="6901" s="69" customFormat="1" x14ac:dyDescent="0.2"/>
    <row r="6902" s="69" customFormat="1" x14ac:dyDescent="0.2"/>
    <row r="6903" s="69" customFormat="1" x14ac:dyDescent="0.2"/>
    <row r="6904" s="69" customFormat="1" x14ac:dyDescent="0.2"/>
    <row r="6905" s="69" customFormat="1" x14ac:dyDescent="0.2"/>
    <row r="6906" s="69" customFormat="1" x14ac:dyDescent="0.2"/>
    <row r="6907" s="69" customFormat="1" x14ac:dyDescent="0.2"/>
    <row r="6908" s="69" customFormat="1" x14ac:dyDescent="0.2"/>
    <row r="6909" s="69" customFormat="1" x14ac:dyDescent="0.2"/>
    <row r="6910" s="69" customFormat="1" x14ac:dyDescent="0.2"/>
    <row r="6911" s="69" customFormat="1" x14ac:dyDescent="0.2"/>
    <row r="6912" s="69" customFormat="1" x14ac:dyDescent="0.2"/>
    <row r="6913" s="69" customFormat="1" x14ac:dyDescent="0.2"/>
    <row r="6914" s="69" customFormat="1" x14ac:dyDescent="0.2"/>
    <row r="6915" s="69" customFormat="1" x14ac:dyDescent="0.2"/>
    <row r="6916" s="69" customFormat="1" x14ac:dyDescent="0.2"/>
    <row r="6917" s="69" customFormat="1" x14ac:dyDescent="0.2"/>
    <row r="6918" s="69" customFormat="1" x14ac:dyDescent="0.2"/>
    <row r="6919" s="69" customFormat="1" x14ac:dyDescent="0.2"/>
    <row r="6920" s="69" customFormat="1" x14ac:dyDescent="0.2"/>
    <row r="6921" s="69" customFormat="1" x14ac:dyDescent="0.2"/>
    <row r="6922" s="69" customFormat="1" x14ac:dyDescent="0.2"/>
    <row r="6923" s="69" customFormat="1" x14ac:dyDescent="0.2"/>
    <row r="6924" s="69" customFormat="1" x14ac:dyDescent="0.2"/>
    <row r="6925" s="69" customFormat="1" x14ac:dyDescent="0.2"/>
    <row r="6926" s="69" customFormat="1" x14ac:dyDescent="0.2"/>
    <row r="6927" s="69" customFormat="1" x14ac:dyDescent="0.2"/>
    <row r="6928" s="69" customFormat="1" x14ac:dyDescent="0.2"/>
    <row r="6929" s="69" customFormat="1" x14ac:dyDescent="0.2"/>
    <row r="6930" s="69" customFormat="1" x14ac:dyDescent="0.2"/>
    <row r="6931" s="69" customFormat="1" x14ac:dyDescent="0.2"/>
    <row r="6932" s="69" customFormat="1" x14ac:dyDescent="0.2"/>
    <row r="6933" s="69" customFormat="1" x14ac:dyDescent="0.2"/>
    <row r="6934" s="69" customFormat="1" x14ac:dyDescent="0.2"/>
    <row r="6935" s="69" customFormat="1" x14ac:dyDescent="0.2"/>
    <row r="6936" s="69" customFormat="1" x14ac:dyDescent="0.2"/>
    <row r="6937" s="69" customFormat="1" x14ac:dyDescent="0.2"/>
    <row r="6938" s="69" customFormat="1" x14ac:dyDescent="0.2"/>
    <row r="6939" s="69" customFormat="1" x14ac:dyDescent="0.2"/>
    <row r="6940" s="69" customFormat="1" x14ac:dyDescent="0.2"/>
    <row r="6941" s="69" customFormat="1" x14ac:dyDescent="0.2"/>
    <row r="6942" s="69" customFormat="1" x14ac:dyDescent="0.2"/>
    <row r="6943" s="69" customFormat="1" x14ac:dyDescent="0.2"/>
    <row r="6944" s="69" customFormat="1" x14ac:dyDescent="0.2"/>
    <row r="6945" s="69" customFormat="1" x14ac:dyDescent="0.2"/>
    <row r="6946" s="69" customFormat="1" x14ac:dyDescent="0.2"/>
    <row r="6947" s="69" customFormat="1" x14ac:dyDescent="0.2"/>
    <row r="6948" s="69" customFormat="1" x14ac:dyDescent="0.2"/>
    <row r="6949" s="69" customFormat="1" x14ac:dyDescent="0.2"/>
    <row r="6950" s="69" customFormat="1" x14ac:dyDescent="0.2"/>
    <row r="6951" s="69" customFormat="1" x14ac:dyDescent="0.2"/>
    <row r="6952" s="69" customFormat="1" x14ac:dyDescent="0.2"/>
    <row r="6953" s="69" customFormat="1" x14ac:dyDescent="0.2"/>
    <row r="6954" s="69" customFormat="1" x14ac:dyDescent="0.2"/>
    <row r="6955" s="69" customFormat="1" x14ac:dyDescent="0.2"/>
    <row r="6956" s="69" customFormat="1" x14ac:dyDescent="0.2"/>
    <row r="6957" s="69" customFormat="1" x14ac:dyDescent="0.2"/>
    <row r="6958" s="69" customFormat="1" x14ac:dyDescent="0.2"/>
    <row r="6959" s="69" customFormat="1" x14ac:dyDescent="0.2"/>
    <row r="6960" s="69" customFormat="1" x14ac:dyDescent="0.2"/>
    <row r="6961" s="69" customFormat="1" x14ac:dyDescent="0.2"/>
    <row r="6962" s="69" customFormat="1" x14ac:dyDescent="0.2"/>
    <row r="6963" s="69" customFormat="1" x14ac:dyDescent="0.2"/>
    <row r="6964" s="69" customFormat="1" x14ac:dyDescent="0.2"/>
    <row r="6965" s="69" customFormat="1" x14ac:dyDescent="0.2"/>
    <row r="6966" s="69" customFormat="1" x14ac:dyDescent="0.2"/>
    <row r="6967" s="69" customFormat="1" x14ac:dyDescent="0.2"/>
    <row r="6968" s="69" customFormat="1" x14ac:dyDescent="0.2"/>
    <row r="6969" s="69" customFormat="1" x14ac:dyDescent="0.2"/>
    <row r="6970" s="69" customFormat="1" x14ac:dyDescent="0.2"/>
    <row r="6971" s="69" customFormat="1" x14ac:dyDescent="0.2"/>
    <row r="6972" s="69" customFormat="1" x14ac:dyDescent="0.2"/>
    <row r="6973" s="69" customFormat="1" x14ac:dyDescent="0.2"/>
    <row r="6974" s="69" customFormat="1" x14ac:dyDescent="0.2"/>
    <row r="6975" s="69" customFormat="1" x14ac:dyDescent="0.2"/>
    <row r="6976" s="69" customFormat="1" x14ac:dyDescent="0.2"/>
    <row r="6977" s="69" customFormat="1" x14ac:dyDescent="0.2"/>
    <row r="6978" s="69" customFormat="1" x14ac:dyDescent="0.2"/>
    <row r="6979" s="69" customFormat="1" x14ac:dyDescent="0.2"/>
    <row r="6980" s="69" customFormat="1" x14ac:dyDescent="0.2"/>
    <row r="6981" s="69" customFormat="1" x14ac:dyDescent="0.2"/>
    <row r="6982" s="69" customFormat="1" x14ac:dyDescent="0.2"/>
    <row r="6983" s="69" customFormat="1" x14ac:dyDescent="0.2"/>
    <row r="6984" s="69" customFormat="1" x14ac:dyDescent="0.2"/>
    <row r="6985" s="69" customFormat="1" x14ac:dyDescent="0.2"/>
    <row r="6986" s="69" customFormat="1" x14ac:dyDescent="0.2"/>
    <row r="6987" s="69" customFormat="1" x14ac:dyDescent="0.2"/>
    <row r="6988" s="69" customFormat="1" x14ac:dyDescent="0.2"/>
    <row r="6989" s="69" customFormat="1" x14ac:dyDescent="0.2"/>
    <row r="6990" s="69" customFormat="1" x14ac:dyDescent="0.2"/>
    <row r="6991" s="69" customFormat="1" x14ac:dyDescent="0.2"/>
    <row r="6992" s="69" customFormat="1" x14ac:dyDescent="0.2"/>
    <row r="6993" s="69" customFormat="1" x14ac:dyDescent="0.2"/>
    <row r="6994" s="69" customFormat="1" x14ac:dyDescent="0.2"/>
    <row r="6995" s="69" customFormat="1" x14ac:dyDescent="0.2"/>
    <row r="6996" s="69" customFormat="1" x14ac:dyDescent="0.2"/>
    <row r="6997" s="69" customFormat="1" x14ac:dyDescent="0.2"/>
    <row r="6998" s="69" customFormat="1" x14ac:dyDescent="0.2"/>
    <row r="6999" s="69" customFormat="1" x14ac:dyDescent="0.2"/>
    <row r="7000" s="69" customFormat="1" x14ac:dyDescent="0.2"/>
    <row r="7001" s="69" customFormat="1" x14ac:dyDescent="0.2"/>
    <row r="7002" s="69" customFormat="1" x14ac:dyDescent="0.2"/>
    <row r="7003" s="69" customFormat="1" x14ac:dyDescent="0.2"/>
    <row r="7004" s="69" customFormat="1" x14ac:dyDescent="0.2"/>
    <row r="7005" s="69" customFormat="1" x14ac:dyDescent="0.2"/>
    <row r="7006" s="69" customFormat="1" x14ac:dyDescent="0.2"/>
    <row r="7007" s="69" customFormat="1" x14ac:dyDescent="0.2"/>
    <row r="7008" s="69" customFormat="1" x14ac:dyDescent="0.2"/>
    <row r="7009" s="69" customFormat="1" x14ac:dyDescent="0.2"/>
    <row r="7010" s="69" customFormat="1" x14ac:dyDescent="0.2"/>
    <row r="7011" s="69" customFormat="1" x14ac:dyDescent="0.2"/>
    <row r="7012" s="69" customFormat="1" x14ac:dyDescent="0.2"/>
    <row r="7013" s="69" customFormat="1" x14ac:dyDescent="0.2"/>
    <row r="7014" s="69" customFormat="1" x14ac:dyDescent="0.2"/>
    <row r="7015" s="69" customFormat="1" x14ac:dyDescent="0.2"/>
    <row r="7016" s="69" customFormat="1" x14ac:dyDescent="0.2"/>
    <row r="7017" s="69" customFormat="1" x14ac:dyDescent="0.2"/>
    <row r="7018" s="69" customFormat="1" x14ac:dyDescent="0.2"/>
    <row r="7019" s="69" customFormat="1" x14ac:dyDescent="0.2"/>
    <row r="7020" s="69" customFormat="1" x14ac:dyDescent="0.2"/>
    <row r="7021" s="69" customFormat="1" x14ac:dyDescent="0.2"/>
    <row r="7022" s="69" customFormat="1" x14ac:dyDescent="0.2"/>
    <row r="7023" s="69" customFormat="1" x14ac:dyDescent="0.2"/>
    <row r="7024" s="69" customFormat="1" x14ac:dyDescent="0.2"/>
    <row r="7025" s="69" customFormat="1" x14ac:dyDescent="0.2"/>
    <row r="7026" s="69" customFormat="1" x14ac:dyDescent="0.2"/>
    <row r="7027" s="69" customFormat="1" x14ac:dyDescent="0.2"/>
    <row r="7028" s="69" customFormat="1" x14ac:dyDescent="0.2"/>
    <row r="7029" s="69" customFormat="1" x14ac:dyDescent="0.2"/>
    <row r="7030" s="69" customFormat="1" x14ac:dyDescent="0.2"/>
    <row r="7031" s="69" customFormat="1" x14ac:dyDescent="0.2"/>
    <row r="7032" s="69" customFormat="1" x14ac:dyDescent="0.2"/>
    <row r="7033" s="69" customFormat="1" x14ac:dyDescent="0.2"/>
    <row r="7034" s="69" customFormat="1" x14ac:dyDescent="0.2"/>
    <row r="7035" s="69" customFormat="1" x14ac:dyDescent="0.2"/>
    <row r="7036" s="69" customFormat="1" x14ac:dyDescent="0.2"/>
    <row r="7037" s="69" customFormat="1" x14ac:dyDescent="0.2"/>
    <row r="7038" s="69" customFormat="1" x14ac:dyDescent="0.2"/>
    <row r="7039" s="69" customFormat="1" x14ac:dyDescent="0.2"/>
    <row r="7040" s="69" customFormat="1" x14ac:dyDescent="0.2"/>
    <row r="7041" s="69" customFormat="1" x14ac:dyDescent="0.2"/>
    <row r="7042" s="69" customFormat="1" x14ac:dyDescent="0.2"/>
    <row r="7043" s="69" customFormat="1" x14ac:dyDescent="0.2"/>
    <row r="7044" s="69" customFormat="1" x14ac:dyDescent="0.2"/>
    <row r="7045" s="69" customFormat="1" x14ac:dyDescent="0.2"/>
    <row r="7046" s="69" customFormat="1" x14ac:dyDescent="0.2"/>
    <row r="7047" s="69" customFormat="1" x14ac:dyDescent="0.2"/>
    <row r="7048" s="69" customFormat="1" x14ac:dyDescent="0.2"/>
    <row r="7049" s="69" customFormat="1" x14ac:dyDescent="0.2"/>
    <row r="7050" s="69" customFormat="1" x14ac:dyDescent="0.2"/>
    <row r="7051" s="69" customFormat="1" x14ac:dyDescent="0.2"/>
    <row r="7052" s="69" customFormat="1" x14ac:dyDescent="0.2"/>
    <row r="7053" s="69" customFormat="1" x14ac:dyDescent="0.2"/>
    <row r="7054" s="69" customFormat="1" x14ac:dyDescent="0.2"/>
    <row r="7055" s="69" customFormat="1" x14ac:dyDescent="0.2"/>
    <row r="7056" s="69" customFormat="1" x14ac:dyDescent="0.2"/>
    <row r="7057" s="69" customFormat="1" x14ac:dyDescent="0.2"/>
    <row r="7058" s="69" customFormat="1" x14ac:dyDescent="0.2"/>
    <row r="7059" s="69" customFormat="1" x14ac:dyDescent="0.2"/>
    <row r="7060" s="69" customFormat="1" x14ac:dyDescent="0.2"/>
    <row r="7061" s="69" customFormat="1" x14ac:dyDescent="0.2"/>
    <row r="7062" s="69" customFormat="1" x14ac:dyDescent="0.2"/>
    <row r="7063" s="69" customFormat="1" x14ac:dyDescent="0.2"/>
    <row r="7064" s="69" customFormat="1" x14ac:dyDescent="0.2"/>
    <row r="7065" s="69" customFormat="1" x14ac:dyDescent="0.2"/>
    <row r="7066" s="69" customFormat="1" x14ac:dyDescent="0.2"/>
    <row r="7067" s="69" customFormat="1" x14ac:dyDescent="0.2"/>
    <row r="7068" s="69" customFormat="1" x14ac:dyDescent="0.2"/>
    <row r="7069" s="69" customFormat="1" x14ac:dyDescent="0.2"/>
    <row r="7070" s="69" customFormat="1" x14ac:dyDescent="0.2"/>
    <row r="7071" s="69" customFormat="1" x14ac:dyDescent="0.2"/>
    <row r="7072" s="69" customFormat="1" x14ac:dyDescent="0.2"/>
    <row r="7073" s="69" customFormat="1" x14ac:dyDescent="0.2"/>
    <row r="7074" s="69" customFormat="1" x14ac:dyDescent="0.2"/>
    <row r="7075" s="69" customFormat="1" x14ac:dyDescent="0.2"/>
    <row r="7076" s="69" customFormat="1" x14ac:dyDescent="0.2"/>
    <row r="7077" s="69" customFormat="1" x14ac:dyDescent="0.2"/>
    <row r="7078" s="69" customFormat="1" x14ac:dyDescent="0.2"/>
    <row r="7079" s="69" customFormat="1" x14ac:dyDescent="0.2"/>
    <row r="7080" s="69" customFormat="1" x14ac:dyDescent="0.2"/>
    <row r="7081" s="69" customFormat="1" x14ac:dyDescent="0.2"/>
    <row r="7082" s="69" customFormat="1" x14ac:dyDescent="0.2"/>
    <row r="7083" s="69" customFormat="1" x14ac:dyDescent="0.2"/>
    <row r="7084" s="69" customFormat="1" x14ac:dyDescent="0.2"/>
    <row r="7085" s="69" customFormat="1" x14ac:dyDescent="0.2"/>
    <row r="7086" s="69" customFormat="1" x14ac:dyDescent="0.2"/>
    <row r="7087" s="69" customFormat="1" x14ac:dyDescent="0.2"/>
    <row r="7088" s="69" customFormat="1" x14ac:dyDescent="0.2"/>
    <row r="7089" s="69" customFormat="1" x14ac:dyDescent="0.2"/>
    <row r="7090" s="69" customFormat="1" x14ac:dyDescent="0.2"/>
    <row r="7091" s="69" customFormat="1" x14ac:dyDescent="0.2"/>
    <row r="7092" s="69" customFormat="1" x14ac:dyDescent="0.2"/>
    <row r="7093" s="69" customFormat="1" x14ac:dyDescent="0.2"/>
    <row r="7094" s="69" customFormat="1" x14ac:dyDescent="0.2"/>
    <row r="7095" s="69" customFormat="1" x14ac:dyDescent="0.2"/>
    <row r="7096" s="69" customFormat="1" x14ac:dyDescent="0.2"/>
    <row r="7097" s="69" customFormat="1" x14ac:dyDescent="0.2"/>
    <row r="7098" s="69" customFormat="1" x14ac:dyDescent="0.2"/>
    <row r="7099" s="69" customFormat="1" x14ac:dyDescent="0.2"/>
    <row r="7100" s="69" customFormat="1" x14ac:dyDescent="0.2"/>
    <row r="7101" s="69" customFormat="1" x14ac:dyDescent="0.2"/>
    <row r="7102" s="69" customFormat="1" x14ac:dyDescent="0.2"/>
    <row r="7103" s="69" customFormat="1" x14ac:dyDescent="0.2"/>
    <row r="7104" s="69" customFormat="1" x14ac:dyDescent="0.2"/>
    <row r="7105" s="69" customFormat="1" x14ac:dyDescent="0.2"/>
    <row r="7106" s="69" customFormat="1" x14ac:dyDescent="0.2"/>
    <row r="7107" s="69" customFormat="1" x14ac:dyDescent="0.2"/>
    <row r="7108" s="69" customFormat="1" x14ac:dyDescent="0.2"/>
    <row r="7109" s="69" customFormat="1" x14ac:dyDescent="0.2"/>
    <row r="7110" s="69" customFormat="1" x14ac:dyDescent="0.2"/>
    <row r="7111" s="69" customFormat="1" x14ac:dyDescent="0.2"/>
    <row r="7112" s="69" customFormat="1" x14ac:dyDescent="0.2"/>
    <row r="7113" s="69" customFormat="1" x14ac:dyDescent="0.2"/>
    <row r="7114" s="69" customFormat="1" x14ac:dyDescent="0.2"/>
    <row r="7115" s="69" customFormat="1" x14ac:dyDescent="0.2"/>
    <row r="7116" s="69" customFormat="1" x14ac:dyDescent="0.2"/>
    <row r="7117" s="69" customFormat="1" x14ac:dyDescent="0.2"/>
    <row r="7118" s="69" customFormat="1" x14ac:dyDescent="0.2"/>
    <row r="7119" s="69" customFormat="1" x14ac:dyDescent="0.2"/>
    <row r="7120" s="69" customFormat="1" x14ac:dyDescent="0.2"/>
    <row r="7121" s="69" customFormat="1" x14ac:dyDescent="0.2"/>
    <row r="7122" s="69" customFormat="1" x14ac:dyDescent="0.2"/>
    <row r="7123" s="69" customFormat="1" x14ac:dyDescent="0.2"/>
    <row r="7124" s="69" customFormat="1" x14ac:dyDescent="0.2"/>
    <row r="7125" s="69" customFormat="1" x14ac:dyDescent="0.2"/>
    <row r="7126" s="69" customFormat="1" x14ac:dyDescent="0.2"/>
    <row r="7127" s="69" customFormat="1" x14ac:dyDescent="0.2"/>
    <row r="7128" s="69" customFormat="1" x14ac:dyDescent="0.2"/>
    <row r="7129" s="69" customFormat="1" x14ac:dyDescent="0.2"/>
    <row r="7130" s="69" customFormat="1" x14ac:dyDescent="0.2"/>
    <row r="7131" s="69" customFormat="1" x14ac:dyDescent="0.2"/>
    <row r="7132" s="69" customFormat="1" x14ac:dyDescent="0.2"/>
    <row r="7133" s="69" customFormat="1" x14ac:dyDescent="0.2"/>
    <row r="7134" s="69" customFormat="1" x14ac:dyDescent="0.2"/>
    <row r="7135" s="69" customFormat="1" x14ac:dyDescent="0.2"/>
    <row r="7136" s="69" customFormat="1" x14ac:dyDescent="0.2"/>
    <row r="7137" s="69" customFormat="1" x14ac:dyDescent="0.2"/>
    <row r="7138" s="69" customFormat="1" x14ac:dyDescent="0.2"/>
    <row r="7139" s="69" customFormat="1" x14ac:dyDescent="0.2"/>
    <row r="7140" s="69" customFormat="1" x14ac:dyDescent="0.2"/>
    <row r="7141" s="69" customFormat="1" x14ac:dyDescent="0.2"/>
    <row r="7142" s="69" customFormat="1" x14ac:dyDescent="0.2"/>
    <row r="7143" s="69" customFormat="1" x14ac:dyDescent="0.2"/>
    <row r="7144" s="69" customFormat="1" x14ac:dyDescent="0.2"/>
    <row r="7145" s="69" customFormat="1" x14ac:dyDescent="0.2"/>
    <row r="7146" s="69" customFormat="1" x14ac:dyDescent="0.2"/>
    <row r="7147" s="69" customFormat="1" x14ac:dyDescent="0.2"/>
    <row r="7148" s="69" customFormat="1" x14ac:dyDescent="0.2"/>
    <row r="7149" s="69" customFormat="1" x14ac:dyDescent="0.2"/>
    <row r="7150" s="69" customFormat="1" x14ac:dyDescent="0.2"/>
    <row r="7151" s="69" customFormat="1" x14ac:dyDescent="0.2"/>
    <row r="7152" s="69" customFormat="1" x14ac:dyDescent="0.2"/>
    <row r="7153" s="69" customFormat="1" x14ac:dyDescent="0.2"/>
    <row r="7154" s="69" customFormat="1" x14ac:dyDescent="0.2"/>
    <row r="7155" s="69" customFormat="1" x14ac:dyDescent="0.2"/>
    <row r="7156" s="69" customFormat="1" x14ac:dyDescent="0.2"/>
    <row r="7157" s="69" customFormat="1" x14ac:dyDescent="0.2"/>
    <row r="7158" s="69" customFormat="1" x14ac:dyDescent="0.2"/>
    <row r="7159" s="69" customFormat="1" x14ac:dyDescent="0.2"/>
    <row r="7160" s="69" customFormat="1" x14ac:dyDescent="0.2"/>
    <row r="7161" s="69" customFormat="1" x14ac:dyDescent="0.2"/>
    <row r="7162" s="69" customFormat="1" x14ac:dyDescent="0.2"/>
    <row r="7163" s="69" customFormat="1" x14ac:dyDescent="0.2"/>
    <row r="7164" s="69" customFormat="1" x14ac:dyDescent="0.2"/>
    <row r="7165" s="69" customFormat="1" x14ac:dyDescent="0.2"/>
    <row r="7166" s="69" customFormat="1" x14ac:dyDescent="0.2"/>
    <row r="7167" s="69" customFormat="1" x14ac:dyDescent="0.2"/>
    <row r="7168" s="69" customFormat="1" x14ac:dyDescent="0.2"/>
    <row r="7169" s="69" customFormat="1" x14ac:dyDescent="0.2"/>
    <row r="7170" s="69" customFormat="1" x14ac:dyDescent="0.2"/>
    <row r="7171" s="69" customFormat="1" x14ac:dyDescent="0.2"/>
    <row r="7172" s="69" customFormat="1" x14ac:dyDescent="0.2"/>
    <row r="7173" s="69" customFormat="1" x14ac:dyDescent="0.2"/>
    <row r="7174" s="69" customFormat="1" x14ac:dyDescent="0.2"/>
    <row r="7175" s="69" customFormat="1" x14ac:dyDescent="0.2"/>
    <row r="7176" s="69" customFormat="1" x14ac:dyDescent="0.2"/>
    <row r="7177" s="69" customFormat="1" x14ac:dyDescent="0.2"/>
    <row r="7178" s="69" customFormat="1" x14ac:dyDescent="0.2"/>
    <row r="7179" s="69" customFormat="1" x14ac:dyDescent="0.2"/>
    <row r="7180" s="69" customFormat="1" x14ac:dyDescent="0.2"/>
    <row r="7181" s="69" customFormat="1" x14ac:dyDescent="0.2"/>
    <row r="7182" s="69" customFormat="1" x14ac:dyDescent="0.2"/>
    <row r="7183" s="69" customFormat="1" x14ac:dyDescent="0.2"/>
    <row r="7184" s="69" customFormat="1" x14ac:dyDescent="0.2"/>
    <row r="7185" s="69" customFormat="1" x14ac:dyDescent="0.2"/>
    <row r="7186" s="69" customFormat="1" x14ac:dyDescent="0.2"/>
    <row r="7187" s="69" customFormat="1" x14ac:dyDescent="0.2"/>
    <row r="7188" s="69" customFormat="1" x14ac:dyDescent="0.2"/>
    <row r="7189" s="69" customFormat="1" x14ac:dyDescent="0.2"/>
    <row r="7190" s="69" customFormat="1" x14ac:dyDescent="0.2"/>
    <row r="7191" s="69" customFormat="1" x14ac:dyDescent="0.2"/>
    <row r="7192" s="69" customFormat="1" x14ac:dyDescent="0.2"/>
    <row r="7193" s="69" customFormat="1" x14ac:dyDescent="0.2"/>
    <row r="7194" s="69" customFormat="1" x14ac:dyDescent="0.2"/>
    <row r="7195" s="69" customFormat="1" x14ac:dyDescent="0.2"/>
    <row r="7196" s="69" customFormat="1" x14ac:dyDescent="0.2"/>
    <row r="7197" s="69" customFormat="1" x14ac:dyDescent="0.2"/>
    <row r="7198" s="69" customFormat="1" x14ac:dyDescent="0.2"/>
    <row r="7199" s="69" customFormat="1" x14ac:dyDescent="0.2"/>
    <row r="7200" s="69" customFormat="1" x14ac:dyDescent="0.2"/>
    <row r="7201" s="69" customFormat="1" x14ac:dyDescent="0.2"/>
    <row r="7202" s="69" customFormat="1" x14ac:dyDescent="0.2"/>
    <row r="7203" s="69" customFormat="1" x14ac:dyDescent="0.2"/>
    <row r="7204" s="69" customFormat="1" x14ac:dyDescent="0.2"/>
    <row r="7205" s="69" customFormat="1" x14ac:dyDescent="0.2"/>
    <row r="7206" s="69" customFormat="1" x14ac:dyDescent="0.2"/>
    <row r="7207" s="69" customFormat="1" x14ac:dyDescent="0.2"/>
    <row r="7208" s="69" customFormat="1" x14ac:dyDescent="0.2"/>
    <row r="7209" s="69" customFormat="1" x14ac:dyDescent="0.2"/>
    <row r="7210" s="69" customFormat="1" x14ac:dyDescent="0.2"/>
    <row r="7211" s="69" customFormat="1" x14ac:dyDescent="0.2"/>
    <row r="7212" s="69" customFormat="1" x14ac:dyDescent="0.2"/>
    <row r="7213" s="69" customFormat="1" x14ac:dyDescent="0.2"/>
    <row r="7214" s="69" customFormat="1" x14ac:dyDescent="0.2"/>
    <row r="7215" s="69" customFormat="1" x14ac:dyDescent="0.2"/>
    <row r="7216" s="69" customFormat="1" x14ac:dyDescent="0.2"/>
    <row r="7217" s="69" customFormat="1" x14ac:dyDescent="0.2"/>
    <row r="7218" s="69" customFormat="1" x14ac:dyDescent="0.2"/>
    <row r="7219" s="69" customFormat="1" x14ac:dyDescent="0.2"/>
    <row r="7220" s="69" customFormat="1" x14ac:dyDescent="0.2"/>
    <row r="7221" s="69" customFormat="1" x14ac:dyDescent="0.2"/>
    <row r="7222" s="69" customFormat="1" x14ac:dyDescent="0.2"/>
    <row r="7223" s="69" customFormat="1" x14ac:dyDescent="0.2"/>
    <row r="7224" s="69" customFormat="1" x14ac:dyDescent="0.2"/>
    <row r="7225" s="69" customFormat="1" x14ac:dyDescent="0.2"/>
    <row r="7226" s="69" customFormat="1" x14ac:dyDescent="0.2"/>
    <row r="7227" s="69" customFormat="1" x14ac:dyDescent="0.2"/>
    <row r="7228" s="69" customFormat="1" x14ac:dyDescent="0.2"/>
    <row r="7229" s="69" customFormat="1" x14ac:dyDescent="0.2"/>
    <row r="7230" s="69" customFormat="1" x14ac:dyDescent="0.2"/>
    <row r="7231" s="69" customFormat="1" x14ac:dyDescent="0.2"/>
    <row r="7232" s="69" customFormat="1" x14ac:dyDescent="0.2"/>
    <row r="7233" s="69" customFormat="1" x14ac:dyDescent="0.2"/>
    <row r="7234" s="69" customFormat="1" x14ac:dyDescent="0.2"/>
    <row r="7235" s="69" customFormat="1" x14ac:dyDescent="0.2"/>
    <row r="7236" s="69" customFormat="1" x14ac:dyDescent="0.2"/>
    <row r="7237" s="69" customFormat="1" x14ac:dyDescent="0.2"/>
    <row r="7238" s="69" customFormat="1" x14ac:dyDescent="0.2"/>
    <row r="7239" s="69" customFormat="1" x14ac:dyDescent="0.2"/>
    <row r="7240" s="69" customFormat="1" x14ac:dyDescent="0.2"/>
    <row r="7241" s="69" customFormat="1" x14ac:dyDescent="0.2"/>
    <row r="7242" s="69" customFormat="1" x14ac:dyDescent="0.2"/>
    <row r="7243" s="69" customFormat="1" x14ac:dyDescent="0.2"/>
    <row r="7244" s="69" customFormat="1" x14ac:dyDescent="0.2"/>
    <row r="7245" s="69" customFormat="1" x14ac:dyDescent="0.2"/>
    <row r="7246" s="69" customFormat="1" x14ac:dyDescent="0.2"/>
    <row r="7247" s="69" customFormat="1" x14ac:dyDescent="0.2"/>
    <row r="7248" s="69" customFormat="1" x14ac:dyDescent="0.2"/>
    <row r="7249" s="69" customFormat="1" x14ac:dyDescent="0.2"/>
    <row r="7250" s="69" customFormat="1" x14ac:dyDescent="0.2"/>
    <row r="7251" s="69" customFormat="1" x14ac:dyDescent="0.2"/>
    <row r="7252" s="69" customFormat="1" x14ac:dyDescent="0.2"/>
    <row r="7253" s="69" customFormat="1" x14ac:dyDescent="0.2"/>
    <row r="7254" s="69" customFormat="1" x14ac:dyDescent="0.2"/>
    <row r="7255" s="69" customFormat="1" x14ac:dyDescent="0.2"/>
    <row r="7256" s="69" customFormat="1" x14ac:dyDescent="0.2"/>
    <row r="7257" s="69" customFormat="1" x14ac:dyDescent="0.2"/>
    <row r="7258" s="69" customFormat="1" x14ac:dyDescent="0.2"/>
    <row r="7259" s="69" customFormat="1" x14ac:dyDescent="0.2"/>
    <row r="7260" s="69" customFormat="1" x14ac:dyDescent="0.2"/>
    <row r="7261" s="69" customFormat="1" x14ac:dyDescent="0.2"/>
    <row r="7262" s="69" customFormat="1" x14ac:dyDescent="0.2"/>
    <row r="7263" s="69" customFormat="1" x14ac:dyDescent="0.2"/>
    <row r="7264" s="69" customFormat="1" x14ac:dyDescent="0.2"/>
    <row r="7265" s="69" customFormat="1" x14ac:dyDescent="0.2"/>
    <row r="7266" s="69" customFormat="1" x14ac:dyDescent="0.2"/>
    <row r="7267" s="69" customFormat="1" x14ac:dyDescent="0.2"/>
    <row r="7268" s="69" customFormat="1" x14ac:dyDescent="0.2"/>
    <row r="7269" s="69" customFormat="1" x14ac:dyDescent="0.2"/>
    <row r="7270" s="69" customFormat="1" x14ac:dyDescent="0.2"/>
    <row r="7271" s="69" customFormat="1" x14ac:dyDescent="0.2"/>
    <row r="7272" s="69" customFormat="1" x14ac:dyDescent="0.2"/>
    <row r="7273" s="69" customFormat="1" x14ac:dyDescent="0.2"/>
    <row r="7274" s="69" customFormat="1" x14ac:dyDescent="0.2"/>
    <row r="7275" s="69" customFormat="1" x14ac:dyDescent="0.2"/>
    <row r="7276" s="69" customFormat="1" x14ac:dyDescent="0.2"/>
    <row r="7277" s="69" customFormat="1" x14ac:dyDescent="0.2"/>
    <row r="7278" s="69" customFormat="1" x14ac:dyDescent="0.2"/>
    <row r="7279" s="69" customFormat="1" x14ac:dyDescent="0.2"/>
    <row r="7280" s="69" customFormat="1" x14ac:dyDescent="0.2"/>
    <row r="7281" s="69" customFormat="1" x14ac:dyDescent="0.2"/>
    <row r="7282" s="69" customFormat="1" x14ac:dyDescent="0.2"/>
    <row r="7283" s="69" customFormat="1" x14ac:dyDescent="0.2"/>
    <row r="7284" s="69" customFormat="1" x14ac:dyDescent="0.2"/>
    <row r="7285" s="69" customFormat="1" x14ac:dyDescent="0.2"/>
    <row r="7286" s="69" customFormat="1" x14ac:dyDescent="0.2"/>
    <row r="7287" s="69" customFormat="1" x14ac:dyDescent="0.2"/>
    <row r="7288" s="69" customFormat="1" x14ac:dyDescent="0.2"/>
    <row r="7289" s="69" customFormat="1" x14ac:dyDescent="0.2"/>
    <row r="7290" s="69" customFormat="1" x14ac:dyDescent="0.2"/>
    <row r="7291" s="69" customFormat="1" x14ac:dyDescent="0.2"/>
    <row r="7292" s="69" customFormat="1" x14ac:dyDescent="0.2"/>
    <row r="7293" s="69" customFormat="1" x14ac:dyDescent="0.2"/>
    <row r="7294" s="69" customFormat="1" x14ac:dyDescent="0.2"/>
    <row r="7295" s="69" customFormat="1" x14ac:dyDescent="0.2"/>
    <row r="7296" s="69" customFormat="1" x14ac:dyDescent="0.2"/>
    <row r="7297" s="69" customFormat="1" x14ac:dyDescent="0.2"/>
    <row r="7298" s="69" customFormat="1" x14ac:dyDescent="0.2"/>
    <row r="7299" s="69" customFormat="1" x14ac:dyDescent="0.2"/>
    <row r="7300" s="69" customFormat="1" x14ac:dyDescent="0.2"/>
    <row r="7301" s="69" customFormat="1" x14ac:dyDescent="0.2"/>
    <row r="7302" s="69" customFormat="1" x14ac:dyDescent="0.2"/>
    <row r="7303" s="69" customFormat="1" x14ac:dyDescent="0.2"/>
    <row r="7304" s="69" customFormat="1" x14ac:dyDescent="0.2"/>
    <row r="7305" s="69" customFormat="1" x14ac:dyDescent="0.2"/>
    <row r="7306" s="69" customFormat="1" x14ac:dyDescent="0.2"/>
    <row r="7307" s="69" customFormat="1" x14ac:dyDescent="0.2"/>
    <row r="7308" s="69" customFormat="1" x14ac:dyDescent="0.2"/>
    <row r="7309" s="69" customFormat="1" x14ac:dyDescent="0.2"/>
    <row r="7310" s="69" customFormat="1" x14ac:dyDescent="0.2"/>
    <row r="7311" s="69" customFormat="1" x14ac:dyDescent="0.2"/>
    <row r="7312" s="69" customFormat="1" x14ac:dyDescent="0.2"/>
    <row r="7313" s="69" customFormat="1" x14ac:dyDescent="0.2"/>
    <row r="7314" s="69" customFormat="1" x14ac:dyDescent="0.2"/>
    <row r="7315" s="69" customFormat="1" x14ac:dyDescent="0.2"/>
    <row r="7316" s="69" customFormat="1" x14ac:dyDescent="0.2"/>
    <row r="7317" s="69" customFormat="1" x14ac:dyDescent="0.2"/>
    <row r="7318" s="69" customFormat="1" x14ac:dyDescent="0.2"/>
    <row r="7319" s="69" customFormat="1" x14ac:dyDescent="0.2"/>
    <row r="7320" s="69" customFormat="1" x14ac:dyDescent="0.2"/>
    <row r="7321" s="69" customFormat="1" x14ac:dyDescent="0.2"/>
    <row r="7322" s="69" customFormat="1" x14ac:dyDescent="0.2"/>
    <row r="7323" s="69" customFormat="1" x14ac:dyDescent="0.2"/>
    <row r="7324" s="69" customFormat="1" x14ac:dyDescent="0.2"/>
    <row r="7325" s="69" customFormat="1" x14ac:dyDescent="0.2"/>
    <row r="7326" s="69" customFormat="1" x14ac:dyDescent="0.2"/>
    <row r="7327" s="69" customFormat="1" x14ac:dyDescent="0.2"/>
    <row r="7328" s="69" customFormat="1" x14ac:dyDescent="0.2"/>
    <row r="7329" s="69" customFormat="1" x14ac:dyDescent="0.2"/>
    <row r="7330" s="69" customFormat="1" x14ac:dyDescent="0.2"/>
    <row r="7331" s="69" customFormat="1" x14ac:dyDescent="0.2"/>
    <row r="7332" s="69" customFormat="1" x14ac:dyDescent="0.2"/>
    <row r="7333" s="69" customFormat="1" x14ac:dyDescent="0.2"/>
    <row r="7334" s="69" customFormat="1" x14ac:dyDescent="0.2"/>
    <row r="7335" s="69" customFormat="1" x14ac:dyDescent="0.2"/>
    <row r="7336" s="69" customFormat="1" x14ac:dyDescent="0.2"/>
    <row r="7337" s="69" customFormat="1" x14ac:dyDescent="0.2"/>
    <row r="7338" s="69" customFormat="1" x14ac:dyDescent="0.2"/>
    <row r="7339" s="69" customFormat="1" x14ac:dyDescent="0.2"/>
    <row r="7340" s="69" customFormat="1" x14ac:dyDescent="0.2"/>
    <row r="7341" s="69" customFormat="1" x14ac:dyDescent="0.2"/>
    <row r="7342" s="69" customFormat="1" x14ac:dyDescent="0.2"/>
    <row r="7343" s="69" customFormat="1" x14ac:dyDescent="0.2"/>
    <row r="7344" s="69" customFormat="1" x14ac:dyDescent="0.2"/>
    <row r="7345" s="69" customFormat="1" x14ac:dyDescent="0.2"/>
    <row r="7346" s="69" customFormat="1" x14ac:dyDescent="0.2"/>
    <row r="7347" s="69" customFormat="1" x14ac:dyDescent="0.2"/>
    <row r="7348" s="69" customFormat="1" x14ac:dyDescent="0.2"/>
    <row r="7349" s="69" customFormat="1" x14ac:dyDescent="0.2"/>
    <row r="7350" s="69" customFormat="1" x14ac:dyDescent="0.2"/>
    <row r="7351" s="69" customFormat="1" x14ac:dyDescent="0.2"/>
    <row r="7352" s="69" customFormat="1" x14ac:dyDescent="0.2"/>
    <row r="7353" s="69" customFormat="1" x14ac:dyDescent="0.2"/>
    <row r="7354" s="69" customFormat="1" x14ac:dyDescent="0.2"/>
    <row r="7355" s="69" customFormat="1" x14ac:dyDescent="0.2"/>
    <row r="7356" s="69" customFormat="1" x14ac:dyDescent="0.2"/>
    <row r="7357" s="69" customFormat="1" x14ac:dyDescent="0.2"/>
    <row r="7358" s="69" customFormat="1" x14ac:dyDescent="0.2"/>
    <row r="7359" s="69" customFormat="1" x14ac:dyDescent="0.2"/>
    <row r="7360" s="69" customFormat="1" x14ac:dyDescent="0.2"/>
    <row r="7361" s="69" customFormat="1" x14ac:dyDescent="0.2"/>
    <row r="7362" s="69" customFormat="1" x14ac:dyDescent="0.2"/>
    <row r="7363" s="69" customFormat="1" x14ac:dyDescent="0.2"/>
    <row r="7364" s="69" customFormat="1" x14ac:dyDescent="0.2"/>
    <row r="7365" s="69" customFormat="1" x14ac:dyDescent="0.2"/>
    <row r="7366" s="69" customFormat="1" x14ac:dyDescent="0.2"/>
    <row r="7367" s="69" customFormat="1" x14ac:dyDescent="0.2"/>
    <row r="7368" s="69" customFormat="1" x14ac:dyDescent="0.2"/>
    <row r="7369" s="69" customFormat="1" x14ac:dyDescent="0.2"/>
    <row r="7370" s="69" customFormat="1" x14ac:dyDescent="0.2"/>
    <row r="7371" s="69" customFormat="1" x14ac:dyDescent="0.2"/>
    <row r="7372" s="69" customFormat="1" x14ac:dyDescent="0.2"/>
    <row r="7373" s="69" customFormat="1" x14ac:dyDescent="0.2"/>
    <row r="7374" s="69" customFormat="1" x14ac:dyDescent="0.2"/>
    <row r="7375" s="69" customFormat="1" x14ac:dyDescent="0.2"/>
    <row r="7376" s="69" customFormat="1" x14ac:dyDescent="0.2"/>
    <row r="7377" s="69" customFormat="1" x14ac:dyDescent="0.2"/>
    <row r="7378" s="69" customFormat="1" x14ac:dyDescent="0.2"/>
    <row r="7379" s="69" customFormat="1" x14ac:dyDescent="0.2"/>
    <row r="7380" s="69" customFormat="1" x14ac:dyDescent="0.2"/>
    <row r="7381" s="69" customFormat="1" x14ac:dyDescent="0.2"/>
    <row r="7382" s="69" customFormat="1" x14ac:dyDescent="0.2"/>
    <row r="7383" s="69" customFormat="1" x14ac:dyDescent="0.2"/>
    <row r="7384" s="69" customFormat="1" x14ac:dyDescent="0.2"/>
    <row r="7385" s="69" customFormat="1" x14ac:dyDescent="0.2"/>
    <row r="7386" s="69" customFormat="1" x14ac:dyDescent="0.2"/>
    <row r="7387" s="69" customFormat="1" x14ac:dyDescent="0.2"/>
    <row r="7388" s="69" customFormat="1" x14ac:dyDescent="0.2"/>
    <row r="7389" s="69" customFormat="1" x14ac:dyDescent="0.2"/>
    <row r="7390" s="69" customFormat="1" x14ac:dyDescent="0.2"/>
    <row r="7391" s="69" customFormat="1" x14ac:dyDescent="0.2"/>
    <row r="7392" s="69" customFormat="1" x14ac:dyDescent="0.2"/>
    <row r="7393" s="69" customFormat="1" x14ac:dyDescent="0.2"/>
    <row r="7394" s="69" customFormat="1" x14ac:dyDescent="0.2"/>
    <row r="7395" s="69" customFormat="1" x14ac:dyDescent="0.2"/>
    <row r="7396" s="69" customFormat="1" x14ac:dyDescent="0.2"/>
    <row r="7397" s="69" customFormat="1" x14ac:dyDescent="0.2"/>
    <row r="7398" s="69" customFormat="1" x14ac:dyDescent="0.2"/>
    <row r="7399" s="69" customFormat="1" x14ac:dyDescent="0.2"/>
    <row r="7400" s="69" customFormat="1" x14ac:dyDescent="0.2"/>
    <row r="7401" s="69" customFormat="1" x14ac:dyDescent="0.2"/>
    <row r="7402" s="69" customFormat="1" x14ac:dyDescent="0.2"/>
    <row r="7403" s="69" customFormat="1" x14ac:dyDescent="0.2"/>
    <row r="7404" s="69" customFormat="1" x14ac:dyDescent="0.2"/>
    <row r="7405" s="69" customFormat="1" x14ac:dyDescent="0.2"/>
    <row r="7406" s="69" customFormat="1" x14ac:dyDescent="0.2"/>
    <row r="7407" s="69" customFormat="1" x14ac:dyDescent="0.2"/>
    <row r="7408" s="69" customFormat="1" x14ac:dyDescent="0.2"/>
    <row r="7409" s="69" customFormat="1" x14ac:dyDescent="0.2"/>
    <row r="7410" s="69" customFormat="1" x14ac:dyDescent="0.2"/>
    <row r="7411" s="69" customFormat="1" x14ac:dyDescent="0.2"/>
    <row r="7412" s="69" customFormat="1" x14ac:dyDescent="0.2"/>
    <row r="7413" s="69" customFormat="1" x14ac:dyDescent="0.2"/>
    <row r="7414" s="69" customFormat="1" x14ac:dyDescent="0.2"/>
    <row r="7415" s="69" customFormat="1" x14ac:dyDescent="0.2"/>
    <row r="7416" s="69" customFormat="1" x14ac:dyDescent="0.2"/>
    <row r="7417" s="69" customFormat="1" x14ac:dyDescent="0.2"/>
    <row r="7418" s="69" customFormat="1" x14ac:dyDescent="0.2"/>
    <row r="7419" s="69" customFormat="1" x14ac:dyDescent="0.2"/>
    <row r="7420" s="69" customFormat="1" x14ac:dyDescent="0.2"/>
    <row r="7421" s="69" customFormat="1" x14ac:dyDescent="0.2"/>
    <row r="7422" s="69" customFormat="1" x14ac:dyDescent="0.2"/>
    <row r="7423" s="69" customFormat="1" x14ac:dyDescent="0.2"/>
    <row r="7424" s="69" customFormat="1" x14ac:dyDescent="0.2"/>
    <row r="7425" s="69" customFormat="1" x14ac:dyDescent="0.2"/>
    <row r="7426" s="69" customFormat="1" x14ac:dyDescent="0.2"/>
    <row r="7427" s="69" customFormat="1" x14ac:dyDescent="0.2"/>
    <row r="7428" s="69" customFormat="1" x14ac:dyDescent="0.2"/>
    <row r="7429" s="69" customFormat="1" x14ac:dyDescent="0.2"/>
    <row r="7430" s="69" customFormat="1" x14ac:dyDescent="0.2"/>
    <row r="7431" s="69" customFormat="1" x14ac:dyDescent="0.2"/>
    <row r="7432" s="69" customFormat="1" x14ac:dyDescent="0.2"/>
    <row r="7433" s="69" customFormat="1" x14ac:dyDescent="0.2"/>
    <row r="7434" s="69" customFormat="1" x14ac:dyDescent="0.2"/>
    <row r="7435" s="69" customFormat="1" x14ac:dyDescent="0.2"/>
    <row r="7436" s="69" customFormat="1" x14ac:dyDescent="0.2"/>
    <row r="7437" s="69" customFormat="1" x14ac:dyDescent="0.2"/>
    <row r="7438" s="69" customFormat="1" x14ac:dyDescent="0.2"/>
    <row r="7439" s="69" customFormat="1" x14ac:dyDescent="0.2"/>
    <row r="7440" s="69" customFormat="1" x14ac:dyDescent="0.2"/>
    <row r="7441" s="69" customFormat="1" x14ac:dyDescent="0.2"/>
    <row r="7442" s="69" customFormat="1" x14ac:dyDescent="0.2"/>
    <row r="7443" s="69" customFormat="1" x14ac:dyDescent="0.2"/>
    <row r="7444" s="69" customFormat="1" x14ac:dyDescent="0.2"/>
    <row r="7445" s="69" customFormat="1" x14ac:dyDescent="0.2"/>
    <row r="7446" s="69" customFormat="1" x14ac:dyDescent="0.2"/>
    <row r="7447" s="69" customFormat="1" x14ac:dyDescent="0.2"/>
    <row r="7448" s="69" customFormat="1" x14ac:dyDescent="0.2"/>
    <row r="7449" s="69" customFormat="1" x14ac:dyDescent="0.2"/>
    <row r="7450" s="69" customFormat="1" x14ac:dyDescent="0.2"/>
    <row r="7451" s="69" customFormat="1" x14ac:dyDescent="0.2"/>
    <row r="7452" s="69" customFormat="1" x14ac:dyDescent="0.2"/>
    <row r="7453" s="69" customFormat="1" x14ac:dyDescent="0.2"/>
    <row r="7454" s="69" customFormat="1" x14ac:dyDescent="0.2"/>
    <row r="7455" s="69" customFormat="1" x14ac:dyDescent="0.2"/>
    <row r="7456" s="69" customFormat="1" x14ac:dyDescent="0.2"/>
    <row r="7457" s="69" customFormat="1" x14ac:dyDescent="0.2"/>
    <row r="7458" s="69" customFormat="1" x14ac:dyDescent="0.2"/>
    <row r="7459" s="69" customFormat="1" x14ac:dyDescent="0.2"/>
    <row r="7460" s="69" customFormat="1" x14ac:dyDescent="0.2"/>
    <row r="7461" s="69" customFormat="1" x14ac:dyDescent="0.2"/>
    <row r="7462" s="69" customFormat="1" x14ac:dyDescent="0.2"/>
    <row r="7463" s="69" customFormat="1" x14ac:dyDescent="0.2"/>
    <row r="7464" s="69" customFormat="1" x14ac:dyDescent="0.2"/>
    <row r="7465" s="69" customFormat="1" x14ac:dyDescent="0.2"/>
    <row r="7466" s="69" customFormat="1" x14ac:dyDescent="0.2"/>
    <row r="7467" s="69" customFormat="1" x14ac:dyDescent="0.2"/>
    <row r="7468" s="69" customFormat="1" x14ac:dyDescent="0.2"/>
    <row r="7469" s="69" customFormat="1" x14ac:dyDescent="0.2"/>
    <row r="7470" s="69" customFormat="1" x14ac:dyDescent="0.2"/>
    <row r="7471" s="69" customFormat="1" x14ac:dyDescent="0.2"/>
    <row r="7472" s="69" customFormat="1" x14ac:dyDescent="0.2"/>
    <row r="7473" s="69" customFormat="1" x14ac:dyDescent="0.2"/>
    <row r="7474" s="69" customFormat="1" x14ac:dyDescent="0.2"/>
    <row r="7475" s="69" customFormat="1" x14ac:dyDescent="0.2"/>
    <row r="7476" s="69" customFormat="1" x14ac:dyDescent="0.2"/>
    <row r="7477" s="69" customFormat="1" x14ac:dyDescent="0.2"/>
    <row r="7478" s="69" customFormat="1" x14ac:dyDescent="0.2"/>
    <row r="7479" s="69" customFormat="1" x14ac:dyDescent="0.2"/>
    <row r="7480" s="69" customFormat="1" x14ac:dyDescent="0.2"/>
    <row r="7481" s="69" customFormat="1" x14ac:dyDescent="0.2"/>
    <row r="7482" s="69" customFormat="1" x14ac:dyDescent="0.2"/>
    <row r="7483" s="69" customFormat="1" x14ac:dyDescent="0.2"/>
    <row r="7484" s="69" customFormat="1" x14ac:dyDescent="0.2"/>
    <row r="7485" s="69" customFormat="1" x14ac:dyDescent="0.2"/>
    <row r="7486" s="69" customFormat="1" x14ac:dyDescent="0.2"/>
    <row r="7487" s="69" customFormat="1" x14ac:dyDescent="0.2"/>
    <row r="7488" s="69" customFormat="1" x14ac:dyDescent="0.2"/>
    <row r="7489" s="69" customFormat="1" x14ac:dyDescent="0.2"/>
    <row r="7490" s="69" customFormat="1" x14ac:dyDescent="0.2"/>
    <row r="7491" s="69" customFormat="1" x14ac:dyDescent="0.2"/>
    <row r="7492" s="69" customFormat="1" x14ac:dyDescent="0.2"/>
    <row r="7493" s="69" customFormat="1" x14ac:dyDescent="0.2"/>
    <row r="7494" s="69" customFormat="1" x14ac:dyDescent="0.2"/>
    <row r="7495" s="69" customFormat="1" x14ac:dyDescent="0.2"/>
    <row r="7496" s="69" customFormat="1" x14ac:dyDescent="0.2"/>
    <row r="7497" s="69" customFormat="1" x14ac:dyDescent="0.2"/>
    <row r="7498" s="69" customFormat="1" x14ac:dyDescent="0.2"/>
    <row r="7499" s="69" customFormat="1" x14ac:dyDescent="0.2"/>
    <row r="7500" s="69" customFormat="1" x14ac:dyDescent="0.2"/>
    <row r="7501" s="69" customFormat="1" x14ac:dyDescent="0.2"/>
    <row r="7502" s="69" customFormat="1" x14ac:dyDescent="0.2"/>
    <row r="7503" s="69" customFormat="1" x14ac:dyDescent="0.2"/>
    <row r="7504" s="69" customFormat="1" x14ac:dyDescent="0.2"/>
    <row r="7505" s="69" customFormat="1" x14ac:dyDescent="0.2"/>
    <row r="7506" s="69" customFormat="1" x14ac:dyDescent="0.2"/>
    <row r="7507" s="69" customFormat="1" x14ac:dyDescent="0.2"/>
    <row r="7508" s="69" customFormat="1" x14ac:dyDescent="0.2"/>
    <row r="7509" s="69" customFormat="1" x14ac:dyDescent="0.2"/>
    <row r="7510" s="69" customFormat="1" x14ac:dyDescent="0.2"/>
    <row r="7511" s="69" customFormat="1" x14ac:dyDescent="0.2"/>
    <row r="7512" s="69" customFormat="1" x14ac:dyDescent="0.2"/>
    <row r="7513" s="69" customFormat="1" x14ac:dyDescent="0.2"/>
    <row r="7514" s="69" customFormat="1" x14ac:dyDescent="0.2"/>
    <row r="7515" s="69" customFormat="1" x14ac:dyDescent="0.2"/>
    <row r="7516" s="69" customFormat="1" x14ac:dyDescent="0.2"/>
    <row r="7517" s="69" customFormat="1" x14ac:dyDescent="0.2"/>
    <row r="7518" s="69" customFormat="1" x14ac:dyDescent="0.2"/>
    <row r="7519" s="69" customFormat="1" x14ac:dyDescent="0.2"/>
    <row r="7520" s="69" customFormat="1" x14ac:dyDescent="0.2"/>
    <row r="7521" s="69" customFormat="1" x14ac:dyDescent="0.2"/>
    <row r="7522" s="69" customFormat="1" x14ac:dyDescent="0.2"/>
    <row r="7523" s="69" customFormat="1" x14ac:dyDescent="0.2"/>
    <row r="7524" s="69" customFormat="1" x14ac:dyDescent="0.2"/>
    <row r="7525" s="69" customFormat="1" x14ac:dyDescent="0.2"/>
    <row r="7526" s="69" customFormat="1" x14ac:dyDescent="0.2"/>
    <row r="7527" s="69" customFormat="1" x14ac:dyDescent="0.2"/>
    <row r="7528" s="69" customFormat="1" x14ac:dyDescent="0.2"/>
    <row r="7529" s="69" customFormat="1" x14ac:dyDescent="0.2"/>
    <row r="7530" s="69" customFormat="1" x14ac:dyDescent="0.2"/>
    <row r="7531" s="69" customFormat="1" x14ac:dyDescent="0.2"/>
    <row r="7532" s="69" customFormat="1" x14ac:dyDescent="0.2"/>
    <row r="7533" s="69" customFormat="1" x14ac:dyDescent="0.2"/>
    <row r="7534" s="69" customFormat="1" x14ac:dyDescent="0.2"/>
    <row r="7535" s="69" customFormat="1" x14ac:dyDescent="0.2"/>
    <row r="7536" s="69" customFormat="1" x14ac:dyDescent="0.2"/>
    <row r="7537" s="69" customFormat="1" x14ac:dyDescent="0.2"/>
    <row r="7538" s="69" customFormat="1" x14ac:dyDescent="0.2"/>
    <row r="7539" s="69" customFormat="1" x14ac:dyDescent="0.2"/>
    <row r="7540" s="69" customFormat="1" x14ac:dyDescent="0.2"/>
    <row r="7541" s="69" customFormat="1" x14ac:dyDescent="0.2"/>
    <row r="7542" s="69" customFormat="1" x14ac:dyDescent="0.2"/>
    <row r="7543" s="69" customFormat="1" x14ac:dyDescent="0.2"/>
    <row r="7544" s="69" customFormat="1" x14ac:dyDescent="0.2"/>
    <row r="7545" s="69" customFormat="1" x14ac:dyDescent="0.2"/>
    <row r="7546" s="69" customFormat="1" x14ac:dyDescent="0.2"/>
    <row r="7547" s="69" customFormat="1" x14ac:dyDescent="0.2"/>
    <row r="7548" s="69" customFormat="1" x14ac:dyDescent="0.2"/>
    <row r="7549" s="69" customFormat="1" x14ac:dyDescent="0.2"/>
    <row r="7550" s="69" customFormat="1" x14ac:dyDescent="0.2"/>
    <row r="7551" s="69" customFormat="1" x14ac:dyDescent="0.2"/>
    <row r="7552" s="69" customFormat="1" x14ac:dyDescent="0.2"/>
    <row r="7553" s="69" customFormat="1" x14ac:dyDescent="0.2"/>
    <row r="7554" s="69" customFormat="1" x14ac:dyDescent="0.2"/>
    <row r="7555" s="69" customFormat="1" x14ac:dyDescent="0.2"/>
    <row r="7556" s="69" customFormat="1" x14ac:dyDescent="0.2"/>
    <row r="7557" s="69" customFormat="1" x14ac:dyDescent="0.2"/>
    <row r="7558" s="69" customFormat="1" x14ac:dyDescent="0.2"/>
    <row r="7559" s="69" customFormat="1" x14ac:dyDescent="0.2"/>
    <row r="7560" s="69" customFormat="1" x14ac:dyDescent="0.2"/>
    <row r="7561" s="69" customFormat="1" x14ac:dyDescent="0.2"/>
    <row r="7562" s="69" customFormat="1" x14ac:dyDescent="0.2"/>
    <row r="7563" s="69" customFormat="1" x14ac:dyDescent="0.2"/>
    <row r="7564" s="69" customFormat="1" x14ac:dyDescent="0.2"/>
    <row r="7565" s="69" customFormat="1" x14ac:dyDescent="0.2"/>
    <row r="7566" s="69" customFormat="1" x14ac:dyDescent="0.2"/>
    <row r="7567" s="69" customFormat="1" x14ac:dyDescent="0.2"/>
    <row r="7568" s="69" customFormat="1" x14ac:dyDescent="0.2"/>
    <row r="7569" s="69" customFormat="1" x14ac:dyDescent="0.2"/>
    <row r="7570" s="69" customFormat="1" x14ac:dyDescent="0.2"/>
    <row r="7571" s="69" customFormat="1" x14ac:dyDescent="0.2"/>
    <row r="7572" s="69" customFormat="1" x14ac:dyDescent="0.2"/>
    <row r="7573" s="69" customFormat="1" x14ac:dyDescent="0.2"/>
    <row r="7574" s="69" customFormat="1" x14ac:dyDescent="0.2"/>
    <row r="7575" s="69" customFormat="1" x14ac:dyDescent="0.2"/>
    <row r="7576" s="69" customFormat="1" x14ac:dyDescent="0.2"/>
    <row r="7577" s="69" customFormat="1" x14ac:dyDescent="0.2"/>
    <row r="7578" s="69" customFormat="1" x14ac:dyDescent="0.2"/>
    <row r="7579" s="69" customFormat="1" x14ac:dyDescent="0.2"/>
    <row r="7580" s="69" customFormat="1" x14ac:dyDescent="0.2"/>
    <row r="7581" s="69" customFormat="1" x14ac:dyDescent="0.2"/>
    <row r="7582" s="69" customFormat="1" x14ac:dyDescent="0.2"/>
    <row r="7583" s="69" customFormat="1" x14ac:dyDescent="0.2"/>
    <row r="7584" s="69" customFormat="1" x14ac:dyDescent="0.2"/>
    <row r="7585" s="69" customFormat="1" x14ac:dyDescent="0.2"/>
    <row r="7586" s="69" customFormat="1" x14ac:dyDescent="0.2"/>
    <row r="7587" s="69" customFormat="1" x14ac:dyDescent="0.2"/>
    <row r="7588" s="69" customFormat="1" x14ac:dyDescent="0.2"/>
    <row r="7589" s="69" customFormat="1" x14ac:dyDescent="0.2"/>
    <row r="7590" s="69" customFormat="1" x14ac:dyDescent="0.2"/>
    <row r="7591" s="69" customFormat="1" x14ac:dyDescent="0.2"/>
    <row r="7592" s="69" customFormat="1" x14ac:dyDescent="0.2"/>
    <row r="7593" s="69" customFormat="1" x14ac:dyDescent="0.2"/>
    <row r="7594" s="69" customFormat="1" x14ac:dyDescent="0.2"/>
    <row r="7595" s="69" customFormat="1" x14ac:dyDescent="0.2"/>
    <row r="7596" s="69" customFormat="1" x14ac:dyDescent="0.2"/>
    <row r="7597" s="69" customFormat="1" x14ac:dyDescent="0.2"/>
    <row r="7598" s="69" customFormat="1" x14ac:dyDescent="0.2"/>
    <row r="7599" s="69" customFormat="1" x14ac:dyDescent="0.2"/>
    <row r="7600" s="69" customFormat="1" x14ac:dyDescent="0.2"/>
    <row r="7601" s="69" customFormat="1" x14ac:dyDescent="0.2"/>
    <row r="7602" s="69" customFormat="1" x14ac:dyDescent="0.2"/>
    <row r="7603" s="69" customFormat="1" x14ac:dyDescent="0.2"/>
    <row r="7604" s="69" customFormat="1" x14ac:dyDescent="0.2"/>
    <row r="7605" s="69" customFormat="1" x14ac:dyDescent="0.2"/>
    <row r="7606" s="69" customFormat="1" x14ac:dyDescent="0.2"/>
    <row r="7607" s="69" customFormat="1" x14ac:dyDescent="0.2"/>
    <row r="7608" s="69" customFormat="1" x14ac:dyDescent="0.2"/>
    <row r="7609" s="69" customFormat="1" x14ac:dyDescent="0.2"/>
    <row r="7610" s="69" customFormat="1" x14ac:dyDescent="0.2"/>
    <row r="7611" s="69" customFormat="1" x14ac:dyDescent="0.2"/>
    <row r="7612" s="69" customFormat="1" x14ac:dyDescent="0.2"/>
    <row r="7613" s="69" customFormat="1" x14ac:dyDescent="0.2"/>
    <row r="7614" s="69" customFormat="1" x14ac:dyDescent="0.2"/>
    <row r="7615" s="69" customFormat="1" x14ac:dyDescent="0.2"/>
    <row r="7616" s="69" customFormat="1" x14ac:dyDescent="0.2"/>
    <row r="7617" s="69" customFormat="1" x14ac:dyDescent="0.2"/>
    <row r="7618" s="69" customFormat="1" x14ac:dyDescent="0.2"/>
    <row r="7619" s="69" customFormat="1" x14ac:dyDescent="0.2"/>
    <row r="7620" s="69" customFormat="1" x14ac:dyDescent="0.2"/>
    <row r="7621" s="69" customFormat="1" x14ac:dyDescent="0.2"/>
    <row r="7622" s="69" customFormat="1" x14ac:dyDescent="0.2"/>
    <row r="7623" s="69" customFormat="1" x14ac:dyDescent="0.2"/>
    <row r="7624" s="69" customFormat="1" x14ac:dyDescent="0.2"/>
    <row r="7625" s="69" customFormat="1" x14ac:dyDescent="0.2"/>
    <row r="7626" s="69" customFormat="1" x14ac:dyDescent="0.2"/>
    <row r="7627" s="69" customFormat="1" x14ac:dyDescent="0.2"/>
    <row r="7628" s="69" customFormat="1" x14ac:dyDescent="0.2"/>
    <row r="7629" s="69" customFormat="1" x14ac:dyDescent="0.2"/>
    <row r="7630" s="69" customFormat="1" x14ac:dyDescent="0.2"/>
    <row r="7631" s="69" customFormat="1" x14ac:dyDescent="0.2"/>
    <row r="7632" s="69" customFormat="1" x14ac:dyDescent="0.2"/>
    <row r="7633" s="69" customFormat="1" x14ac:dyDescent="0.2"/>
    <row r="7634" s="69" customFormat="1" x14ac:dyDescent="0.2"/>
    <row r="7635" s="69" customFormat="1" x14ac:dyDescent="0.2"/>
    <row r="7636" s="69" customFormat="1" x14ac:dyDescent="0.2"/>
    <row r="7637" s="69" customFormat="1" x14ac:dyDescent="0.2"/>
    <row r="7638" s="69" customFormat="1" x14ac:dyDescent="0.2"/>
    <row r="7639" s="69" customFormat="1" x14ac:dyDescent="0.2"/>
    <row r="7640" s="69" customFormat="1" x14ac:dyDescent="0.2"/>
    <row r="7641" s="69" customFormat="1" x14ac:dyDescent="0.2"/>
    <row r="7642" s="69" customFormat="1" x14ac:dyDescent="0.2"/>
    <row r="7643" s="69" customFormat="1" x14ac:dyDescent="0.2"/>
    <row r="7644" s="69" customFormat="1" x14ac:dyDescent="0.2"/>
    <row r="7645" s="69" customFormat="1" x14ac:dyDescent="0.2"/>
    <row r="7646" s="69" customFormat="1" x14ac:dyDescent="0.2"/>
    <row r="7647" s="69" customFormat="1" x14ac:dyDescent="0.2"/>
    <row r="7648" s="69" customFormat="1" x14ac:dyDescent="0.2"/>
    <row r="7649" s="69" customFormat="1" x14ac:dyDescent="0.2"/>
    <row r="7650" s="69" customFormat="1" x14ac:dyDescent="0.2"/>
    <row r="7651" s="69" customFormat="1" x14ac:dyDescent="0.2"/>
    <row r="7652" s="69" customFormat="1" x14ac:dyDescent="0.2"/>
    <row r="7653" s="69" customFormat="1" x14ac:dyDescent="0.2"/>
    <row r="7654" s="69" customFormat="1" x14ac:dyDescent="0.2"/>
    <row r="7655" s="69" customFormat="1" x14ac:dyDescent="0.2"/>
    <row r="7656" s="69" customFormat="1" x14ac:dyDescent="0.2"/>
    <row r="7657" s="69" customFormat="1" x14ac:dyDescent="0.2"/>
    <row r="7658" s="69" customFormat="1" x14ac:dyDescent="0.2"/>
    <row r="7659" s="69" customFormat="1" x14ac:dyDescent="0.2"/>
    <row r="7660" s="69" customFormat="1" x14ac:dyDescent="0.2"/>
    <row r="7661" s="69" customFormat="1" x14ac:dyDescent="0.2"/>
    <row r="7662" s="69" customFormat="1" x14ac:dyDescent="0.2"/>
    <row r="7663" s="69" customFormat="1" x14ac:dyDescent="0.2"/>
    <row r="7664" s="69" customFormat="1" x14ac:dyDescent="0.2"/>
    <row r="7665" s="69" customFormat="1" x14ac:dyDescent="0.2"/>
    <row r="7666" s="69" customFormat="1" x14ac:dyDescent="0.2"/>
    <row r="7667" s="69" customFormat="1" x14ac:dyDescent="0.2"/>
    <row r="7668" s="69" customFormat="1" x14ac:dyDescent="0.2"/>
    <row r="7669" s="69" customFormat="1" x14ac:dyDescent="0.2"/>
    <row r="7670" s="69" customFormat="1" x14ac:dyDescent="0.2"/>
    <row r="7671" s="69" customFormat="1" x14ac:dyDescent="0.2"/>
    <row r="7672" s="69" customFormat="1" x14ac:dyDescent="0.2"/>
    <row r="7673" s="69" customFormat="1" x14ac:dyDescent="0.2"/>
    <row r="7674" s="69" customFormat="1" x14ac:dyDescent="0.2"/>
    <row r="7675" s="69" customFormat="1" x14ac:dyDescent="0.2"/>
    <row r="7676" s="69" customFormat="1" x14ac:dyDescent="0.2"/>
    <row r="7677" s="69" customFormat="1" x14ac:dyDescent="0.2"/>
    <row r="7678" s="69" customFormat="1" x14ac:dyDescent="0.2"/>
    <row r="7679" s="69" customFormat="1" x14ac:dyDescent="0.2"/>
    <row r="7680" s="69" customFormat="1" x14ac:dyDescent="0.2"/>
    <row r="7681" s="69" customFormat="1" x14ac:dyDescent="0.2"/>
    <row r="7682" s="69" customFormat="1" x14ac:dyDescent="0.2"/>
    <row r="7683" s="69" customFormat="1" x14ac:dyDescent="0.2"/>
    <row r="7684" s="69" customFormat="1" x14ac:dyDescent="0.2"/>
    <row r="7685" s="69" customFormat="1" x14ac:dyDescent="0.2"/>
    <row r="7686" s="69" customFormat="1" x14ac:dyDescent="0.2"/>
    <row r="7687" s="69" customFormat="1" x14ac:dyDescent="0.2"/>
    <row r="7688" s="69" customFormat="1" x14ac:dyDescent="0.2"/>
    <row r="7689" s="69" customFormat="1" x14ac:dyDescent="0.2"/>
    <row r="7690" s="69" customFormat="1" x14ac:dyDescent="0.2"/>
    <row r="7691" s="69" customFormat="1" x14ac:dyDescent="0.2"/>
    <row r="7692" s="69" customFormat="1" x14ac:dyDescent="0.2"/>
    <row r="7693" s="69" customFormat="1" x14ac:dyDescent="0.2"/>
    <row r="7694" s="69" customFormat="1" x14ac:dyDescent="0.2"/>
    <row r="7695" s="69" customFormat="1" x14ac:dyDescent="0.2"/>
    <row r="7696" s="69" customFormat="1" x14ac:dyDescent="0.2"/>
    <row r="7697" s="69" customFormat="1" x14ac:dyDescent="0.2"/>
    <row r="7698" s="69" customFormat="1" x14ac:dyDescent="0.2"/>
    <row r="7699" s="69" customFormat="1" x14ac:dyDescent="0.2"/>
    <row r="7700" s="69" customFormat="1" x14ac:dyDescent="0.2"/>
    <row r="7701" s="69" customFormat="1" x14ac:dyDescent="0.2"/>
    <row r="7702" s="69" customFormat="1" x14ac:dyDescent="0.2"/>
    <row r="7703" s="69" customFormat="1" x14ac:dyDescent="0.2"/>
    <row r="7704" s="69" customFormat="1" x14ac:dyDescent="0.2"/>
    <row r="7705" s="69" customFormat="1" x14ac:dyDescent="0.2"/>
    <row r="7706" s="69" customFormat="1" x14ac:dyDescent="0.2"/>
    <row r="7707" s="69" customFormat="1" x14ac:dyDescent="0.2"/>
    <row r="7708" s="69" customFormat="1" x14ac:dyDescent="0.2"/>
    <row r="7709" s="69" customFormat="1" x14ac:dyDescent="0.2"/>
    <row r="7710" s="69" customFormat="1" x14ac:dyDescent="0.2"/>
    <row r="7711" s="69" customFormat="1" x14ac:dyDescent="0.2"/>
    <row r="7712" s="69" customFormat="1" x14ac:dyDescent="0.2"/>
    <row r="7713" s="69" customFormat="1" x14ac:dyDescent="0.2"/>
    <row r="7714" s="69" customFormat="1" x14ac:dyDescent="0.2"/>
    <row r="7715" s="69" customFormat="1" x14ac:dyDescent="0.2"/>
    <row r="7716" s="69" customFormat="1" x14ac:dyDescent="0.2"/>
    <row r="7717" s="69" customFormat="1" x14ac:dyDescent="0.2"/>
    <row r="7718" s="69" customFormat="1" x14ac:dyDescent="0.2"/>
    <row r="7719" s="69" customFormat="1" x14ac:dyDescent="0.2"/>
    <row r="7720" s="69" customFormat="1" x14ac:dyDescent="0.2"/>
    <row r="7721" s="69" customFormat="1" x14ac:dyDescent="0.2"/>
    <row r="7722" s="69" customFormat="1" x14ac:dyDescent="0.2"/>
    <row r="7723" s="69" customFormat="1" x14ac:dyDescent="0.2"/>
    <row r="7724" s="69" customFormat="1" x14ac:dyDescent="0.2"/>
    <row r="7725" s="69" customFormat="1" x14ac:dyDescent="0.2"/>
    <row r="7726" s="69" customFormat="1" x14ac:dyDescent="0.2"/>
    <row r="7727" s="69" customFormat="1" x14ac:dyDescent="0.2"/>
    <row r="7728" s="69" customFormat="1" x14ac:dyDescent="0.2"/>
    <row r="7729" s="69" customFormat="1" x14ac:dyDescent="0.2"/>
    <row r="7730" s="69" customFormat="1" x14ac:dyDescent="0.2"/>
    <row r="7731" s="69" customFormat="1" x14ac:dyDescent="0.2"/>
    <row r="7732" s="69" customFormat="1" x14ac:dyDescent="0.2"/>
    <row r="7733" s="69" customFormat="1" x14ac:dyDescent="0.2"/>
    <row r="7734" s="69" customFormat="1" x14ac:dyDescent="0.2"/>
    <row r="7735" s="69" customFormat="1" x14ac:dyDescent="0.2"/>
    <row r="7736" s="69" customFormat="1" x14ac:dyDescent="0.2"/>
    <row r="7737" s="69" customFormat="1" x14ac:dyDescent="0.2"/>
    <row r="7738" s="69" customFormat="1" x14ac:dyDescent="0.2"/>
    <row r="7739" s="69" customFormat="1" x14ac:dyDescent="0.2"/>
    <row r="7740" s="69" customFormat="1" x14ac:dyDescent="0.2"/>
    <row r="7741" s="69" customFormat="1" x14ac:dyDescent="0.2"/>
    <row r="7742" s="69" customFormat="1" x14ac:dyDescent="0.2"/>
    <row r="7743" s="69" customFormat="1" x14ac:dyDescent="0.2"/>
    <row r="7744" s="69" customFormat="1" x14ac:dyDescent="0.2"/>
    <row r="7745" s="69" customFormat="1" x14ac:dyDescent="0.2"/>
    <row r="7746" s="69" customFormat="1" x14ac:dyDescent="0.2"/>
    <row r="7747" s="69" customFormat="1" x14ac:dyDescent="0.2"/>
    <row r="7748" s="69" customFormat="1" x14ac:dyDescent="0.2"/>
    <row r="7749" s="69" customFormat="1" x14ac:dyDescent="0.2"/>
    <row r="7750" s="69" customFormat="1" x14ac:dyDescent="0.2"/>
    <row r="7751" s="69" customFormat="1" x14ac:dyDescent="0.2"/>
    <row r="7752" s="69" customFormat="1" x14ac:dyDescent="0.2"/>
    <row r="7753" s="69" customFormat="1" x14ac:dyDescent="0.2"/>
    <row r="7754" s="69" customFormat="1" x14ac:dyDescent="0.2"/>
    <row r="7755" s="69" customFormat="1" x14ac:dyDescent="0.2"/>
    <row r="7756" s="69" customFormat="1" x14ac:dyDescent="0.2"/>
    <row r="7757" s="69" customFormat="1" x14ac:dyDescent="0.2"/>
    <row r="7758" s="69" customFormat="1" x14ac:dyDescent="0.2"/>
    <row r="7759" s="69" customFormat="1" x14ac:dyDescent="0.2"/>
    <row r="7760" s="69" customFormat="1" x14ac:dyDescent="0.2"/>
    <row r="7761" s="69" customFormat="1" x14ac:dyDescent="0.2"/>
    <row r="7762" s="69" customFormat="1" x14ac:dyDescent="0.2"/>
    <row r="7763" s="69" customFormat="1" x14ac:dyDescent="0.2"/>
    <row r="7764" s="69" customFormat="1" x14ac:dyDescent="0.2"/>
    <row r="7765" s="69" customFormat="1" x14ac:dyDescent="0.2"/>
    <row r="7766" s="69" customFormat="1" x14ac:dyDescent="0.2"/>
    <row r="7767" s="69" customFormat="1" x14ac:dyDescent="0.2"/>
    <row r="7768" s="69" customFormat="1" x14ac:dyDescent="0.2"/>
    <row r="7769" s="69" customFormat="1" x14ac:dyDescent="0.2"/>
    <row r="7770" s="69" customFormat="1" x14ac:dyDescent="0.2"/>
    <row r="7771" s="69" customFormat="1" x14ac:dyDescent="0.2"/>
    <row r="7772" s="69" customFormat="1" x14ac:dyDescent="0.2"/>
    <row r="7773" s="69" customFormat="1" x14ac:dyDescent="0.2"/>
    <row r="7774" s="69" customFormat="1" x14ac:dyDescent="0.2"/>
    <row r="7775" s="69" customFormat="1" x14ac:dyDescent="0.2"/>
    <row r="7776" s="69" customFormat="1" x14ac:dyDescent="0.2"/>
    <row r="7777" s="69" customFormat="1" x14ac:dyDescent="0.2"/>
    <row r="7778" s="69" customFormat="1" x14ac:dyDescent="0.2"/>
    <row r="7779" s="69" customFormat="1" x14ac:dyDescent="0.2"/>
    <row r="7780" s="69" customFormat="1" x14ac:dyDescent="0.2"/>
    <row r="7781" s="69" customFormat="1" x14ac:dyDescent="0.2"/>
    <row r="7782" s="69" customFormat="1" x14ac:dyDescent="0.2"/>
    <row r="7783" s="69" customFormat="1" x14ac:dyDescent="0.2"/>
    <row r="7784" s="69" customFormat="1" x14ac:dyDescent="0.2"/>
    <row r="7785" s="69" customFormat="1" x14ac:dyDescent="0.2"/>
    <row r="7786" s="69" customFormat="1" x14ac:dyDescent="0.2"/>
    <row r="7787" s="69" customFormat="1" x14ac:dyDescent="0.2"/>
    <row r="7788" s="69" customFormat="1" x14ac:dyDescent="0.2"/>
    <row r="7789" s="69" customFormat="1" x14ac:dyDescent="0.2"/>
    <row r="7790" s="69" customFormat="1" x14ac:dyDescent="0.2"/>
    <row r="7791" s="69" customFormat="1" x14ac:dyDescent="0.2"/>
    <row r="7792" s="69" customFormat="1" x14ac:dyDescent="0.2"/>
    <row r="7793" s="69" customFormat="1" x14ac:dyDescent="0.2"/>
    <row r="7794" s="69" customFormat="1" x14ac:dyDescent="0.2"/>
    <row r="7795" s="69" customFormat="1" x14ac:dyDescent="0.2"/>
    <row r="7796" s="69" customFormat="1" x14ac:dyDescent="0.2"/>
    <row r="7797" s="69" customFormat="1" x14ac:dyDescent="0.2"/>
    <row r="7798" s="69" customFormat="1" x14ac:dyDescent="0.2"/>
    <row r="7799" s="69" customFormat="1" x14ac:dyDescent="0.2"/>
    <row r="7800" s="69" customFormat="1" x14ac:dyDescent="0.2"/>
    <row r="7801" s="69" customFormat="1" x14ac:dyDescent="0.2"/>
    <row r="7802" s="69" customFormat="1" x14ac:dyDescent="0.2"/>
    <row r="7803" s="69" customFormat="1" x14ac:dyDescent="0.2"/>
    <row r="7804" s="69" customFormat="1" x14ac:dyDescent="0.2"/>
    <row r="7805" s="69" customFormat="1" x14ac:dyDescent="0.2"/>
    <row r="7806" s="69" customFormat="1" x14ac:dyDescent="0.2"/>
    <row r="7807" s="69" customFormat="1" x14ac:dyDescent="0.2"/>
    <row r="7808" s="69" customFormat="1" x14ac:dyDescent="0.2"/>
    <row r="7809" s="69" customFormat="1" x14ac:dyDescent="0.2"/>
    <row r="7810" s="69" customFormat="1" x14ac:dyDescent="0.2"/>
    <row r="7811" s="69" customFormat="1" x14ac:dyDescent="0.2"/>
    <row r="7812" s="69" customFormat="1" x14ac:dyDescent="0.2"/>
    <row r="7813" s="69" customFormat="1" x14ac:dyDescent="0.2"/>
    <row r="7814" s="69" customFormat="1" x14ac:dyDescent="0.2"/>
    <row r="7815" s="69" customFormat="1" x14ac:dyDescent="0.2"/>
    <row r="7816" s="69" customFormat="1" x14ac:dyDescent="0.2"/>
    <row r="7817" s="69" customFormat="1" x14ac:dyDescent="0.2"/>
    <row r="7818" s="69" customFormat="1" x14ac:dyDescent="0.2"/>
    <row r="7819" s="69" customFormat="1" x14ac:dyDescent="0.2"/>
    <row r="7820" s="69" customFormat="1" x14ac:dyDescent="0.2"/>
    <row r="7821" s="69" customFormat="1" x14ac:dyDescent="0.2"/>
    <row r="7822" s="69" customFormat="1" x14ac:dyDescent="0.2"/>
    <row r="7823" s="69" customFormat="1" x14ac:dyDescent="0.2"/>
    <row r="7824" s="69" customFormat="1" x14ac:dyDescent="0.2"/>
    <row r="7825" s="69" customFormat="1" x14ac:dyDescent="0.2"/>
    <row r="7826" s="69" customFormat="1" x14ac:dyDescent="0.2"/>
    <row r="7827" s="69" customFormat="1" x14ac:dyDescent="0.2"/>
    <row r="7828" s="69" customFormat="1" x14ac:dyDescent="0.2"/>
    <row r="7829" s="69" customFormat="1" x14ac:dyDescent="0.2"/>
    <row r="7830" s="69" customFormat="1" x14ac:dyDescent="0.2"/>
    <row r="7831" s="69" customFormat="1" x14ac:dyDescent="0.2"/>
    <row r="7832" s="69" customFormat="1" x14ac:dyDescent="0.2"/>
    <row r="7833" s="69" customFormat="1" x14ac:dyDescent="0.2"/>
    <row r="7834" s="69" customFormat="1" x14ac:dyDescent="0.2"/>
    <row r="7835" s="69" customFormat="1" x14ac:dyDescent="0.2"/>
    <row r="7836" s="69" customFormat="1" x14ac:dyDescent="0.2"/>
    <row r="7837" s="69" customFormat="1" x14ac:dyDescent="0.2"/>
    <row r="7838" s="69" customFormat="1" x14ac:dyDescent="0.2"/>
    <row r="7839" s="69" customFormat="1" x14ac:dyDescent="0.2"/>
    <row r="7840" s="69" customFormat="1" x14ac:dyDescent="0.2"/>
    <row r="7841" s="69" customFormat="1" x14ac:dyDescent="0.2"/>
    <row r="7842" s="69" customFormat="1" x14ac:dyDescent="0.2"/>
    <row r="7843" s="69" customFormat="1" x14ac:dyDescent="0.2"/>
    <row r="7844" s="69" customFormat="1" x14ac:dyDescent="0.2"/>
    <row r="7845" s="69" customFormat="1" x14ac:dyDescent="0.2"/>
    <row r="7846" s="69" customFormat="1" x14ac:dyDescent="0.2"/>
    <row r="7847" s="69" customFormat="1" x14ac:dyDescent="0.2"/>
    <row r="7848" s="69" customFormat="1" x14ac:dyDescent="0.2"/>
    <row r="7849" s="69" customFormat="1" x14ac:dyDescent="0.2"/>
    <row r="7850" s="69" customFormat="1" x14ac:dyDescent="0.2"/>
    <row r="7851" s="69" customFormat="1" x14ac:dyDescent="0.2"/>
    <row r="7852" s="69" customFormat="1" x14ac:dyDescent="0.2"/>
    <row r="7853" s="69" customFormat="1" x14ac:dyDescent="0.2"/>
    <row r="7854" s="69" customFormat="1" x14ac:dyDescent="0.2"/>
    <row r="7855" s="69" customFormat="1" x14ac:dyDescent="0.2"/>
    <row r="7856" s="69" customFormat="1" x14ac:dyDescent="0.2"/>
    <row r="7857" s="69" customFormat="1" x14ac:dyDescent="0.2"/>
    <row r="7858" s="69" customFormat="1" x14ac:dyDescent="0.2"/>
    <row r="7859" s="69" customFormat="1" x14ac:dyDescent="0.2"/>
    <row r="7860" s="69" customFormat="1" x14ac:dyDescent="0.2"/>
    <row r="7861" s="69" customFormat="1" x14ac:dyDescent="0.2"/>
    <row r="7862" s="69" customFormat="1" x14ac:dyDescent="0.2"/>
    <row r="7863" s="69" customFormat="1" x14ac:dyDescent="0.2"/>
    <row r="7864" s="69" customFormat="1" x14ac:dyDescent="0.2"/>
    <row r="7865" s="69" customFormat="1" x14ac:dyDescent="0.2"/>
    <row r="7866" s="69" customFormat="1" x14ac:dyDescent="0.2"/>
    <row r="7867" s="69" customFormat="1" x14ac:dyDescent="0.2"/>
    <row r="7868" s="69" customFormat="1" x14ac:dyDescent="0.2"/>
    <row r="7869" s="69" customFormat="1" x14ac:dyDescent="0.2"/>
    <row r="7870" s="69" customFormat="1" x14ac:dyDescent="0.2"/>
    <row r="7871" s="69" customFormat="1" x14ac:dyDescent="0.2"/>
    <row r="7872" s="69" customFormat="1" x14ac:dyDescent="0.2"/>
    <row r="7873" s="69" customFormat="1" x14ac:dyDescent="0.2"/>
    <row r="7874" s="69" customFormat="1" x14ac:dyDescent="0.2"/>
    <row r="7875" s="69" customFormat="1" x14ac:dyDescent="0.2"/>
    <row r="7876" s="69" customFormat="1" x14ac:dyDescent="0.2"/>
    <row r="7877" s="69" customFormat="1" x14ac:dyDescent="0.2"/>
    <row r="7878" s="69" customFormat="1" x14ac:dyDescent="0.2"/>
    <row r="7879" s="69" customFormat="1" x14ac:dyDescent="0.2"/>
    <row r="7880" s="69" customFormat="1" x14ac:dyDescent="0.2"/>
    <row r="7881" s="69" customFormat="1" x14ac:dyDescent="0.2"/>
    <row r="7882" s="69" customFormat="1" x14ac:dyDescent="0.2"/>
    <row r="7883" s="69" customFormat="1" x14ac:dyDescent="0.2"/>
    <row r="7884" s="69" customFormat="1" x14ac:dyDescent="0.2"/>
    <row r="7885" s="69" customFormat="1" x14ac:dyDescent="0.2"/>
    <row r="7886" s="69" customFormat="1" x14ac:dyDescent="0.2"/>
    <row r="7887" s="69" customFormat="1" x14ac:dyDescent="0.2"/>
    <row r="7888" s="69" customFormat="1" x14ac:dyDescent="0.2"/>
    <row r="7889" s="69" customFormat="1" x14ac:dyDescent="0.2"/>
    <row r="7890" s="69" customFormat="1" x14ac:dyDescent="0.2"/>
    <row r="7891" s="69" customFormat="1" x14ac:dyDescent="0.2"/>
    <row r="7892" s="69" customFormat="1" x14ac:dyDescent="0.2"/>
    <row r="7893" s="69" customFormat="1" x14ac:dyDescent="0.2"/>
    <row r="7894" s="69" customFormat="1" x14ac:dyDescent="0.2"/>
    <row r="7895" s="69" customFormat="1" x14ac:dyDescent="0.2"/>
    <row r="7896" s="69" customFormat="1" x14ac:dyDescent="0.2"/>
    <row r="7897" s="69" customFormat="1" x14ac:dyDescent="0.2"/>
    <row r="7898" s="69" customFormat="1" x14ac:dyDescent="0.2"/>
    <row r="7899" s="69" customFormat="1" x14ac:dyDescent="0.2"/>
    <row r="7900" s="69" customFormat="1" x14ac:dyDescent="0.2"/>
    <row r="7901" s="69" customFormat="1" x14ac:dyDescent="0.2"/>
    <row r="7902" s="69" customFormat="1" x14ac:dyDescent="0.2"/>
    <row r="7903" s="69" customFormat="1" x14ac:dyDescent="0.2"/>
    <row r="7904" s="69" customFormat="1" x14ac:dyDescent="0.2"/>
    <row r="7905" s="69" customFormat="1" x14ac:dyDescent="0.2"/>
    <row r="7906" s="69" customFormat="1" x14ac:dyDescent="0.2"/>
    <row r="7907" s="69" customFormat="1" x14ac:dyDescent="0.2"/>
    <row r="7908" s="69" customFormat="1" x14ac:dyDescent="0.2"/>
    <row r="7909" s="69" customFormat="1" x14ac:dyDescent="0.2"/>
    <row r="7910" s="69" customFormat="1" x14ac:dyDescent="0.2"/>
    <row r="7911" s="69" customFormat="1" x14ac:dyDescent="0.2"/>
    <row r="7912" s="69" customFormat="1" x14ac:dyDescent="0.2"/>
    <row r="7913" s="69" customFormat="1" x14ac:dyDescent="0.2"/>
    <row r="7914" s="69" customFormat="1" x14ac:dyDescent="0.2"/>
    <row r="7915" s="69" customFormat="1" x14ac:dyDescent="0.2"/>
    <row r="7916" s="69" customFormat="1" x14ac:dyDescent="0.2"/>
    <row r="7917" s="69" customFormat="1" x14ac:dyDescent="0.2"/>
    <row r="7918" s="69" customFormat="1" x14ac:dyDescent="0.2"/>
    <row r="7919" s="69" customFormat="1" x14ac:dyDescent="0.2"/>
    <row r="7920" s="69" customFormat="1" x14ac:dyDescent="0.2"/>
    <row r="7921" s="69" customFormat="1" x14ac:dyDescent="0.2"/>
    <row r="7922" s="69" customFormat="1" x14ac:dyDescent="0.2"/>
    <row r="7923" s="69" customFormat="1" x14ac:dyDescent="0.2"/>
    <row r="7924" s="69" customFormat="1" x14ac:dyDescent="0.2"/>
    <row r="7925" s="69" customFormat="1" x14ac:dyDescent="0.2"/>
    <row r="7926" s="69" customFormat="1" x14ac:dyDescent="0.2"/>
    <row r="7927" s="69" customFormat="1" x14ac:dyDescent="0.2"/>
    <row r="7928" s="69" customFormat="1" x14ac:dyDescent="0.2"/>
    <row r="7929" s="69" customFormat="1" x14ac:dyDescent="0.2"/>
    <row r="7930" s="69" customFormat="1" x14ac:dyDescent="0.2"/>
    <row r="7931" s="69" customFormat="1" x14ac:dyDescent="0.2"/>
    <row r="7932" s="69" customFormat="1" x14ac:dyDescent="0.2"/>
    <row r="7933" s="69" customFormat="1" x14ac:dyDescent="0.2"/>
    <row r="7934" s="69" customFormat="1" x14ac:dyDescent="0.2"/>
    <row r="7935" s="69" customFormat="1" x14ac:dyDescent="0.2"/>
    <row r="7936" s="69" customFormat="1" x14ac:dyDescent="0.2"/>
    <row r="7937" s="69" customFormat="1" x14ac:dyDescent="0.2"/>
    <row r="7938" s="69" customFormat="1" x14ac:dyDescent="0.2"/>
    <row r="7939" s="69" customFormat="1" x14ac:dyDescent="0.2"/>
    <row r="7940" s="69" customFormat="1" x14ac:dyDescent="0.2"/>
    <row r="7941" s="69" customFormat="1" x14ac:dyDescent="0.2"/>
    <row r="7942" s="69" customFormat="1" x14ac:dyDescent="0.2"/>
    <row r="7943" s="69" customFormat="1" x14ac:dyDescent="0.2"/>
    <row r="7944" s="69" customFormat="1" x14ac:dyDescent="0.2"/>
    <row r="7945" s="69" customFormat="1" x14ac:dyDescent="0.2"/>
    <row r="7946" s="69" customFormat="1" x14ac:dyDescent="0.2"/>
    <row r="7947" s="69" customFormat="1" x14ac:dyDescent="0.2"/>
    <row r="7948" s="69" customFormat="1" x14ac:dyDescent="0.2"/>
    <row r="7949" s="69" customFormat="1" x14ac:dyDescent="0.2"/>
    <row r="7950" s="69" customFormat="1" x14ac:dyDescent="0.2"/>
    <row r="7951" s="69" customFormat="1" x14ac:dyDescent="0.2"/>
    <row r="7952" s="69" customFormat="1" x14ac:dyDescent="0.2"/>
    <row r="7953" s="69" customFormat="1" x14ac:dyDescent="0.2"/>
    <row r="7954" s="69" customFormat="1" x14ac:dyDescent="0.2"/>
    <row r="7955" s="69" customFormat="1" x14ac:dyDescent="0.2"/>
    <row r="7956" s="69" customFormat="1" x14ac:dyDescent="0.2"/>
    <row r="7957" s="69" customFormat="1" x14ac:dyDescent="0.2"/>
    <row r="7958" s="69" customFormat="1" x14ac:dyDescent="0.2"/>
    <row r="7959" s="69" customFormat="1" x14ac:dyDescent="0.2"/>
    <row r="7960" s="69" customFormat="1" x14ac:dyDescent="0.2"/>
    <row r="7961" s="69" customFormat="1" x14ac:dyDescent="0.2"/>
    <row r="7962" s="69" customFormat="1" x14ac:dyDescent="0.2"/>
    <row r="7963" s="69" customFormat="1" x14ac:dyDescent="0.2"/>
    <row r="7964" s="69" customFormat="1" x14ac:dyDescent="0.2"/>
    <row r="7965" s="69" customFormat="1" x14ac:dyDescent="0.2"/>
    <row r="7966" s="69" customFormat="1" x14ac:dyDescent="0.2"/>
    <row r="7967" s="69" customFormat="1" x14ac:dyDescent="0.2"/>
    <row r="7968" s="69" customFormat="1" x14ac:dyDescent="0.2"/>
    <row r="7969" s="69" customFormat="1" x14ac:dyDescent="0.2"/>
    <row r="7970" s="69" customFormat="1" x14ac:dyDescent="0.2"/>
    <row r="7971" s="69" customFormat="1" x14ac:dyDescent="0.2"/>
    <row r="7972" s="69" customFormat="1" x14ac:dyDescent="0.2"/>
    <row r="7973" s="69" customFormat="1" x14ac:dyDescent="0.2"/>
    <row r="7974" s="69" customFormat="1" x14ac:dyDescent="0.2"/>
    <row r="7975" s="69" customFormat="1" x14ac:dyDescent="0.2"/>
    <row r="7976" s="69" customFormat="1" x14ac:dyDescent="0.2"/>
    <row r="7977" s="69" customFormat="1" x14ac:dyDescent="0.2"/>
    <row r="7978" s="69" customFormat="1" x14ac:dyDescent="0.2"/>
    <row r="7979" s="69" customFormat="1" x14ac:dyDescent="0.2"/>
    <row r="7980" s="69" customFormat="1" x14ac:dyDescent="0.2"/>
    <row r="7981" s="69" customFormat="1" x14ac:dyDescent="0.2"/>
    <row r="7982" s="69" customFormat="1" x14ac:dyDescent="0.2"/>
    <row r="7983" s="69" customFormat="1" x14ac:dyDescent="0.2"/>
    <row r="7984" s="69" customFormat="1" x14ac:dyDescent="0.2"/>
    <row r="7985" s="69" customFormat="1" x14ac:dyDescent="0.2"/>
    <row r="7986" s="69" customFormat="1" x14ac:dyDescent="0.2"/>
    <row r="7987" s="69" customFormat="1" x14ac:dyDescent="0.2"/>
    <row r="7988" s="69" customFormat="1" x14ac:dyDescent="0.2"/>
    <row r="7989" s="69" customFormat="1" x14ac:dyDescent="0.2"/>
    <row r="7990" s="69" customFormat="1" x14ac:dyDescent="0.2"/>
    <row r="7991" s="69" customFormat="1" x14ac:dyDescent="0.2"/>
    <row r="7992" s="69" customFormat="1" x14ac:dyDescent="0.2"/>
    <row r="7993" s="69" customFormat="1" x14ac:dyDescent="0.2"/>
    <row r="7994" s="69" customFormat="1" x14ac:dyDescent="0.2"/>
    <row r="7995" s="69" customFormat="1" x14ac:dyDescent="0.2"/>
    <row r="7996" s="69" customFormat="1" x14ac:dyDescent="0.2"/>
    <row r="7997" s="69" customFormat="1" x14ac:dyDescent="0.2"/>
    <row r="7998" s="69" customFormat="1" x14ac:dyDescent="0.2"/>
    <row r="7999" s="69" customFormat="1" x14ac:dyDescent="0.2"/>
    <row r="8000" s="69" customFormat="1" x14ac:dyDescent="0.2"/>
    <row r="8001" s="69" customFormat="1" x14ac:dyDescent="0.2"/>
    <row r="8002" s="69" customFormat="1" x14ac:dyDescent="0.2"/>
    <row r="8003" s="69" customFormat="1" x14ac:dyDescent="0.2"/>
    <row r="8004" s="69" customFormat="1" x14ac:dyDescent="0.2"/>
    <row r="8005" s="69" customFormat="1" x14ac:dyDescent="0.2"/>
    <row r="8006" s="69" customFormat="1" x14ac:dyDescent="0.2"/>
    <row r="8007" s="69" customFormat="1" x14ac:dyDescent="0.2"/>
    <row r="8008" s="69" customFormat="1" x14ac:dyDescent="0.2"/>
    <row r="8009" s="69" customFormat="1" x14ac:dyDescent="0.2"/>
    <row r="8010" s="69" customFormat="1" x14ac:dyDescent="0.2"/>
    <row r="8011" s="69" customFormat="1" x14ac:dyDescent="0.2"/>
    <row r="8012" s="69" customFormat="1" x14ac:dyDescent="0.2"/>
    <row r="8013" s="69" customFormat="1" x14ac:dyDescent="0.2"/>
    <row r="8014" s="69" customFormat="1" x14ac:dyDescent="0.2"/>
    <row r="8015" s="69" customFormat="1" x14ac:dyDescent="0.2"/>
    <row r="8016" s="69" customFormat="1" x14ac:dyDescent="0.2"/>
    <row r="8017" s="69" customFormat="1" x14ac:dyDescent="0.2"/>
    <row r="8018" s="69" customFormat="1" x14ac:dyDescent="0.2"/>
    <row r="8019" s="69" customFormat="1" x14ac:dyDescent="0.2"/>
    <row r="8020" s="69" customFormat="1" x14ac:dyDescent="0.2"/>
    <row r="8021" s="69" customFormat="1" x14ac:dyDescent="0.2"/>
    <row r="8022" s="69" customFormat="1" x14ac:dyDescent="0.2"/>
    <row r="8023" s="69" customFormat="1" x14ac:dyDescent="0.2"/>
    <row r="8024" s="69" customFormat="1" x14ac:dyDescent="0.2"/>
    <row r="8025" s="69" customFormat="1" x14ac:dyDescent="0.2"/>
    <row r="8026" s="69" customFormat="1" x14ac:dyDescent="0.2"/>
    <row r="8027" s="69" customFormat="1" x14ac:dyDescent="0.2"/>
    <row r="8028" s="69" customFormat="1" x14ac:dyDescent="0.2"/>
    <row r="8029" s="69" customFormat="1" x14ac:dyDescent="0.2"/>
    <row r="8030" s="69" customFormat="1" x14ac:dyDescent="0.2"/>
    <row r="8031" s="69" customFormat="1" x14ac:dyDescent="0.2"/>
    <row r="8032" s="69" customFormat="1" x14ac:dyDescent="0.2"/>
    <row r="8033" s="69" customFormat="1" x14ac:dyDescent="0.2"/>
    <row r="8034" s="69" customFormat="1" x14ac:dyDescent="0.2"/>
    <row r="8035" s="69" customFormat="1" x14ac:dyDescent="0.2"/>
    <row r="8036" s="69" customFormat="1" x14ac:dyDescent="0.2"/>
    <row r="8037" s="69" customFormat="1" x14ac:dyDescent="0.2"/>
    <row r="8038" s="69" customFormat="1" x14ac:dyDescent="0.2"/>
    <row r="8039" s="69" customFormat="1" x14ac:dyDescent="0.2"/>
    <row r="8040" s="69" customFormat="1" x14ac:dyDescent="0.2"/>
    <row r="8041" s="69" customFormat="1" x14ac:dyDescent="0.2"/>
    <row r="8042" s="69" customFormat="1" x14ac:dyDescent="0.2"/>
    <row r="8043" s="69" customFormat="1" x14ac:dyDescent="0.2"/>
    <row r="8044" s="69" customFormat="1" x14ac:dyDescent="0.2"/>
    <row r="8045" s="69" customFormat="1" x14ac:dyDescent="0.2"/>
    <row r="8046" s="69" customFormat="1" x14ac:dyDescent="0.2"/>
    <row r="8047" s="69" customFormat="1" x14ac:dyDescent="0.2"/>
    <row r="8048" s="69" customFormat="1" x14ac:dyDescent="0.2"/>
    <row r="8049" s="69" customFormat="1" x14ac:dyDescent="0.2"/>
    <row r="8050" s="69" customFormat="1" x14ac:dyDescent="0.2"/>
    <row r="8051" s="69" customFormat="1" x14ac:dyDescent="0.2"/>
    <row r="8052" s="69" customFormat="1" x14ac:dyDescent="0.2"/>
    <row r="8053" s="69" customFormat="1" x14ac:dyDescent="0.2"/>
    <row r="8054" s="69" customFormat="1" x14ac:dyDescent="0.2"/>
    <row r="8055" s="69" customFormat="1" x14ac:dyDescent="0.2"/>
    <row r="8056" s="69" customFormat="1" x14ac:dyDescent="0.2"/>
    <row r="8057" s="69" customFormat="1" x14ac:dyDescent="0.2"/>
    <row r="8058" s="69" customFormat="1" x14ac:dyDescent="0.2"/>
    <row r="8059" s="69" customFormat="1" x14ac:dyDescent="0.2"/>
    <row r="8060" s="69" customFormat="1" x14ac:dyDescent="0.2"/>
    <row r="8061" s="69" customFormat="1" x14ac:dyDescent="0.2"/>
    <row r="8062" s="69" customFormat="1" x14ac:dyDescent="0.2"/>
    <row r="8063" s="69" customFormat="1" x14ac:dyDescent="0.2"/>
    <row r="8064" s="69" customFormat="1" x14ac:dyDescent="0.2"/>
    <row r="8065" s="69" customFormat="1" x14ac:dyDescent="0.2"/>
    <row r="8066" s="69" customFormat="1" x14ac:dyDescent="0.2"/>
    <row r="8067" s="69" customFormat="1" x14ac:dyDescent="0.2"/>
    <row r="8068" s="69" customFormat="1" x14ac:dyDescent="0.2"/>
    <row r="8069" s="69" customFormat="1" x14ac:dyDescent="0.2"/>
    <row r="8070" s="69" customFormat="1" x14ac:dyDescent="0.2"/>
    <row r="8071" s="69" customFormat="1" x14ac:dyDescent="0.2"/>
    <row r="8072" s="69" customFormat="1" x14ac:dyDescent="0.2"/>
    <row r="8073" s="69" customFormat="1" x14ac:dyDescent="0.2"/>
    <row r="8074" s="69" customFormat="1" x14ac:dyDescent="0.2"/>
    <row r="8075" s="69" customFormat="1" x14ac:dyDescent="0.2"/>
    <row r="8076" s="69" customFormat="1" x14ac:dyDescent="0.2"/>
    <row r="8077" s="69" customFormat="1" x14ac:dyDescent="0.2"/>
    <row r="8078" s="69" customFormat="1" x14ac:dyDescent="0.2"/>
    <row r="8079" s="69" customFormat="1" x14ac:dyDescent="0.2"/>
    <row r="8080" s="69" customFormat="1" x14ac:dyDescent="0.2"/>
    <row r="8081" s="69" customFormat="1" x14ac:dyDescent="0.2"/>
    <row r="8082" s="69" customFormat="1" x14ac:dyDescent="0.2"/>
    <row r="8083" s="69" customFormat="1" x14ac:dyDescent="0.2"/>
    <row r="8084" s="69" customFormat="1" x14ac:dyDescent="0.2"/>
    <row r="8085" s="69" customFormat="1" x14ac:dyDescent="0.2"/>
    <row r="8086" s="69" customFormat="1" x14ac:dyDescent="0.2"/>
    <row r="8087" s="69" customFormat="1" x14ac:dyDescent="0.2"/>
    <row r="8088" s="69" customFormat="1" x14ac:dyDescent="0.2"/>
    <row r="8089" s="69" customFormat="1" x14ac:dyDescent="0.2"/>
    <row r="8090" s="69" customFormat="1" x14ac:dyDescent="0.2"/>
    <row r="8091" s="69" customFormat="1" x14ac:dyDescent="0.2"/>
    <row r="8092" s="69" customFormat="1" x14ac:dyDescent="0.2"/>
    <row r="8093" s="69" customFormat="1" x14ac:dyDescent="0.2"/>
    <row r="8094" s="69" customFormat="1" x14ac:dyDescent="0.2"/>
    <row r="8095" s="69" customFormat="1" x14ac:dyDescent="0.2"/>
    <row r="8096" s="69" customFormat="1" x14ac:dyDescent="0.2"/>
    <row r="8097" s="69" customFormat="1" x14ac:dyDescent="0.2"/>
    <row r="8098" s="69" customFormat="1" x14ac:dyDescent="0.2"/>
    <row r="8099" s="69" customFormat="1" x14ac:dyDescent="0.2"/>
    <row r="8100" s="69" customFormat="1" x14ac:dyDescent="0.2"/>
    <row r="8101" s="69" customFormat="1" x14ac:dyDescent="0.2"/>
    <row r="8102" s="69" customFormat="1" x14ac:dyDescent="0.2"/>
    <row r="8103" s="69" customFormat="1" x14ac:dyDescent="0.2"/>
    <row r="8104" s="69" customFormat="1" x14ac:dyDescent="0.2"/>
    <row r="8105" s="69" customFormat="1" x14ac:dyDescent="0.2"/>
    <row r="8106" s="69" customFormat="1" x14ac:dyDescent="0.2"/>
    <row r="8107" s="69" customFormat="1" x14ac:dyDescent="0.2"/>
    <row r="8108" s="69" customFormat="1" x14ac:dyDescent="0.2"/>
    <row r="8109" s="69" customFormat="1" x14ac:dyDescent="0.2"/>
    <row r="8110" s="69" customFormat="1" x14ac:dyDescent="0.2"/>
    <row r="8111" s="69" customFormat="1" x14ac:dyDescent="0.2"/>
    <row r="8112" s="69" customFormat="1" x14ac:dyDescent="0.2"/>
    <row r="8113" s="69" customFormat="1" x14ac:dyDescent="0.2"/>
    <row r="8114" s="69" customFormat="1" x14ac:dyDescent="0.2"/>
    <row r="8115" s="69" customFormat="1" x14ac:dyDescent="0.2"/>
    <row r="8116" s="69" customFormat="1" x14ac:dyDescent="0.2"/>
    <row r="8117" s="69" customFormat="1" x14ac:dyDescent="0.2"/>
    <row r="8118" s="69" customFormat="1" x14ac:dyDescent="0.2"/>
    <row r="8119" s="69" customFormat="1" x14ac:dyDescent="0.2"/>
    <row r="8120" s="69" customFormat="1" x14ac:dyDescent="0.2"/>
    <row r="8121" s="69" customFormat="1" x14ac:dyDescent="0.2"/>
    <row r="8122" s="69" customFormat="1" x14ac:dyDescent="0.2"/>
    <row r="8123" s="69" customFormat="1" x14ac:dyDescent="0.2"/>
    <row r="8124" s="69" customFormat="1" x14ac:dyDescent="0.2"/>
    <row r="8125" s="69" customFormat="1" x14ac:dyDescent="0.2"/>
    <row r="8126" s="69" customFormat="1" x14ac:dyDescent="0.2"/>
    <row r="8127" s="69" customFormat="1" x14ac:dyDescent="0.2"/>
    <row r="8128" s="69" customFormat="1" x14ac:dyDescent="0.2"/>
    <row r="8129" s="69" customFormat="1" x14ac:dyDescent="0.2"/>
    <row r="8130" s="69" customFormat="1" x14ac:dyDescent="0.2"/>
    <row r="8131" s="69" customFormat="1" x14ac:dyDescent="0.2"/>
    <row r="8132" s="69" customFormat="1" x14ac:dyDescent="0.2"/>
    <row r="8133" s="69" customFormat="1" x14ac:dyDescent="0.2"/>
    <row r="8134" s="69" customFormat="1" x14ac:dyDescent="0.2"/>
    <row r="8135" s="69" customFormat="1" x14ac:dyDescent="0.2"/>
    <row r="8136" s="69" customFormat="1" x14ac:dyDescent="0.2"/>
    <row r="8137" s="69" customFormat="1" x14ac:dyDescent="0.2"/>
    <row r="8138" s="69" customFormat="1" x14ac:dyDescent="0.2"/>
    <row r="8139" s="69" customFormat="1" x14ac:dyDescent="0.2"/>
    <row r="8140" s="69" customFormat="1" x14ac:dyDescent="0.2"/>
    <row r="8141" s="69" customFormat="1" x14ac:dyDescent="0.2"/>
    <row r="8142" s="69" customFormat="1" x14ac:dyDescent="0.2"/>
    <row r="8143" s="69" customFormat="1" x14ac:dyDescent="0.2"/>
    <row r="8144" s="69" customFormat="1" x14ac:dyDescent="0.2"/>
    <row r="8145" s="69" customFormat="1" x14ac:dyDescent="0.2"/>
    <row r="8146" s="69" customFormat="1" x14ac:dyDescent="0.2"/>
    <row r="8147" s="69" customFormat="1" x14ac:dyDescent="0.2"/>
    <row r="8148" s="69" customFormat="1" x14ac:dyDescent="0.2"/>
    <row r="8149" s="69" customFormat="1" x14ac:dyDescent="0.2"/>
    <row r="8150" s="69" customFormat="1" x14ac:dyDescent="0.2"/>
    <row r="8151" s="69" customFormat="1" x14ac:dyDescent="0.2"/>
    <row r="8152" s="69" customFormat="1" x14ac:dyDescent="0.2"/>
    <row r="8153" s="69" customFormat="1" x14ac:dyDescent="0.2"/>
    <row r="8154" s="69" customFormat="1" x14ac:dyDescent="0.2"/>
    <row r="8155" s="69" customFormat="1" x14ac:dyDescent="0.2"/>
    <row r="8156" s="69" customFormat="1" x14ac:dyDescent="0.2"/>
    <row r="8157" s="69" customFormat="1" x14ac:dyDescent="0.2"/>
    <row r="8158" s="69" customFormat="1" x14ac:dyDescent="0.2"/>
    <row r="8159" s="69" customFormat="1" x14ac:dyDescent="0.2"/>
    <row r="8160" s="69" customFormat="1" x14ac:dyDescent="0.2"/>
    <row r="8161" s="69" customFormat="1" x14ac:dyDescent="0.2"/>
    <row r="8162" s="69" customFormat="1" x14ac:dyDescent="0.2"/>
    <row r="8163" s="69" customFormat="1" x14ac:dyDescent="0.2"/>
    <row r="8164" s="69" customFormat="1" x14ac:dyDescent="0.2"/>
    <row r="8165" s="69" customFormat="1" x14ac:dyDescent="0.2"/>
    <row r="8166" s="69" customFormat="1" x14ac:dyDescent="0.2"/>
    <row r="8167" s="69" customFormat="1" x14ac:dyDescent="0.2"/>
    <row r="8168" s="69" customFormat="1" x14ac:dyDescent="0.2"/>
    <row r="8169" s="69" customFormat="1" x14ac:dyDescent="0.2"/>
    <row r="8170" s="69" customFormat="1" x14ac:dyDescent="0.2"/>
    <row r="8171" s="69" customFormat="1" x14ac:dyDescent="0.2"/>
    <row r="8172" s="69" customFormat="1" x14ac:dyDescent="0.2"/>
    <row r="8173" s="69" customFormat="1" x14ac:dyDescent="0.2"/>
    <row r="8174" s="69" customFormat="1" x14ac:dyDescent="0.2"/>
    <row r="8175" s="69" customFormat="1" x14ac:dyDescent="0.2"/>
    <row r="8176" s="69" customFormat="1" x14ac:dyDescent="0.2"/>
    <row r="8177" s="69" customFormat="1" x14ac:dyDescent="0.2"/>
    <row r="8178" s="69" customFormat="1" x14ac:dyDescent="0.2"/>
    <row r="8179" s="69" customFormat="1" x14ac:dyDescent="0.2"/>
    <row r="8180" s="69" customFormat="1" x14ac:dyDescent="0.2"/>
    <row r="8181" s="69" customFormat="1" x14ac:dyDescent="0.2"/>
    <row r="8182" s="69" customFormat="1" x14ac:dyDescent="0.2"/>
    <row r="8183" s="69" customFormat="1" x14ac:dyDescent="0.2"/>
    <row r="8184" s="69" customFormat="1" x14ac:dyDescent="0.2"/>
    <row r="8185" s="69" customFormat="1" x14ac:dyDescent="0.2"/>
    <row r="8186" s="69" customFormat="1" x14ac:dyDescent="0.2"/>
    <row r="8187" s="69" customFormat="1" x14ac:dyDescent="0.2"/>
    <row r="8188" s="69" customFormat="1" x14ac:dyDescent="0.2"/>
    <row r="8189" s="69" customFormat="1" x14ac:dyDescent="0.2"/>
    <row r="8190" s="69" customFormat="1" x14ac:dyDescent="0.2"/>
    <row r="8191" s="69" customFormat="1" x14ac:dyDescent="0.2"/>
    <row r="8192" s="69" customFormat="1" x14ac:dyDescent="0.2"/>
    <row r="8193" s="69" customFormat="1" x14ac:dyDescent="0.2"/>
    <row r="8194" s="69" customFormat="1" x14ac:dyDescent="0.2"/>
    <row r="8195" s="69" customFormat="1" x14ac:dyDescent="0.2"/>
    <row r="8196" s="69" customFormat="1" x14ac:dyDescent="0.2"/>
    <row r="8197" s="69" customFormat="1" x14ac:dyDescent="0.2"/>
    <row r="8198" s="69" customFormat="1" x14ac:dyDescent="0.2"/>
    <row r="8199" s="69" customFormat="1" x14ac:dyDescent="0.2"/>
    <row r="8200" s="69" customFormat="1" x14ac:dyDescent="0.2"/>
    <row r="8201" s="69" customFormat="1" x14ac:dyDescent="0.2"/>
    <row r="8202" s="69" customFormat="1" x14ac:dyDescent="0.2"/>
    <row r="8203" s="69" customFormat="1" x14ac:dyDescent="0.2"/>
    <row r="8204" s="69" customFormat="1" x14ac:dyDescent="0.2"/>
    <row r="8205" s="69" customFormat="1" x14ac:dyDescent="0.2"/>
    <row r="8206" s="69" customFormat="1" x14ac:dyDescent="0.2"/>
    <row r="8207" s="69" customFormat="1" x14ac:dyDescent="0.2"/>
    <row r="8208" s="69" customFormat="1" x14ac:dyDescent="0.2"/>
    <row r="8209" s="69" customFormat="1" x14ac:dyDescent="0.2"/>
    <row r="8210" s="69" customFormat="1" x14ac:dyDescent="0.2"/>
    <row r="8211" s="69" customFormat="1" x14ac:dyDescent="0.2"/>
    <row r="8212" s="69" customFormat="1" x14ac:dyDescent="0.2"/>
    <row r="8213" s="69" customFormat="1" x14ac:dyDescent="0.2"/>
    <row r="8214" s="69" customFormat="1" x14ac:dyDescent="0.2"/>
    <row r="8215" s="69" customFormat="1" x14ac:dyDescent="0.2"/>
    <row r="8216" s="69" customFormat="1" x14ac:dyDescent="0.2"/>
    <row r="8217" s="69" customFormat="1" x14ac:dyDescent="0.2"/>
    <row r="8218" s="69" customFormat="1" x14ac:dyDescent="0.2"/>
    <row r="8219" s="69" customFormat="1" x14ac:dyDescent="0.2"/>
    <row r="8220" s="69" customFormat="1" x14ac:dyDescent="0.2"/>
    <row r="8221" s="69" customFormat="1" x14ac:dyDescent="0.2"/>
    <row r="8222" s="69" customFormat="1" x14ac:dyDescent="0.2"/>
    <row r="8223" s="69" customFormat="1" x14ac:dyDescent="0.2"/>
    <row r="8224" s="69" customFormat="1" x14ac:dyDescent="0.2"/>
    <row r="8225" s="69" customFormat="1" x14ac:dyDescent="0.2"/>
    <row r="8226" s="69" customFormat="1" x14ac:dyDescent="0.2"/>
    <row r="8227" s="69" customFormat="1" x14ac:dyDescent="0.2"/>
    <row r="8228" s="69" customFormat="1" x14ac:dyDescent="0.2"/>
    <row r="8229" s="69" customFormat="1" x14ac:dyDescent="0.2"/>
    <row r="8230" s="69" customFormat="1" x14ac:dyDescent="0.2"/>
    <row r="8231" s="69" customFormat="1" x14ac:dyDescent="0.2"/>
    <row r="8232" s="69" customFormat="1" x14ac:dyDescent="0.2"/>
    <row r="8233" s="69" customFormat="1" x14ac:dyDescent="0.2"/>
    <row r="8234" s="69" customFormat="1" x14ac:dyDescent="0.2"/>
    <row r="8235" s="69" customFormat="1" x14ac:dyDescent="0.2"/>
    <row r="8236" s="69" customFormat="1" x14ac:dyDescent="0.2"/>
    <row r="8237" s="69" customFormat="1" x14ac:dyDescent="0.2"/>
    <row r="8238" s="69" customFormat="1" x14ac:dyDescent="0.2"/>
    <row r="8239" s="69" customFormat="1" x14ac:dyDescent="0.2"/>
    <row r="8240" s="69" customFormat="1" x14ac:dyDescent="0.2"/>
    <row r="8241" s="69" customFormat="1" x14ac:dyDescent="0.2"/>
    <row r="8242" s="69" customFormat="1" x14ac:dyDescent="0.2"/>
    <row r="8243" s="69" customFormat="1" x14ac:dyDescent="0.2"/>
    <row r="8244" s="69" customFormat="1" x14ac:dyDescent="0.2"/>
    <row r="8245" s="69" customFormat="1" x14ac:dyDescent="0.2"/>
    <row r="8246" s="69" customFormat="1" x14ac:dyDescent="0.2"/>
    <row r="8247" s="69" customFormat="1" x14ac:dyDescent="0.2"/>
    <row r="8248" s="69" customFormat="1" x14ac:dyDescent="0.2"/>
    <row r="8249" s="69" customFormat="1" x14ac:dyDescent="0.2"/>
    <row r="8250" s="69" customFormat="1" x14ac:dyDescent="0.2"/>
    <row r="8251" s="69" customFormat="1" x14ac:dyDescent="0.2"/>
    <row r="8252" s="69" customFormat="1" x14ac:dyDescent="0.2"/>
    <row r="8253" s="69" customFormat="1" x14ac:dyDescent="0.2"/>
    <row r="8254" s="69" customFormat="1" x14ac:dyDescent="0.2"/>
    <row r="8255" s="69" customFormat="1" x14ac:dyDescent="0.2"/>
    <row r="8256" s="69" customFormat="1" x14ac:dyDescent="0.2"/>
    <row r="8257" s="69" customFormat="1" x14ac:dyDescent="0.2"/>
    <row r="8258" s="69" customFormat="1" x14ac:dyDescent="0.2"/>
    <row r="8259" s="69" customFormat="1" x14ac:dyDescent="0.2"/>
    <row r="8260" s="69" customFormat="1" x14ac:dyDescent="0.2"/>
    <row r="8261" s="69" customFormat="1" x14ac:dyDescent="0.2"/>
    <row r="8262" s="69" customFormat="1" x14ac:dyDescent="0.2"/>
    <row r="8263" s="69" customFormat="1" x14ac:dyDescent="0.2"/>
    <row r="8264" s="69" customFormat="1" x14ac:dyDescent="0.2"/>
    <row r="8265" s="69" customFormat="1" x14ac:dyDescent="0.2"/>
    <row r="8266" s="69" customFormat="1" x14ac:dyDescent="0.2"/>
    <row r="8267" s="69" customFormat="1" x14ac:dyDescent="0.2"/>
    <row r="8268" s="69" customFormat="1" x14ac:dyDescent="0.2"/>
    <row r="8269" s="69" customFormat="1" x14ac:dyDescent="0.2"/>
    <row r="8270" s="69" customFormat="1" x14ac:dyDescent="0.2"/>
    <row r="8271" s="69" customFormat="1" x14ac:dyDescent="0.2"/>
    <row r="8272" s="69" customFormat="1" x14ac:dyDescent="0.2"/>
    <row r="8273" s="69" customFormat="1" x14ac:dyDescent="0.2"/>
    <row r="8274" s="69" customFormat="1" x14ac:dyDescent="0.2"/>
    <row r="8275" s="69" customFormat="1" x14ac:dyDescent="0.2"/>
    <row r="8276" s="69" customFormat="1" x14ac:dyDescent="0.2"/>
    <row r="8277" s="69" customFormat="1" x14ac:dyDescent="0.2"/>
    <row r="8278" s="69" customFormat="1" x14ac:dyDescent="0.2"/>
    <row r="8279" s="69" customFormat="1" x14ac:dyDescent="0.2"/>
    <row r="8280" s="69" customFormat="1" x14ac:dyDescent="0.2"/>
    <row r="8281" s="69" customFormat="1" x14ac:dyDescent="0.2"/>
    <row r="8282" s="69" customFormat="1" x14ac:dyDescent="0.2"/>
    <row r="8283" s="69" customFormat="1" x14ac:dyDescent="0.2"/>
    <row r="8284" s="69" customFormat="1" x14ac:dyDescent="0.2"/>
    <row r="8285" s="69" customFormat="1" x14ac:dyDescent="0.2"/>
    <row r="8286" s="69" customFormat="1" x14ac:dyDescent="0.2"/>
    <row r="8287" s="69" customFormat="1" x14ac:dyDescent="0.2"/>
    <row r="8288" s="69" customFormat="1" x14ac:dyDescent="0.2"/>
    <row r="8289" s="69" customFormat="1" x14ac:dyDescent="0.2"/>
    <row r="8290" s="69" customFormat="1" x14ac:dyDescent="0.2"/>
    <row r="8291" s="69" customFormat="1" x14ac:dyDescent="0.2"/>
    <row r="8292" s="69" customFormat="1" x14ac:dyDescent="0.2"/>
    <row r="8293" s="69" customFormat="1" x14ac:dyDescent="0.2"/>
    <row r="8294" s="69" customFormat="1" x14ac:dyDescent="0.2"/>
    <row r="8295" s="69" customFormat="1" x14ac:dyDescent="0.2"/>
    <row r="8296" s="69" customFormat="1" x14ac:dyDescent="0.2"/>
    <row r="8297" s="69" customFormat="1" x14ac:dyDescent="0.2"/>
    <row r="8298" s="69" customFormat="1" x14ac:dyDescent="0.2"/>
    <row r="8299" s="69" customFormat="1" x14ac:dyDescent="0.2"/>
    <row r="8300" s="69" customFormat="1" x14ac:dyDescent="0.2"/>
    <row r="8301" s="69" customFormat="1" x14ac:dyDescent="0.2"/>
    <row r="8302" s="69" customFormat="1" x14ac:dyDescent="0.2"/>
    <row r="8303" s="69" customFormat="1" x14ac:dyDescent="0.2"/>
    <row r="8304" s="69" customFormat="1" x14ac:dyDescent="0.2"/>
    <row r="8305" s="69" customFormat="1" x14ac:dyDescent="0.2"/>
    <row r="8306" s="69" customFormat="1" x14ac:dyDescent="0.2"/>
    <row r="8307" s="69" customFormat="1" x14ac:dyDescent="0.2"/>
    <row r="8308" s="69" customFormat="1" x14ac:dyDescent="0.2"/>
    <row r="8309" s="69" customFormat="1" x14ac:dyDescent="0.2"/>
    <row r="8310" s="69" customFormat="1" x14ac:dyDescent="0.2"/>
    <row r="8311" s="69" customFormat="1" x14ac:dyDescent="0.2"/>
    <row r="8312" s="69" customFormat="1" x14ac:dyDescent="0.2"/>
    <row r="8313" s="69" customFormat="1" x14ac:dyDescent="0.2"/>
    <row r="8314" s="69" customFormat="1" x14ac:dyDescent="0.2"/>
    <row r="8315" s="69" customFormat="1" x14ac:dyDescent="0.2"/>
    <row r="8316" s="69" customFormat="1" x14ac:dyDescent="0.2"/>
    <row r="8317" s="69" customFormat="1" x14ac:dyDescent="0.2"/>
    <row r="8318" s="69" customFormat="1" x14ac:dyDescent="0.2"/>
    <row r="8319" s="69" customFormat="1" x14ac:dyDescent="0.2"/>
    <row r="8320" s="69" customFormat="1" x14ac:dyDescent="0.2"/>
    <row r="8321" s="69" customFormat="1" x14ac:dyDescent="0.2"/>
    <row r="8322" s="69" customFormat="1" x14ac:dyDescent="0.2"/>
    <row r="8323" s="69" customFormat="1" x14ac:dyDescent="0.2"/>
    <row r="8324" s="69" customFormat="1" x14ac:dyDescent="0.2"/>
    <row r="8325" s="69" customFormat="1" x14ac:dyDescent="0.2"/>
    <row r="8326" s="69" customFormat="1" x14ac:dyDescent="0.2"/>
    <row r="8327" s="69" customFormat="1" x14ac:dyDescent="0.2"/>
    <row r="8328" s="69" customFormat="1" x14ac:dyDescent="0.2"/>
    <row r="8329" s="69" customFormat="1" x14ac:dyDescent="0.2"/>
    <row r="8330" s="69" customFormat="1" x14ac:dyDescent="0.2"/>
    <row r="8331" s="69" customFormat="1" x14ac:dyDescent="0.2"/>
    <row r="8332" s="69" customFormat="1" x14ac:dyDescent="0.2"/>
    <row r="8333" s="69" customFormat="1" x14ac:dyDescent="0.2"/>
    <row r="8334" s="69" customFormat="1" x14ac:dyDescent="0.2"/>
    <row r="8335" s="69" customFormat="1" x14ac:dyDescent="0.2"/>
    <row r="8336" s="69" customFormat="1" x14ac:dyDescent="0.2"/>
    <row r="8337" s="69" customFormat="1" x14ac:dyDescent="0.2"/>
    <row r="8338" s="69" customFormat="1" x14ac:dyDescent="0.2"/>
    <row r="8339" s="69" customFormat="1" x14ac:dyDescent="0.2"/>
    <row r="8340" s="69" customFormat="1" x14ac:dyDescent="0.2"/>
    <row r="8341" s="69" customFormat="1" x14ac:dyDescent="0.2"/>
    <row r="8342" s="69" customFormat="1" x14ac:dyDescent="0.2"/>
    <row r="8343" s="69" customFormat="1" x14ac:dyDescent="0.2"/>
    <row r="8344" s="69" customFormat="1" x14ac:dyDescent="0.2"/>
    <row r="8345" s="69" customFormat="1" x14ac:dyDescent="0.2"/>
    <row r="8346" s="69" customFormat="1" x14ac:dyDescent="0.2"/>
    <row r="8347" s="69" customFormat="1" x14ac:dyDescent="0.2"/>
    <row r="8348" s="69" customFormat="1" x14ac:dyDescent="0.2"/>
    <row r="8349" s="69" customFormat="1" x14ac:dyDescent="0.2"/>
    <row r="8350" s="69" customFormat="1" x14ac:dyDescent="0.2"/>
    <row r="8351" s="69" customFormat="1" x14ac:dyDescent="0.2"/>
    <row r="8352" s="69" customFormat="1" x14ac:dyDescent="0.2"/>
    <row r="8353" s="69" customFormat="1" x14ac:dyDescent="0.2"/>
    <row r="8354" s="69" customFormat="1" x14ac:dyDescent="0.2"/>
    <row r="8355" s="69" customFormat="1" x14ac:dyDescent="0.2"/>
    <row r="8356" s="69" customFormat="1" x14ac:dyDescent="0.2"/>
    <row r="8357" s="69" customFormat="1" x14ac:dyDescent="0.2"/>
    <row r="8358" s="69" customFormat="1" x14ac:dyDescent="0.2"/>
    <row r="8359" s="69" customFormat="1" x14ac:dyDescent="0.2"/>
    <row r="8360" s="69" customFormat="1" x14ac:dyDescent="0.2"/>
    <row r="8361" s="69" customFormat="1" x14ac:dyDescent="0.2"/>
    <row r="8362" s="69" customFormat="1" x14ac:dyDescent="0.2"/>
    <row r="8363" s="69" customFormat="1" x14ac:dyDescent="0.2"/>
    <row r="8364" s="69" customFormat="1" x14ac:dyDescent="0.2"/>
    <row r="8365" s="69" customFormat="1" x14ac:dyDescent="0.2"/>
    <row r="8366" s="69" customFormat="1" x14ac:dyDescent="0.2"/>
    <row r="8367" s="69" customFormat="1" x14ac:dyDescent="0.2"/>
    <row r="8368" s="69" customFormat="1" x14ac:dyDescent="0.2"/>
    <row r="8369" s="69" customFormat="1" x14ac:dyDescent="0.2"/>
    <row r="8370" s="69" customFormat="1" x14ac:dyDescent="0.2"/>
    <row r="8371" s="69" customFormat="1" x14ac:dyDescent="0.2"/>
    <row r="8372" s="69" customFormat="1" x14ac:dyDescent="0.2"/>
    <row r="8373" s="69" customFormat="1" x14ac:dyDescent="0.2"/>
    <row r="8374" s="69" customFormat="1" x14ac:dyDescent="0.2"/>
    <row r="8375" s="69" customFormat="1" x14ac:dyDescent="0.2"/>
    <row r="8376" s="69" customFormat="1" x14ac:dyDescent="0.2"/>
    <row r="8377" s="69" customFormat="1" x14ac:dyDescent="0.2"/>
    <row r="8378" s="69" customFormat="1" x14ac:dyDescent="0.2"/>
    <row r="8379" s="69" customFormat="1" x14ac:dyDescent="0.2"/>
    <row r="8380" s="69" customFormat="1" x14ac:dyDescent="0.2"/>
    <row r="8381" s="69" customFormat="1" x14ac:dyDescent="0.2"/>
    <row r="8382" s="69" customFormat="1" x14ac:dyDescent="0.2"/>
    <row r="8383" s="69" customFormat="1" x14ac:dyDescent="0.2"/>
    <row r="8384" s="69" customFormat="1" x14ac:dyDescent="0.2"/>
    <row r="8385" s="69" customFormat="1" x14ac:dyDescent="0.2"/>
    <row r="8386" s="69" customFormat="1" x14ac:dyDescent="0.2"/>
    <row r="8387" s="69" customFormat="1" x14ac:dyDescent="0.2"/>
    <row r="8388" s="69" customFormat="1" x14ac:dyDescent="0.2"/>
    <row r="8389" s="69" customFormat="1" x14ac:dyDescent="0.2"/>
    <row r="8390" s="69" customFormat="1" x14ac:dyDescent="0.2"/>
    <row r="8391" s="69" customFormat="1" x14ac:dyDescent="0.2"/>
    <row r="8392" s="69" customFormat="1" x14ac:dyDescent="0.2"/>
    <row r="8393" s="69" customFormat="1" x14ac:dyDescent="0.2"/>
    <row r="8394" s="69" customFormat="1" x14ac:dyDescent="0.2"/>
    <row r="8395" s="69" customFormat="1" x14ac:dyDescent="0.2"/>
    <row r="8396" s="69" customFormat="1" x14ac:dyDescent="0.2"/>
    <row r="8397" s="69" customFormat="1" x14ac:dyDescent="0.2"/>
    <row r="8398" s="69" customFormat="1" x14ac:dyDescent="0.2"/>
    <row r="8399" s="69" customFormat="1" x14ac:dyDescent="0.2"/>
    <row r="8400" s="69" customFormat="1" x14ac:dyDescent="0.2"/>
    <row r="8401" s="69" customFormat="1" x14ac:dyDescent="0.2"/>
    <row r="8402" s="69" customFormat="1" x14ac:dyDescent="0.2"/>
    <row r="8403" s="69" customFormat="1" x14ac:dyDescent="0.2"/>
    <row r="8404" s="69" customFormat="1" x14ac:dyDescent="0.2"/>
    <row r="8405" s="69" customFormat="1" x14ac:dyDescent="0.2"/>
    <row r="8406" s="69" customFormat="1" x14ac:dyDescent="0.2"/>
    <row r="8407" s="69" customFormat="1" x14ac:dyDescent="0.2"/>
    <row r="8408" s="69" customFormat="1" x14ac:dyDescent="0.2"/>
    <row r="8409" s="69" customFormat="1" x14ac:dyDescent="0.2"/>
    <row r="8410" s="69" customFormat="1" x14ac:dyDescent="0.2"/>
    <row r="8411" s="69" customFormat="1" x14ac:dyDescent="0.2"/>
    <row r="8412" s="69" customFormat="1" x14ac:dyDescent="0.2"/>
    <row r="8413" s="69" customFormat="1" x14ac:dyDescent="0.2"/>
    <row r="8414" s="69" customFormat="1" x14ac:dyDescent="0.2"/>
    <row r="8415" s="69" customFormat="1" x14ac:dyDescent="0.2"/>
    <row r="8416" s="69" customFormat="1" x14ac:dyDescent="0.2"/>
    <row r="8417" s="69" customFormat="1" x14ac:dyDescent="0.2"/>
    <row r="8418" s="69" customFormat="1" x14ac:dyDescent="0.2"/>
    <row r="8419" s="69" customFormat="1" x14ac:dyDescent="0.2"/>
    <row r="8420" s="69" customFormat="1" x14ac:dyDescent="0.2"/>
    <row r="8421" s="69" customFormat="1" x14ac:dyDescent="0.2"/>
    <row r="8422" s="69" customFormat="1" x14ac:dyDescent="0.2"/>
    <row r="8423" s="69" customFormat="1" x14ac:dyDescent="0.2"/>
    <row r="8424" s="69" customFormat="1" x14ac:dyDescent="0.2"/>
    <row r="8425" s="69" customFormat="1" x14ac:dyDescent="0.2"/>
    <row r="8426" s="69" customFormat="1" x14ac:dyDescent="0.2"/>
    <row r="8427" s="69" customFormat="1" x14ac:dyDescent="0.2"/>
    <row r="8428" s="69" customFormat="1" x14ac:dyDescent="0.2"/>
    <row r="8429" s="69" customFormat="1" x14ac:dyDescent="0.2"/>
    <row r="8430" s="69" customFormat="1" x14ac:dyDescent="0.2"/>
    <row r="8431" s="69" customFormat="1" x14ac:dyDescent="0.2"/>
    <row r="8432" s="69" customFormat="1" x14ac:dyDescent="0.2"/>
    <row r="8433" s="69" customFormat="1" x14ac:dyDescent="0.2"/>
    <row r="8434" s="69" customFormat="1" x14ac:dyDescent="0.2"/>
    <row r="8435" s="69" customFormat="1" x14ac:dyDescent="0.2"/>
    <row r="8436" s="69" customFormat="1" x14ac:dyDescent="0.2"/>
    <row r="8437" s="69" customFormat="1" x14ac:dyDescent="0.2"/>
    <row r="8438" s="69" customFormat="1" x14ac:dyDescent="0.2"/>
    <row r="8439" s="69" customFormat="1" x14ac:dyDescent="0.2"/>
    <row r="8440" s="69" customFormat="1" x14ac:dyDescent="0.2"/>
    <row r="8441" s="69" customFormat="1" x14ac:dyDescent="0.2"/>
    <row r="8442" s="69" customFormat="1" x14ac:dyDescent="0.2"/>
    <row r="8443" s="69" customFormat="1" x14ac:dyDescent="0.2"/>
    <row r="8444" s="69" customFormat="1" x14ac:dyDescent="0.2"/>
    <row r="8445" s="69" customFormat="1" x14ac:dyDescent="0.2"/>
    <row r="8446" s="69" customFormat="1" x14ac:dyDescent="0.2"/>
    <row r="8447" s="69" customFormat="1" x14ac:dyDescent="0.2"/>
    <row r="8448" s="69" customFormat="1" x14ac:dyDescent="0.2"/>
    <row r="8449" s="69" customFormat="1" x14ac:dyDescent="0.2"/>
    <row r="8450" s="69" customFormat="1" x14ac:dyDescent="0.2"/>
    <row r="8451" s="69" customFormat="1" x14ac:dyDescent="0.2"/>
    <row r="8452" s="69" customFormat="1" x14ac:dyDescent="0.2"/>
    <row r="8453" s="69" customFormat="1" x14ac:dyDescent="0.2"/>
    <row r="8454" s="69" customFormat="1" x14ac:dyDescent="0.2"/>
    <row r="8455" s="69" customFormat="1" x14ac:dyDescent="0.2"/>
    <row r="8456" s="69" customFormat="1" x14ac:dyDescent="0.2"/>
    <row r="8457" s="69" customFormat="1" x14ac:dyDescent="0.2"/>
    <row r="8458" s="69" customFormat="1" x14ac:dyDescent="0.2"/>
    <row r="8459" s="69" customFormat="1" x14ac:dyDescent="0.2"/>
    <row r="8460" s="69" customFormat="1" x14ac:dyDescent="0.2"/>
    <row r="8461" s="69" customFormat="1" x14ac:dyDescent="0.2"/>
    <row r="8462" s="69" customFormat="1" x14ac:dyDescent="0.2"/>
    <row r="8463" s="69" customFormat="1" x14ac:dyDescent="0.2"/>
    <row r="8464" s="69" customFormat="1" x14ac:dyDescent="0.2"/>
    <row r="8465" s="69" customFormat="1" x14ac:dyDescent="0.2"/>
    <row r="8466" s="69" customFormat="1" x14ac:dyDescent="0.2"/>
    <row r="8467" s="69" customFormat="1" x14ac:dyDescent="0.2"/>
    <row r="8468" s="69" customFormat="1" x14ac:dyDescent="0.2"/>
    <row r="8469" s="69" customFormat="1" x14ac:dyDescent="0.2"/>
    <row r="8470" s="69" customFormat="1" x14ac:dyDescent="0.2"/>
    <row r="8471" s="69" customFormat="1" x14ac:dyDescent="0.2"/>
    <row r="8472" s="69" customFormat="1" x14ac:dyDescent="0.2"/>
    <row r="8473" s="69" customFormat="1" x14ac:dyDescent="0.2"/>
    <row r="8474" s="69" customFormat="1" x14ac:dyDescent="0.2"/>
    <row r="8475" s="69" customFormat="1" x14ac:dyDescent="0.2"/>
    <row r="8476" s="69" customFormat="1" x14ac:dyDescent="0.2"/>
    <row r="8477" s="69" customFormat="1" x14ac:dyDescent="0.2"/>
    <row r="8478" s="69" customFormat="1" x14ac:dyDescent="0.2"/>
    <row r="8479" s="69" customFormat="1" x14ac:dyDescent="0.2"/>
    <row r="8480" s="69" customFormat="1" x14ac:dyDescent="0.2"/>
    <row r="8481" s="69" customFormat="1" x14ac:dyDescent="0.2"/>
    <row r="8482" s="69" customFormat="1" x14ac:dyDescent="0.2"/>
    <row r="8483" s="69" customFormat="1" x14ac:dyDescent="0.2"/>
    <row r="8484" s="69" customFormat="1" x14ac:dyDescent="0.2"/>
    <row r="8485" s="69" customFormat="1" x14ac:dyDescent="0.2"/>
    <row r="8486" s="69" customFormat="1" x14ac:dyDescent="0.2"/>
    <row r="8487" s="69" customFormat="1" x14ac:dyDescent="0.2"/>
    <row r="8488" s="69" customFormat="1" x14ac:dyDescent="0.2"/>
    <row r="8489" s="69" customFormat="1" x14ac:dyDescent="0.2"/>
    <row r="8490" s="69" customFormat="1" x14ac:dyDescent="0.2"/>
    <row r="8491" s="69" customFormat="1" x14ac:dyDescent="0.2"/>
    <row r="8492" s="69" customFormat="1" x14ac:dyDescent="0.2"/>
    <row r="8493" s="69" customFormat="1" x14ac:dyDescent="0.2"/>
    <row r="8494" s="69" customFormat="1" x14ac:dyDescent="0.2"/>
    <row r="8495" s="69" customFormat="1" x14ac:dyDescent="0.2"/>
    <row r="8496" s="69" customFormat="1" x14ac:dyDescent="0.2"/>
    <row r="8497" s="69" customFormat="1" x14ac:dyDescent="0.2"/>
    <row r="8498" s="69" customFormat="1" x14ac:dyDescent="0.2"/>
    <row r="8499" s="69" customFormat="1" x14ac:dyDescent="0.2"/>
    <row r="8500" s="69" customFormat="1" x14ac:dyDescent="0.2"/>
    <row r="8501" s="69" customFormat="1" x14ac:dyDescent="0.2"/>
    <row r="8502" s="69" customFormat="1" x14ac:dyDescent="0.2"/>
    <row r="8503" s="69" customFormat="1" x14ac:dyDescent="0.2"/>
    <row r="8504" s="69" customFormat="1" x14ac:dyDescent="0.2"/>
    <row r="8505" s="69" customFormat="1" x14ac:dyDescent="0.2"/>
    <row r="8506" s="69" customFormat="1" x14ac:dyDescent="0.2"/>
    <row r="8507" s="69" customFormat="1" x14ac:dyDescent="0.2"/>
    <row r="8508" s="69" customFormat="1" x14ac:dyDescent="0.2"/>
    <row r="8509" s="69" customFormat="1" x14ac:dyDescent="0.2"/>
    <row r="8510" s="69" customFormat="1" x14ac:dyDescent="0.2"/>
    <row r="8511" s="69" customFormat="1" x14ac:dyDescent="0.2"/>
    <row r="8512" s="69" customFormat="1" x14ac:dyDescent="0.2"/>
    <row r="8513" s="69" customFormat="1" x14ac:dyDescent="0.2"/>
    <row r="8514" s="69" customFormat="1" x14ac:dyDescent="0.2"/>
    <row r="8515" s="69" customFormat="1" x14ac:dyDescent="0.2"/>
    <row r="8516" s="69" customFormat="1" x14ac:dyDescent="0.2"/>
    <row r="8517" s="69" customFormat="1" x14ac:dyDescent="0.2"/>
    <row r="8518" s="69" customFormat="1" x14ac:dyDescent="0.2"/>
    <row r="8519" s="69" customFormat="1" x14ac:dyDescent="0.2"/>
    <row r="8520" s="69" customFormat="1" x14ac:dyDescent="0.2"/>
    <row r="8521" s="69" customFormat="1" x14ac:dyDescent="0.2"/>
    <row r="8522" s="69" customFormat="1" x14ac:dyDescent="0.2"/>
    <row r="8523" s="69" customFormat="1" x14ac:dyDescent="0.2"/>
    <row r="8524" s="69" customFormat="1" x14ac:dyDescent="0.2"/>
    <row r="8525" s="69" customFormat="1" x14ac:dyDescent="0.2"/>
    <row r="8526" s="69" customFormat="1" x14ac:dyDescent="0.2"/>
    <row r="8527" s="69" customFormat="1" x14ac:dyDescent="0.2"/>
    <row r="8528" s="69" customFormat="1" x14ac:dyDescent="0.2"/>
    <row r="8529" s="69" customFormat="1" x14ac:dyDescent="0.2"/>
    <row r="8530" s="69" customFormat="1" x14ac:dyDescent="0.2"/>
    <row r="8531" s="69" customFormat="1" x14ac:dyDescent="0.2"/>
    <row r="8532" s="69" customFormat="1" x14ac:dyDescent="0.2"/>
    <row r="8533" s="69" customFormat="1" x14ac:dyDescent="0.2"/>
    <row r="8534" s="69" customFormat="1" x14ac:dyDescent="0.2"/>
    <row r="8535" s="69" customFormat="1" x14ac:dyDescent="0.2"/>
    <row r="8536" s="69" customFormat="1" x14ac:dyDescent="0.2"/>
    <row r="8537" s="69" customFormat="1" x14ac:dyDescent="0.2"/>
    <row r="8538" s="69" customFormat="1" x14ac:dyDescent="0.2"/>
    <row r="8539" s="69" customFormat="1" x14ac:dyDescent="0.2"/>
    <row r="8540" s="69" customFormat="1" x14ac:dyDescent="0.2"/>
    <row r="8541" s="69" customFormat="1" x14ac:dyDescent="0.2"/>
    <row r="8542" s="69" customFormat="1" x14ac:dyDescent="0.2"/>
    <row r="8543" s="69" customFormat="1" x14ac:dyDescent="0.2"/>
    <row r="8544" s="69" customFormat="1" x14ac:dyDescent="0.2"/>
    <row r="8545" s="69" customFormat="1" x14ac:dyDescent="0.2"/>
    <row r="8546" s="69" customFormat="1" x14ac:dyDescent="0.2"/>
    <row r="8547" s="69" customFormat="1" x14ac:dyDescent="0.2"/>
    <row r="8548" s="69" customFormat="1" x14ac:dyDescent="0.2"/>
    <row r="8549" s="69" customFormat="1" x14ac:dyDescent="0.2"/>
    <row r="8550" s="69" customFormat="1" x14ac:dyDescent="0.2"/>
    <row r="8551" s="69" customFormat="1" x14ac:dyDescent="0.2"/>
    <row r="8552" s="69" customFormat="1" x14ac:dyDescent="0.2"/>
    <row r="8553" s="69" customFormat="1" x14ac:dyDescent="0.2"/>
    <row r="8554" s="69" customFormat="1" x14ac:dyDescent="0.2"/>
    <row r="8555" s="69" customFormat="1" x14ac:dyDescent="0.2"/>
    <row r="8556" s="69" customFormat="1" x14ac:dyDescent="0.2"/>
    <row r="8557" s="69" customFormat="1" x14ac:dyDescent="0.2"/>
    <row r="8558" s="69" customFormat="1" x14ac:dyDescent="0.2"/>
    <row r="8559" s="69" customFormat="1" x14ac:dyDescent="0.2"/>
    <row r="8560" s="69" customFormat="1" x14ac:dyDescent="0.2"/>
    <row r="8561" s="69" customFormat="1" x14ac:dyDescent="0.2"/>
    <row r="8562" s="69" customFormat="1" x14ac:dyDescent="0.2"/>
    <row r="8563" s="69" customFormat="1" x14ac:dyDescent="0.2"/>
    <row r="8564" s="69" customFormat="1" x14ac:dyDescent="0.2"/>
    <row r="8565" s="69" customFormat="1" x14ac:dyDescent="0.2"/>
    <row r="8566" s="69" customFormat="1" x14ac:dyDescent="0.2"/>
    <row r="8567" s="69" customFormat="1" x14ac:dyDescent="0.2"/>
    <row r="8568" s="69" customFormat="1" x14ac:dyDescent="0.2"/>
    <row r="8569" s="69" customFormat="1" x14ac:dyDescent="0.2"/>
    <row r="8570" s="69" customFormat="1" x14ac:dyDescent="0.2"/>
    <row r="8571" s="69" customFormat="1" x14ac:dyDescent="0.2"/>
    <row r="8572" s="69" customFormat="1" x14ac:dyDescent="0.2"/>
    <row r="8573" s="69" customFormat="1" x14ac:dyDescent="0.2"/>
    <row r="8574" s="69" customFormat="1" x14ac:dyDescent="0.2"/>
    <row r="8575" s="69" customFormat="1" x14ac:dyDescent="0.2"/>
    <row r="8576" s="69" customFormat="1" x14ac:dyDescent="0.2"/>
    <row r="8577" s="69" customFormat="1" x14ac:dyDescent="0.2"/>
    <row r="8578" s="69" customFormat="1" x14ac:dyDescent="0.2"/>
    <row r="8579" s="69" customFormat="1" x14ac:dyDescent="0.2"/>
    <row r="8580" s="69" customFormat="1" x14ac:dyDescent="0.2"/>
    <row r="8581" s="69" customFormat="1" x14ac:dyDescent="0.2"/>
    <row r="8582" s="69" customFormat="1" x14ac:dyDescent="0.2"/>
    <row r="8583" s="69" customFormat="1" x14ac:dyDescent="0.2"/>
    <row r="8584" s="69" customFormat="1" x14ac:dyDescent="0.2"/>
    <row r="8585" s="69" customFormat="1" x14ac:dyDescent="0.2"/>
    <row r="8586" s="69" customFormat="1" x14ac:dyDescent="0.2"/>
    <row r="8587" s="69" customFormat="1" x14ac:dyDescent="0.2"/>
    <row r="8588" s="69" customFormat="1" x14ac:dyDescent="0.2"/>
    <row r="8589" s="69" customFormat="1" x14ac:dyDescent="0.2"/>
    <row r="8590" s="69" customFormat="1" x14ac:dyDescent="0.2"/>
    <row r="8591" s="69" customFormat="1" x14ac:dyDescent="0.2"/>
    <row r="8592" s="69" customFormat="1" x14ac:dyDescent="0.2"/>
    <row r="8593" s="69" customFormat="1" x14ac:dyDescent="0.2"/>
    <row r="8594" s="69" customFormat="1" x14ac:dyDescent="0.2"/>
    <row r="8595" s="69" customFormat="1" x14ac:dyDescent="0.2"/>
    <row r="8596" s="69" customFormat="1" x14ac:dyDescent="0.2"/>
    <row r="8597" s="69" customFormat="1" x14ac:dyDescent="0.2"/>
    <row r="8598" s="69" customFormat="1" x14ac:dyDescent="0.2"/>
    <row r="8599" s="69" customFormat="1" x14ac:dyDescent="0.2"/>
    <row r="8600" s="69" customFormat="1" x14ac:dyDescent="0.2"/>
    <row r="8601" s="69" customFormat="1" x14ac:dyDescent="0.2"/>
    <row r="8602" s="69" customFormat="1" x14ac:dyDescent="0.2"/>
    <row r="8603" s="69" customFormat="1" x14ac:dyDescent="0.2"/>
    <row r="8604" s="69" customFormat="1" x14ac:dyDescent="0.2"/>
    <row r="8605" s="69" customFormat="1" x14ac:dyDescent="0.2"/>
    <row r="8606" s="69" customFormat="1" x14ac:dyDescent="0.2"/>
    <row r="8607" s="69" customFormat="1" x14ac:dyDescent="0.2"/>
    <row r="8608" s="69" customFormat="1" x14ac:dyDescent="0.2"/>
    <row r="8609" s="69" customFormat="1" x14ac:dyDescent="0.2"/>
    <row r="8610" s="69" customFormat="1" x14ac:dyDescent="0.2"/>
    <row r="8611" s="69" customFormat="1" x14ac:dyDescent="0.2"/>
    <row r="8612" s="69" customFormat="1" x14ac:dyDescent="0.2"/>
    <row r="8613" s="69" customFormat="1" x14ac:dyDescent="0.2"/>
    <row r="8614" s="69" customFormat="1" x14ac:dyDescent="0.2"/>
    <row r="8615" s="69" customFormat="1" x14ac:dyDescent="0.2"/>
    <row r="8616" s="69" customFormat="1" x14ac:dyDescent="0.2"/>
    <row r="8617" s="69" customFormat="1" x14ac:dyDescent="0.2"/>
    <row r="8618" s="69" customFormat="1" x14ac:dyDescent="0.2"/>
    <row r="8619" s="69" customFormat="1" x14ac:dyDescent="0.2"/>
    <row r="8620" s="69" customFormat="1" x14ac:dyDescent="0.2"/>
    <row r="8621" s="69" customFormat="1" x14ac:dyDescent="0.2"/>
    <row r="8622" s="69" customFormat="1" x14ac:dyDescent="0.2"/>
    <row r="8623" s="69" customFormat="1" x14ac:dyDescent="0.2"/>
    <row r="8624" s="69" customFormat="1" x14ac:dyDescent="0.2"/>
    <row r="8625" s="69" customFormat="1" x14ac:dyDescent="0.2"/>
    <row r="8626" s="69" customFormat="1" x14ac:dyDescent="0.2"/>
    <row r="8627" s="69" customFormat="1" x14ac:dyDescent="0.2"/>
    <row r="8628" s="69" customFormat="1" x14ac:dyDescent="0.2"/>
    <row r="8629" s="69" customFormat="1" x14ac:dyDescent="0.2"/>
    <row r="8630" s="69" customFormat="1" x14ac:dyDescent="0.2"/>
    <row r="8631" s="69" customFormat="1" x14ac:dyDescent="0.2"/>
    <row r="8632" s="69" customFormat="1" x14ac:dyDescent="0.2"/>
    <row r="8633" s="69" customFormat="1" x14ac:dyDescent="0.2"/>
    <row r="8634" s="69" customFormat="1" x14ac:dyDescent="0.2"/>
    <row r="8635" s="69" customFormat="1" x14ac:dyDescent="0.2"/>
    <row r="8636" s="69" customFormat="1" x14ac:dyDescent="0.2"/>
    <row r="8637" s="69" customFormat="1" x14ac:dyDescent="0.2"/>
    <row r="8638" s="69" customFormat="1" x14ac:dyDescent="0.2"/>
    <row r="8639" s="69" customFormat="1" x14ac:dyDescent="0.2"/>
    <row r="8640" s="69" customFormat="1" x14ac:dyDescent="0.2"/>
    <row r="8641" s="69" customFormat="1" x14ac:dyDescent="0.2"/>
    <row r="8642" s="69" customFormat="1" x14ac:dyDescent="0.2"/>
    <row r="8643" s="69" customFormat="1" x14ac:dyDescent="0.2"/>
    <row r="8644" s="69" customFormat="1" x14ac:dyDescent="0.2"/>
    <row r="8645" s="69" customFormat="1" x14ac:dyDescent="0.2"/>
    <row r="8646" s="69" customFormat="1" x14ac:dyDescent="0.2"/>
    <row r="8647" s="69" customFormat="1" x14ac:dyDescent="0.2"/>
    <row r="8648" s="69" customFormat="1" x14ac:dyDescent="0.2"/>
    <row r="8649" s="69" customFormat="1" x14ac:dyDescent="0.2"/>
    <row r="8650" s="69" customFormat="1" x14ac:dyDescent="0.2"/>
    <row r="8651" s="69" customFormat="1" x14ac:dyDescent="0.2"/>
    <row r="8652" s="69" customFormat="1" x14ac:dyDescent="0.2"/>
    <row r="8653" s="69" customFormat="1" x14ac:dyDescent="0.2"/>
    <row r="8654" s="69" customFormat="1" x14ac:dyDescent="0.2"/>
    <row r="8655" s="69" customFormat="1" x14ac:dyDescent="0.2"/>
    <row r="8656" s="69" customFormat="1" x14ac:dyDescent="0.2"/>
    <row r="8657" s="69" customFormat="1" x14ac:dyDescent="0.2"/>
    <row r="8658" s="69" customFormat="1" x14ac:dyDescent="0.2"/>
    <row r="8659" s="69" customFormat="1" x14ac:dyDescent="0.2"/>
    <row r="8660" s="69" customFormat="1" x14ac:dyDescent="0.2"/>
    <row r="8661" s="69" customFormat="1" x14ac:dyDescent="0.2"/>
    <row r="8662" s="69" customFormat="1" x14ac:dyDescent="0.2"/>
    <row r="8663" s="69" customFormat="1" x14ac:dyDescent="0.2"/>
    <row r="8664" s="69" customFormat="1" x14ac:dyDescent="0.2"/>
    <row r="8665" s="69" customFormat="1" x14ac:dyDescent="0.2"/>
    <row r="8666" s="69" customFormat="1" x14ac:dyDescent="0.2"/>
    <row r="8667" s="69" customFormat="1" x14ac:dyDescent="0.2"/>
    <row r="8668" s="69" customFormat="1" x14ac:dyDescent="0.2"/>
    <row r="8669" s="69" customFormat="1" x14ac:dyDescent="0.2"/>
    <row r="8670" s="69" customFormat="1" x14ac:dyDescent="0.2"/>
    <row r="8671" s="69" customFormat="1" x14ac:dyDescent="0.2"/>
    <row r="8672" s="69" customFormat="1" x14ac:dyDescent="0.2"/>
    <row r="8673" s="69" customFormat="1" x14ac:dyDescent="0.2"/>
    <row r="8674" s="69" customFormat="1" x14ac:dyDescent="0.2"/>
    <row r="8675" s="69" customFormat="1" x14ac:dyDescent="0.2"/>
    <row r="8676" s="69" customFormat="1" x14ac:dyDescent="0.2"/>
    <row r="8677" s="69" customFormat="1" x14ac:dyDescent="0.2"/>
    <row r="8678" s="69" customFormat="1" x14ac:dyDescent="0.2"/>
    <row r="8679" s="69" customFormat="1" x14ac:dyDescent="0.2"/>
    <row r="8680" s="69" customFormat="1" x14ac:dyDescent="0.2"/>
    <row r="8681" s="69" customFormat="1" x14ac:dyDescent="0.2"/>
    <row r="8682" s="69" customFormat="1" x14ac:dyDescent="0.2"/>
    <row r="8683" s="69" customFormat="1" x14ac:dyDescent="0.2"/>
    <row r="8684" s="69" customFormat="1" x14ac:dyDescent="0.2"/>
    <row r="8685" s="69" customFormat="1" x14ac:dyDescent="0.2"/>
    <row r="8686" s="69" customFormat="1" x14ac:dyDescent="0.2"/>
    <row r="8687" s="69" customFormat="1" x14ac:dyDescent="0.2"/>
    <row r="8688" s="69" customFormat="1" x14ac:dyDescent="0.2"/>
    <row r="8689" s="69" customFormat="1" x14ac:dyDescent="0.2"/>
    <row r="8690" s="69" customFormat="1" x14ac:dyDescent="0.2"/>
    <row r="8691" s="69" customFormat="1" x14ac:dyDescent="0.2"/>
    <row r="8692" s="69" customFormat="1" x14ac:dyDescent="0.2"/>
    <row r="8693" s="69" customFormat="1" x14ac:dyDescent="0.2"/>
    <row r="8694" s="69" customFormat="1" x14ac:dyDescent="0.2"/>
    <row r="8695" s="69" customFormat="1" x14ac:dyDescent="0.2"/>
    <row r="8696" s="69" customFormat="1" x14ac:dyDescent="0.2"/>
    <row r="8697" s="69" customFormat="1" x14ac:dyDescent="0.2"/>
    <row r="8698" s="69" customFormat="1" x14ac:dyDescent="0.2"/>
    <row r="8699" s="69" customFormat="1" x14ac:dyDescent="0.2"/>
    <row r="8700" s="69" customFormat="1" x14ac:dyDescent="0.2"/>
    <row r="8701" s="69" customFormat="1" x14ac:dyDescent="0.2"/>
    <row r="8702" s="69" customFormat="1" x14ac:dyDescent="0.2"/>
    <row r="8703" s="69" customFormat="1" x14ac:dyDescent="0.2"/>
    <row r="8704" s="69" customFormat="1" x14ac:dyDescent="0.2"/>
    <row r="8705" s="69" customFormat="1" x14ac:dyDescent="0.2"/>
    <row r="8706" s="69" customFormat="1" x14ac:dyDescent="0.2"/>
    <row r="8707" s="69" customFormat="1" x14ac:dyDescent="0.2"/>
    <row r="8708" s="69" customFormat="1" x14ac:dyDescent="0.2"/>
    <row r="8709" s="69" customFormat="1" x14ac:dyDescent="0.2"/>
    <row r="8710" s="69" customFormat="1" x14ac:dyDescent="0.2"/>
    <row r="8711" s="69" customFormat="1" x14ac:dyDescent="0.2"/>
    <row r="8712" s="69" customFormat="1" x14ac:dyDescent="0.2"/>
    <row r="8713" s="69" customFormat="1" x14ac:dyDescent="0.2"/>
    <row r="8714" s="69" customFormat="1" x14ac:dyDescent="0.2"/>
    <row r="8715" s="69" customFormat="1" x14ac:dyDescent="0.2"/>
    <row r="8716" s="69" customFormat="1" x14ac:dyDescent="0.2"/>
    <row r="8717" s="69" customFormat="1" x14ac:dyDescent="0.2"/>
    <row r="8718" s="69" customFormat="1" x14ac:dyDescent="0.2"/>
    <row r="8719" s="69" customFormat="1" x14ac:dyDescent="0.2"/>
    <row r="8720" s="69" customFormat="1" x14ac:dyDescent="0.2"/>
    <row r="8721" s="69" customFormat="1" x14ac:dyDescent="0.2"/>
    <row r="8722" s="69" customFormat="1" x14ac:dyDescent="0.2"/>
    <row r="8723" s="69" customFormat="1" x14ac:dyDescent="0.2"/>
    <row r="8724" s="69" customFormat="1" x14ac:dyDescent="0.2"/>
    <row r="8725" s="69" customFormat="1" x14ac:dyDescent="0.2"/>
    <row r="8726" s="69" customFormat="1" x14ac:dyDescent="0.2"/>
    <row r="8727" s="69" customFormat="1" x14ac:dyDescent="0.2"/>
    <row r="8728" s="69" customFormat="1" x14ac:dyDescent="0.2"/>
    <row r="8729" s="69" customFormat="1" x14ac:dyDescent="0.2"/>
    <row r="8730" s="69" customFormat="1" x14ac:dyDescent="0.2"/>
    <row r="8731" s="69" customFormat="1" x14ac:dyDescent="0.2"/>
    <row r="8732" s="69" customFormat="1" x14ac:dyDescent="0.2"/>
    <row r="8733" s="69" customFormat="1" x14ac:dyDescent="0.2"/>
    <row r="8734" s="69" customFormat="1" x14ac:dyDescent="0.2"/>
    <row r="8735" s="69" customFormat="1" x14ac:dyDescent="0.2"/>
    <row r="8736" s="69" customFormat="1" x14ac:dyDescent="0.2"/>
    <row r="8737" s="69" customFormat="1" x14ac:dyDescent="0.2"/>
    <row r="8738" s="69" customFormat="1" x14ac:dyDescent="0.2"/>
    <row r="8739" s="69" customFormat="1" x14ac:dyDescent="0.2"/>
    <row r="8740" s="69" customFormat="1" x14ac:dyDescent="0.2"/>
    <row r="8741" s="69" customFormat="1" x14ac:dyDescent="0.2"/>
    <row r="8742" s="69" customFormat="1" x14ac:dyDescent="0.2"/>
    <row r="8743" s="69" customFormat="1" x14ac:dyDescent="0.2"/>
    <row r="8744" s="69" customFormat="1" x14ac:dyDescent="0.2"/>
    <row r="8745" s="69" customFormat="1" x14ac:dyDescent="0.2"/>
    <row r="8746" s="69" customFormat="1" x14ac:dyDescent="0.2"/>
    <row r="8747" s="69" customFormat="1" x14ac:dyDescent="0.2"/>
    <row r="8748" s="69" customFormat="1" x14ac:dyDescent="0.2"/>
    <row r="8749" s="69" customFormat="1" x14ac:dyDescent="0.2"/>
    <row r="8750" s="69" customFormat="1" x14ac:dyDescent="0.2"/>
    <row r="8751" s="69" customFormat="1" x14ac:dyDescent="0.2"/>
    <row r="8752" s="69" customFormat="1" x14ac:dyDescent="0.2"/>
    <row r="8753" s="69" customFormat="1" x14ac:dyDescent="0.2"/>
    <row r="8754" s="69" customFormat="1" x14ac:dyDescent="0.2"/>
    <row r="8755" s="69" customFormat="1" x14ac:dyDescent="0.2"/>
    <row r="8756" s="69" customFormat="1" x14ac:dyDescent="0.2"/>
    <row r="8757" s="69" customFormat="1" x14ac:dyDescent="0.2"/>
    <row r="8758" s="69" customFormat="1" x14ac:dyDescent="0.2"/>
    <row r="8759" s="69" customFormat="1" x14ac:dyDescent="0.2"/>
    <row r="8760" s="69" customFormat="1" x14ac:dyDescent="0.2"/>
    <row r="8761" s="69" customFormat="1" x14ac:dyDescent="0.2"/>
    <row r="8762" s="69" customFormat="1" x14ac:dyDescent="0.2"/>
    <row r="8763" s="69" customFormat="1" x14ac:dyDescent="0.2"/>
    <row r="8764" s="69" customFormat="1" x14ac:dyDescent="0.2"/>
    <row r="8765" s="69" customFormat="1" x14ac:dyDescent="0.2"/>
    <row r="8766" s="69" customFormat="1" x14ac:dyDescent="0.2"/>
    <row r="8767" s="69" customFormat="1" x14ac:dyDescent="0.2"/>
    <row r="8768" s="69" customFormat="1" x14ac:dyDescent="0.2"/>
    <row r="8769" s="69" customFormat="1" x14ac:dyDescent="0.2"/>
    <row r="8770" s="69" customFormat="1" x14ac:dyDescent="0.2"/>
    <row r="8771" s="69" customFormat="1" x14ac:dyDescent="0.2"/>
    <row r="8772" s="69" customFormat="1" x14ac:dyDescent="0.2"/>
    <row r="8773" s="69" customFormat="1" x14ac:dyDescent="0.2"/>
    <row r="8774" s="69" customFormat="1" x14ac:dyDescent="0.2"/>
    <row r="8775" s="69" customFormat="1" x14ac:dyDescent="0.2"/>
    <row r="8776" s="69" customFormat="1" x14ac:dyDescent="0.2"/>
    <row r="8777" s="69" customFormat="1" x14ac:dyDescent="0.2"/>
    <row r="8778" s="69" customFormat="1" x14ac:dyDescent="0.2"/>
    <row r="8779" s="69" customFormat="1" x14ac:dyDescent="0.2"/>
    <row r="8780" s="69" customFormat="1" x14ac:dyDescent="0.2"/>
    <row r="8781" s="69" customFormat="1" x14ac:dyDescent="0.2"/>
    <row r="8782" s="69" customFormat="1" x14ac:dyDescent="0.2"/>
    <row r="8783" s="69" customFormat="1" x14ac:dyDescent="0.2"/>
    <row r="8784" s="69" customFormat="1" x14ac:dyDescent="0.2"/>
    <row r="8785" s="69" customFormat="1" x14ac:dyDescent="0.2"/>
    <row r="8786" s="69" customFormat="1" x14ac:dyDescent="0.2"/>
    <row r="8787" s="69" customFormat="1" x14ac:dyDescent="0.2"/>
    <row r="8788" s="69" customFormat="1" x14ac:dyDescent="0.2"/>
    <row r="8789" s="69" customFormat="1" x14ac:dyDescent="0.2"/>
    <row r="8790" s="69" customFormat="1" x14ac:dyDescent="0.2"/>
    <row r="8791" s="69" customFormat="1" x14ac:dyDescent="0.2"/>
    <row r="8792" s="69" customFormat="1" x14ac:dyDescent="0.2"/>
    <row r="8793" s="69" customFormat="1" x14ac:dyDescent="0.2"/>
    <row r="8794" s="69" customFormat="1" x14ac:dyDescent="0.2"/>
    <row r="8795" s="69" customFormat="1" x14ac:dyDescent="0.2"/>
    <row r="8796" s="69" customFormat="1" x14ac:dyDescent="0.2"/>
    <row r="8797" s="69" customFormat="1" x14ac:dyDescent="0.2"/>
    <row r="8798" s="69" customFormat="1" x14ac:dyDescent="0.2"/>
    <row r="8799" s="69" customFormat="1" x14ac:dyDescent="0.2"/>
    <row r="8800" s="69" customFormat="1" x14ac:dyDescent="0.2"/>
    <row r="8801" s="69" customFormat="1" x14ac:dyDescent="0.2"/>
    <row r="8802" s="69" customFormat="1" x14ac:dyDescent="0.2"/>
    <row r="8803" s="69" customFormat="1" x14ac:dyDescent="0.2"/>
    <row r="8804" s="69" customFormat="1" x14ac:dyDescent="0.2"/>
    <row r="8805" s="69" customFormat="1" x14ac:dyDescent="0.2"/>
    <row r="8806" s="69" customFormat="1" x14ac:dyDescent="0.2"/>
    <row r="8807" s="69" customFormat="1" x14ac:dyDescent="0.2"/>
    <row r="8808" s="69" customFormat="1" x14ac:dyDescent="0.2"/>
    <row r="8809" s="69" customFormat="1" x14ac:dyDescent="0.2"/>
    <row r="8810" s="69" customFormat="1" x14ac:dyDescent="0.2"/>
    <row r="8811" s="69" customFormat="1" x14ac:dyDescent="0.2"/>
    <row r="8812" s="69" customFormat="1" x14ac:dyDescent="0.2"/>
    <row r="8813" s="69" customFormat="1" x14ac:dyDescent="0.2"/>
    <row r="8814" s="69" customFormat="1" x14ac:dyDescent="0.2"/>
    <row r="8815" s="69" customFormat="1" x14ac:dyDescent="0.2"/>
    <row r="8816" s="69" customFormat="1" x14ac:dyDescent="0.2"/>
    <row r="8817" s="69" customFormat="1" x14ac:dyDescent="0.2"/>
    <row r="8818" s="69" customFormat="1" x14ac:dyDescent="0.2"/>
    <row r="8819" s="69" customFormat="1" x14ac:dyDescent="0.2"/>
    <row r="8820" s="69" customFormat="1" x14ac:dyDescent="0.2"/>
    <row r="8821" s="69" customFormat="1" x14ac:dyDescent="0.2"/>
    <row r="8822" s="69" customFormat="1" x14ac:dyDescent="0.2"/>
    <row r="8823" s="69" customFormat="1" x14ac:dyDescent="0.2"/>
    <row r="8824" s="69" customFormat="1" x14ac:dyDescent="0.2"/>
    <row r="8825" s="69" customFormat="1" x14ac:dyDescent="0.2"/>
    <row r="8826" s="69" customFormat="1" x14ac:dyDescent="0.2"/>
    <row r="8827" s="69" customFormat="1" x14ac:dyDescent="0.2"/>
    <row r="8828" s="69" customFormat="1" x14ac:dyDescent="0.2"/>
    <row r="8829" s="69" customFormat="1" x14ac:dyDescent="0.2"/>
    <row r="8830" s="69" customFormat="1" x14ac:dyDescent="0.2"/>
    <row r="8831" s="69" customFormat="1" x14ac:dyDescent="0.2"/>
    <row r="8832" s="69" customFormat="1" x14ac:dyDescent="0.2"/>
    <row r="8833" s="69" customFormat="1" x14ac:dyDescent="0.2"/>
    <row r="8834" s="69" customFormat="1" x14ac:dyDescent="0.2"/>
    <row r="8835" s="69" customFormat="1" x14ac:dyDescent="0.2"/>
    <row r="8836" s="69" customFormat="1" x14ac:dyDescent="0.2"/>
    <row r="8837" s="69" customFormat="1" x14ac:dyDescent="0.2"/>
    <row r="8838" s="69" customFormat="1" x14ac:dyDescent="0.2"/>
    <row r="8839" s="69" customFormat="1" x14ac:dyDescent="0.2"/>
    <row r="8840" s="69" customFormat="1" x14ac:dyDescent="0.2"/>
    <row r="8841" s="69" customFormat="1" x14ac:dyDescent="0.2"/>
    <row r="8842" s="69" customFormat="1" x14ac:dyDescent="0.2"/>
    <row r="8843" s="69" customFormat="1" x14ac:dyDescent="0.2"/>
    <row r="8844" s="69" customFormat="1" x14ac:dyDescent="0.2"/>
    <row r="8845" s="69" customFormat="1" x14ac:dyDescent="0.2"/>
    <row r="8846" s="69" customFormat="1" x14ac:dyDescent="0.2"/>
    <row r="8847" s="69" customFormat="1" x14ac:dyDescent="0.2"/>
    <row r="8848" s="69" customFormat="1" x14ac:dyDescent="0.2"/>
    <row r="8849" s="69" customFormat="1" x14ac:dyDescent="0.2"/>
    <row r="8850" s="69" customFormat="1" x14ac:dyDescent="0.2"/>
    <row r="8851" s="69" customFormat="1" x14ac:dyDescent="0.2"/>
    <row r="8852" s="69" customFormat="1" x14ac:dyDescent="0.2"/>
    <row r="8853" s="69" customFormat="1" x14ac:dyDescent="0.2"/>
    <row r="8854" s="69" customFormat="1" x14ac:dyDescent="0.2"/>
    <row r="8855" s="69" customFormat="1" x14ac:dyDescent="0.2"/>
    <row r="8856" s="69" customFormat="1" x14ac:dyDescent="0.2"/>
    <row r="8857" s="69" customFormat="1" x14ac:dyDescent="0.2"/>
    <row r="8858" s="69" customFormat="1" x14ac:dyDescent="0.2"/>
    <row r="8859" s="69" customFormat="1" x14ac:dyDescent="0.2"/>
    <row r="8860" s="69" customFormat="1" x14ac:dyDescent="0.2"/>
    <row r="8861" s="69" customFormat="1" x14ac:dyDescent="0.2"/>
    <row r="8862" s="69" customFormat="1" x14ac:dyDescent="0.2"/>
    <row r="8863" s="69" customFormat="1" x14ac:dyDescent="0.2"/>
    <row r="8864" s="69" customFormat="1" x14ac:dyDescent="0.2"/>
    <row r="8865" s="69" customFormat="1" x14ac:dyDescent="0.2"/>
    <row r="8866" s="69" customFormat="1" x14ac:dyDescent="0.2"/>
    <row r="8867" s="69" customFormat="1" x14ac:dyDescent="0.2"/>
    <row r="8868" s="69" customFormat="1" x14ac:dyDescent="0.2"/>
    <row r="8869" s="69" customFormat="1" x14ac:dyDescent="0.2"/>
    <row r="8870" s="69" customFormat="1" x14ac:dyDescent="0.2"/>
    <row r="8871" s="69" customFormat="1" x14ac:dyDescent="0.2"/>
    <row r="8872" s="69" customFormat="1" x14ac:dyDescent="0.2"/>
    <row r="8873" s="69" customFormat="1" x14ac:dyDescent="0.2"/>
    <row r="8874" s="69" customFormat="1" x14ac:dyDescent="0.2"/>
    <row r="8875" s="69" customFormat="1" x14ac:dyDescent="0.2"/>
    <row r="8876" s="69" customFormat="1" x14ac:dyDescent="0.2"/>
    <row r="8877" s="69" customFormat="1" x14ac:dyDescent="0.2"/>
    <row r="8878" s="69" customFormat="1" x14ac:dyDescent="0.2"/>
    <row r="8879" s="69" customFormat="1" x14ac:dyDescent="0.2"/>
    <row r="8880" s="69" customFormat="1" x14ac:dyDescent="0.2"/>
    <row r="8881" s="69" customFormat="1" x14ac:dyDescent="0.2"/>
    <row r="8882" s="69" customFormat="1" x14ac:dyDescent="0.2"/>
    <row r="8883" s="69" customFormat="1" x14ac:dyDescent="0.2"/>
    <row r="8884" s="69" customFormat="1" x14ac:dyDescent="0.2"/>
    <row r="8885" s="69" customFormat="1" x14ac:dyDescent="0.2"/>
    <row r="8886" s="69" customFormat="1" x14ac:dyDescent="0.2"/>
    <row r="8887" s="69" customFormat="1" x14ac:dyDescent="0.2"/>
    <row r="8888" s="69" customFormat="1" x14ac:dyDescent="0.2"/>
    <row r="8889" s="69" customFormat="1" x14ac:dyDescent="0.2"/>
    <row r="8890" s="69" customFormat="1" x14ac:dyDescent="0.2"/>
    <row r="8891" s="69" customFormat="1" x14ac:dyDescent="0.2"/>
    <row r="8892" s="69" customFormat="1" x14ac:dyDescent="0.2"/>
    <row r="8893" s="69" customFormat="1" x14ac:dyDescent="0.2"/>
    <row r="8894" s="69" customFormat="1" x14ac:dyDescent="0.2"/>
    <row r="8895" s="69" customFormat="1" x14ac:dyDescent="0.2"/>
    <row r="8896" s="69" customFormat="1" x14ac:dyDescent="0.2"/>
    <row r="8897" s="69" customFormat="1" x14ac:dyDescent="0.2"/>
    <row r="8898" s="69" customFormat="1" x14ac:dyDescent="0.2"/>
    <row r="8899" s="69" customFormat="1" x14ac:dyDescent="0.2"/>
    <row r="8900" s="69" customFormat="1" x14ac:dyDescent="0.2"/>
    <row r="8901" s="69" customFormat="1" x14ac:dyDescent="0.2"/>
    <row r="8902" s="69" customFormat="1" x14ac:dyDescent="0.2"/>
    <row r="8903" s="69" customFormat="1" x14ac:dyDescent="0.2"/>
    <row r="8904" s="69" customFormat="1" x14ac:dyDescent="0.2"/>
    <row r="8905" s="69" customFormat="1" x14ac:dyDescent="0.2"/>
    <row r="8906" s="69" customFormat="1" x14ac:dyDescent="0.2"/>
    <row r="8907" s="69" customFormat="1" x14ac:dyDescent="0.2"/>
    <row r="8908" s="69" customFormat="1" x14ac:dyDescent="0.2"/>
    <row r="8909" s="69" customFormat="1" x14ac:dyDescent="0.2"/>
    <row r="8910" s="69" customFormat="1" x14ac:dyDescent="0.2"/>
    <row r="8911" s="69" customFormat="1" x14ac:dyDescent="0.2"/>
    <row r="8912" s="69" customFormat="1" x14ac:dyDescent="0.2"/>
    <row r="8913" s="69" customFormat="1" x14ac:dyDescent="0.2"/>
    <row r="8914" s="69" customFormat="1" x14ac:dyDescent="0.2"/>
    <row r="8915" s="69" customFormat="1" x14ac:dyDescent="0.2"/>
    <row r="8916" s="69" customFormat="1" x14ac:dyDescent="0.2"/>
    <row r="8917" s="69" customFormat="1" x14ac:dyDescent="0.2"/>
    <row r="8918" s="69" customFormat="1" x14ac:dyDescent="0.2"/>
    <row r="8919" s="69" customFormat="1" x14ac:dyDescent="0.2"/>
    <row r="8920" s="69" customFormat="1" x14ac:dyDescent="0.2"/>
    <row r="8921" s="69" customFormat="1" x14ac:dyDescent="0.2"/>
    <row r="8922" s="69" customFormat="1" x14ac:dyDescent="0.2"/>
    <row r="8923" s="69" customFormat="1" x14ac:dyDescent="0.2"/>
    <row r="8924" s="69" customFormat="1" x14ac:dyDescent="0.2"/>
    <row r="8925" s="69" customFormat="1" x14ac:dyDescent="0.2"/>
    <row r="8926" s="69" customFormat="1" x14ac:dyDescent="0.2"/>
    <row r="8927" s="69" customFormat="1" x14ac:dyDescent="0.2"/>
    <row r="8928" s="69" customFormat="1" x14ac:dyDescent="0.2"/>
    <row r="8929" s="69" customFormat="1" x14ac:dyDescent="0.2"/>
    <row r="8930" s="69" customFormat="1" x14ac:dyDescent="0.2"/>
    <row r="8931" s="69" customFormat="1" x14ac:dyDescent="0.2"/>
    <row r="8932" s="69" customFormat="1" x14ac:dyDescent="0.2"/>
    <row r="8933" s="69" customFormat="1" x14ac:dyDescent="0.2"/>
    <row r="8934" s="69" customFormat="1" x14ac:dyDescent="0.2"/>
    <row r="8935" s="69" customFormat="1" x14ac:dyDescent="0.2"/>
    <row r="8936" s="69" customFormat="1" x14ac:dyDescent="0.2"/>
    <row r="8937" s="69" customFormat="1" x14ac:dyDescent="0.2"/>
    <row r="8938" s="69" customFormat="1" x14ac:dyDescent="0.2"/>
    <row r="8939" s="69" customFormat="1" x14ac:dyDescent="0.2"/>
    <row r="8940" s="69" customFormat="1" x14ac:dyDescent="0.2"/>
    <row r="8941" s="69" customFormat="1" x14ac:dyDescent="0.2"/>
    <row r="8942" s="69" customFormat="1" x14ac:dyDescent="0.2"/>
    <row r="8943" s="69" customFormat="1" x14ac:dyDescent="0.2"/>
    <row r="8944" s="69" customFormat="1" x14ac:dyDescent="0.2"/>
    <row r="8945" s="69" customFormat="1" x14ac:dyDescent="0.2"/>
    <row r="8946" s="69" customFormat="1" x14ac:dyDescent="0.2"/>
    <row r="8947" s="69" customFormat="1" x14ac:dyDescent="0.2"/>
    <row r="8948" s="69" customFormat="1" x14ac:dyDescent="0.2"/>
    <row r="8949" s="69" customFormat="1" x14ac:dyDescent="0.2"/>
    <row r="8950" s="69" customFormat="1" x14ac:dyDescent="0.2"/>
    <row r="8951" s="69" customFormat="1" x14ac:dyDescent="0.2"/>
    <row r="8952" s="69" customFormat="1" x14ac:dyDescent="0.2"/>
    <row r="8953" s="69" customFormat="1" x14ac:dyDescent="0.2"/>
    <row r="8954" s="69" customFormat="1" x14ac:dyDescent="0.2"/>
    <row r="8955" s="69" customFormat="1" x14ac:dyDescent="0.2"/>
    <row r="8956" s="69" customFormat="1" x14ac:dyDescent="0.2"/>
    <row r="8957" s="69" customFormat="1" x14ac:dyDescent="0.2"/>
    <row r="8958" s="69" customFormat="1" x14ac:dyDescent="0.2"/>
    <row r="8959" s="69" customFormat="1" x14ac:dyDescent="0.2"/>
    <row r="8960" s="69" customFormat="1" x14ac:dyDescent="0.2"/>
    <row r="8961" s="69" customFormat="1" x14ac:dyDescent="0.2"/>
    <row r="8962" s="69" customFormat="1" x14ac:dyDescent="0.2"/>
    <row r="8963" s="69" customFormat="1" x14ac:dyDescent="0.2"/>
    <row r="8964" s="69" customFormat="1" x14ac:dyDescent="0.2"/>
    <row r="8965" s="69" customFormat="1" x14ac:dyDescent="0.2"/>
    <row r="8966" s="69" customFormat="1" x14ac:dyDescent="0.2"/>
    <row r="8967" s="69" customFormat="1" x14ac:dyDescent="0.2"/>
    <row r="8968" s="69" customFormat="1" x14ac:dyDescent="0.2"/>
    <row r="8969" s="69" customFormat="1" x14ac:dyDescent="0.2"/>
    <row r="8970" s="69" customFormat="1" x14ac:dyDescent="0.2"/>
    <row r="8971" s="69" customFormat="1" x14ac:dyDescent="0.2"/>
    <row r="8972" s="69" customFormat="1" x14ac:dyDescent="0.2"/>
    <row r="8973" s="69" customFormat="1" x14ac:dyDescent="0.2"/>
    <row r="8974" s="69" customFormat="1" x14ac:dyDescent="0.2"/>
    <row r="8975" s="69" customFormat="1" x14ac:dyDescent="0.2"/>
    <row r="8976" s="69" customFormat="1" x14ac:dyDescent="0.2"/>
    <row r="8977" s="69" customFormat="1" x14ac:dyDescent="0.2"/>
    <row r="8978" s="69" customFormat="1" x14ac:dyDescent="0.2"/>
    <row r="8979" s="69" customFormat="1" x14ac:dyDescent="0.2"/>
    <row r="8980" s="69" customFormat="1" x14ac:dyDescent="0.2"/>
    <row r="8981" s="69" customFormat="1" x14ac:dyDescent="0.2"/>
    <row r="8982" s="69" customFormat="1" x14ac:dyDescent="0.2"/>
    <row r="8983" s="69" customFormat="1" x14ac:dyDescent="0.2"/>
    <row r="8984" s="69" customFormat="1" x14ac:dyDescent="0.2"/>
    <row r="8985" s="69" customFormat="1" x14ac:dyDescent="0.2"/>
    <row r="8986" s="69" customFormat="1" x14ac:dyDescent="0.2"/>
    <row r="8987" s="69" customFormat="1" x14ac:dyDescent="0.2"/>
    <row r="8988" s="69" customFormat="1" x14ac:dyDescent="0.2"/>
    <row r="8989" s="69" customFormat="1" x14ac:dyDescent="0.2"/>
    <row r="8990" s="69" customFormat="1" x14ac:dyDescent="0.2"/>
    <row r="8991" s="69" customFormat="1" x14ac:dyDescent="0.2"/>
    <row r="8992" s="69" customFormat="1" x14ac:dyDescent="0.2"/>
    <row r="8993" s="69" customFormat="1" x14ac:dyDescent="0.2"/>
    <row r="8994" s="69" customFormat="1" x14ac:dyDescent="0.2"/>
    <row r="8995" s="69" customFormat="1" x14ac:dyDescent="0.2"/>
    <row r="8996" s="69" customFormat="1" x14ac:dyDescent="0.2"/>
    <row r="8997" s="69" customFormat="1" x14ac:dyDescent="0.2"/>
    <row r="8998" s="69" customFormat="1" x14ac:dyDescent="0.2"/>
    <row r="8999" s="69" customFormat="1" x14ac:dyDescent="0.2"/>
    <row r="9000" s="69" customFormat="1" x14ac:dyDescent="0.2"/>
    <row r="9001" s="69" customFormat="1" x14ac:dyDescent="0.2"/>
    <row r="9002" s="69" customFormat="1" x14ac:dyDescent="0.2"/>
    <row r="9003" s="69" customFormat="1" x14ac:dyDescent="0.2"/>
    <row r="9004" s="69" customFormat="1" x14ac:dyDescent="0.2"/>
    <row r="9005" s="69" customFormat="1" x14ac:dyDescent="0.2"/>
    <row r="9006" s="69" customFormat="1" x14ac:dyDescent="0.2"/>
    <row r="9007" s="69" customFormat="1" x14ac:dyDescent="0.2"/>
    <row r="9008" s="69" customFormat="1" x14ac:dyDescent="0.2"/>
    <row r="9009" s="69" customFormat="1" x14ac:dyDescent="0.2"/>
    <row r="9010" s="69" customFormat="1" x14ac:dyDescent="0.2"/>
    <row r="9011" s="69" customFormat="1" x14ac:dyDescent="0.2"/>
    <row r="9012" s="69" customFormat="1" x14ac:dyDescent="0.2"/>
    <row r="9013" s="69" customFormat="1" x14ac:dyDescent="0.2"/>
    <row r="9014" s="69" customFormat="1" x14ac:dyDescent="0.2"/>
    <row r="9015" s="69" customFormat="1" x14ac:dyDescent="0.2"/>
    <row r="9016" s="69" customFormat="1" x14ac:dyDescent="0.2"/>
    <row r="9017" s="69" customFormat="1" x14ac:dyDescent="0.2"/>
    <row r="9018" s="69" customFormat="1" x14ac:dyDescent="0.2"/>
    <row r="9019" s="69" customFormat="1" x14ac:dyDescent="0.2"/>
  </sheetData>
  <mergeCells count="38">
    <mergeCell ref="C21:C22"/>
    <mergeCell ref="A21:A22"/>
    <mergeCell ref="A14:A16"/>
    <mergeCell ref="C14:C16"/>
    <mergeCell ref="A19:A20"/>
    <mergeCell ref="C19:C20"/>
    <mergeCell ref="V5:V6"/>
    <mergeCell ref="W5:W6"/>
    <mergeCell ref="A3:A7"/>
    <mergeCell ref="B3:B7"/>
    <mergeCell ref="C3:C7"/>
    <mergeCell ref="D3:D6"/>
    <mergeCell ref="W4:AA4"/>
    <mergeCell ref="X5:X6"/>
    <mergeCell ref="Z5:Z6"/>
    <mergeCell ref="AA5:AA6"/>
    <mergeCell ref="U5:U6"/>
    <mergeCell ref="Q3:R3"/>
    <mergeCell ref="S3:T3"/>
    <mergeCell ref="F4:I4"/>
    <mergeCell ref="K4:N4"/>
    <mergeCell ref="O4:T4"/>
    <mergeCell ref="A8:A13"/>
    <mergeCell ref="C8:C13"/>
    <mergeCell ref="O5:O6"/>
    <mergeCell ref="Q5:R6"/>
    <mergeCell ref="S5:T5"/>
    <mergeCell ref="E5:E6"/>
    <mergeCell ref="F5:F6"/>
    <mergeCell ref="G5:G6"/>
    <mergeCell ref="H5:H6"/>
    <mergeCell ref="I5:I6"/>
    <mergeCell ref="J5:J6"/>
    <mergeCell ref="K5:K6"/>
    <mergeCell ref="L5:L6"/>
    <mergeCell ref="M5:M6"/>
    <mergeCell ref="N5:N6"/>
    <mergeCell ref="S6:T6"/>
  </mergeCells>
  <pageMargins left="0.39370078740157499" right="0.196850393700787" top="0.511811023622047" bottom="0.118110236220472" header="0.35433070866141703" footer="0"/>
  <pageSetup paperSize="9" scale="35" fitToWidth="4" fitToHeight="0" orientation="landscape" cellComments="asDisplayed" r:id="rId1"/>
  <headerFooter alignWithMargins="0">
    <oddHeader>&amp;C&amp;A</oddHeader>
    <oddFooter>&amp;C50X2030 ILP-AG
Post-Harvest Qx&amp;R&amp;P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AC9027"/>
  <sheetViews>
    <sheetView showGridLines="0" view="pageBreakPreview" topLeftCell="A7" zoomScale="85" zoomScaleNormal="70" zoomScaleSheetLayoutView="85" zoomScalePageLayoutView="150" workbookViewId="0">
      <selection activeCell="C8" sqref="C8:C15"/>
    </sheetView>
  </sheetViews>
  <sheetFormatPr defaultColWidth="8.85546875" defaultRowHeight="12.75" x14ac:dyDescent="0.2"/>
  <cols>
    <col min="1" max="1" width="4.42578125" style="69" customWidth="1"/>
    <col min="2" max="2" width="6.42578125" style="69" customWidth="1"/>
    <col min="3" max="3" width="11.42578125" style="69" customWidth="1"/>
    <col min="4" max="4" width="35.42578125" style="69" customWidth="1"/>
    <col min="5" max="5" width="16.140625" style="72" customWidth="1"/>
    <col min="6" max="6" width="16" style="72" customWidth="1"/>
    <col min="7" max="7" width="17.5703125" style="72" customWidth="1"/>
    <col min="8" max="9" width="16" style="72" customWidth="1"/>
    <col min="10" max="14" width="20.85546875" style="72" customWidth="1"/>
    <col min="15" max="16" width="19" style="72" customWidth="1"/>
    <col min="17" max="17" width="21.140625" style="72" customWidth="1"/>
    <col min="18" max="24" width="17.42578125" style="72" customWidth="1"/>
    <col min="25" max="25" width="13.140625" style="69" bestFit="1" customWidth="1"/>
    <col min="26" max="26" width="11.140625" style="69" customWidth="1"/>
    <col min="27" max="27" width="17.5703125" style="69" bestFit="1" customWidth="1"/>
    <col min="28" max="28" width="12.42578125" style="69" bestFit="1" customWidth="1"/>
    <col min="29" max="29" width="16.42578125" style="69" customWidth="1"/>
    <col min="30" max="16384" width="8.85546875" style="69"/>
  </cols>
  <sheetData>
    <row r="1" spans="1:29" x14ac:dyDescent="0.2">
      <c r="A1" s="393" t="s">
        <v>669</v>
      </c>
      <c r="B1" s="393"/>
      <c r="C1" s="394"/>
      <c r="D1" s="394"/>
      <c r="E1" s="359"/>
      <c r="F1" s="359"/>
      <c r="G1" s="359"/>
      <c r="H1" s="359"/>
      <c r="I1" s="359"/>
      <c r="J1" s="359"/>
      <c r="K1" s="359"/>
      <c r="L1" s="359"/>
      <c r="M1" s="359"/>
      <c r="N1" s="359"/>
      <c r="O1" s="359"/>
      <c r="P1" s="359"/>
      <c r="Q1" s="359"/>
      <c r="R1" s="359"/>
      <c r="S1" s="359"/>
      <c r="T1" s="359"/>
      <c r="U1" s="359"/>
      <c r="V1" s="359"/>
      <c r="W1" s="359"/>
      <c r="X1" s="359"/>
    </row>
    <row r="2" spans="1:29" ht="13.5" thickBot="1" x14ac:dyDescent="0.25">
      <c r="A2" s="395"/>
      <c r="B2" s="395"/>
      <c r="C2" s="396"/>
      <c r="D2" s="396"/>
      <c r="E2" s="359"/>
      <c r="F2" s="359"/>
      <c r="G2" s="359"/>
      <c r="H2" s="229"/>
      <c r="I2" s="229"/>
      <c r="J2" s="359"/>
      <c r="K2" s="359"/>
      <c r="L2" s="359"/>
      <c r="M2" s="229"/>
      <c r="N2" s="229"/>
      <c r="O2" s="359"/>
      <c r="P2" s="359"/>
      <c r="Q2" s="397"/>
      <c r="R2" s="359"/>
      <c r="S2" s="359"/>
      <c r="T2" s="359"/>
      <c r="U2" s="359"/>
      <c r="V2" s="359"/>
      <c r="W2" s="359"/>
      <c r="X2" s="359"/>
    </row>
    <row r="3" spans="1:29" ht="13.5" customHeight="1" x14ac:dyDescent="0.2">
      <c r="A3" s="2229" t="s">
        <v>527</v>
      </c>
      <c r="B3" s="2232" t="s">
        <v>528</v>
      </c>
      <c r="C3" s="2238" t="s">
        <v>670</v>
      </c>
      <c r="D3" s="2238" t="s">
        <v>589</v>
      </c>
      <c r="E3" s="997">
        <v>1</v>
      </c>
      <c r="F3" s="1003">
        <v>2</v>
      </c>
      <c r="G3" s="997" t="s">
        <v>671</v>
      </c>
      <c r="H3" s="1003" t="s">
        <v>672</v>
      </c>
      <c r="I3" s="1006" t="s">
        <v>673</v>
      </c>
      <c r="J3" s="997">
        <v>4</v>
      </c>
      <c r="K3" s="1007">
        <f>J3+1</f>
        <v>5</v>
      </c>
      <c r="L3" s="997" t="s">
        <v>390</v>
      </c>
      <c r="M3" s="1003" t="s">
        <v>391</v>
      </c>
      <c r="N3" s="1006" t="s">
        <v>392</v>
      </c>
      <c r="O3" s="997">
        <v>7</v>
      </c>
      <c r="P3" s="1001" t="s">
        <v>531</v>
      </c>
      <c r="Q3" s="2320" t="s">
        <v>532</v>
      </c>
      <c r="R3" s="2321"/>
      <c r="S3" s="2322" t="s">
        <v>674</v>
      </c>
      <c r="T3" s="2323"/>
      <c r="U3" s="997">
        <f>O3+1</f>
        <v>8</v>
      </c>
      <c r="V3" s="1004">
        <f>U3+1</f>
        <v>9</v>
      </c>
      <c r="W3" s="1005">
        <f>V3+1</f>
        <v>10</v>
      </c>
      <c r="X3" s="997">
        <v>12</v>
      </c>
      <c r="Y3" s="997">
        <f t="shared" ref="Y3:Z3" si="0">X3+1</f>
        <v>13</v>
      </c>
      <c r="Z3" s="997">
        <f t="shared" si="0"/>
        <v>14</v>
      </c>
      <c r="AA3" s="361" t="s">
        <v>675</v>
      </c>
      <c r="AB3" s="361" t="s">
        <v>676</v>
      </c>
      <c r="AC3" s="361" t="s">
        <v>677</v>
      </c>
    </row>
    <row r="4" spans="1:29" s="80" customFormat="1" ht="33.75" customHeight="1" x14ac:dyDescent="0.2">
      <c r="A4" s="2230"/>
      <c r="B4" s="2233"/>
      <c r="C4" s="2239"/>
      <c r="D4" s="2239"/>
      <c r="E4" s="1617" t="s">
        <v>629</v>
      </c>
      <c r="F4" s="2289" t="s">
        <v>630</v>
      </c>
      <c r="G4" s="2289"/>
      <c r="H4" s="2289"/>
      <c r="I4" s="2289"/>
      <c r="J4" s="1617" t="s">
        <v>631</v>
      </c>
      <c r="K4" s="2297" t="s">
        <v>632</v>
      </c>
      <c r="L4" s="2289"/>
      <c r="M4" s="2289"/>
      <c r="N4" s="2290"/>
      <c r="O4" s="2297" t="s">
        <v>633</v>
      </c>
      <c r="P4" s="2289"/>
      <c r="Q4" s="2289"/>
      <c r="R4" s="2289"/>
      <c r="S4" s="2289"/>
      <c r="T4" s="2290"/>
      <c r="U4" s="1617" t="s">
        <v>634</v>
      </c>
      <c r="V4" s="1618" t="s">
        <v>635</v>
      </c>
      <c r="W4" s="2288" t="s">
        <v>636</v>
      </c>
      <c r="X4" s="2289"/>
      <c r="Y4" s="2289"/>
      <c r="Z4" s="2289"/>
      <c r="AA4" s="2289"/>
      <c r="AB4" s="2289"/>
      <c r="AC4" s="2290"/>
    </row>
    <row r="5" spans="1:29" ht="102.6" customHeight="1" x14ac:dyDescent="0.2">
      <c r="A5" s="2230"/>
      <c r="B5" s="2233"/>
      <c r="C5" s="2239"/>
      <c r="D5" s="2239"/>
      <c r="E5" s="2261" t="s">
        <v>678</v>
      </c>
      <c r="F5" s="2207" t="s">
        <v>679</v>
      </c>
      <c r="G5" s="2207" t="s">
        <v>680</v>
      </c>
      <c r="H5" s="2269" t="s">
        <v>681</v>
      </c>
      <c r="I5" s="2271" t="s">
        <v>682</v>
      </c>
      <c r="J5" s="2261" t="s">
        <v>683</v>
      </c>
      <c r="K5" s="2207" t="s">
        <v>684</v>
      </c>
      <c r="L5" s="2207" t="s">
        <v>685</v>
      </c>
      <c r="M5" s="2225" t="s">
        <v>686</v>
      </c>
      <c r="N5" s="2271" t="s">
        <v>687</v>
      </c>
      <c r="O5" s="2261" t="s">
        <v>688</v>
      </c>
      <c r="P5" s="2261" t="s">
        <v>689</v>
      </c>
      <c r="Q5" s="2324" t="s">
        <v>690</v>
      </c>
      <c r="R5" s="2325"/>
      <c r="S5" s="2326" t="s">
        <v>691</v>
      </c>
      <c r="T5" s="2327"/>
      <c r="U5" s="2261" t="s">
        <v>692</v>
      </c>
      <c r="V5" s="2275" t="s">
        <v>693</v>
      </c>
      <c r="W5" s="2277" t="s">
        <v>694</v>
      </c>
      <c r="X5" s="2261" t="s">
        <v>695</v>
      </c>
      <c r="Y5" s="2207" t="s">
        <v>696</v>
      </c>
      <c r="Z5" s="2207" t="s">
        <v>697</v>
      </c>
      <c r="AA5" s="2207" t="s">
        <v>685</v>
      </c>
      <c r="AB5" s="2261" t="s">
        <v>698</v>
      </c>
      <c r="AC5" s="2271" t="s">
        <v>699</v>
      </c>
    </row>
    <row r="6" spans="1:29" ht="14.1" customHeight="1" x14ac:dyDescent="0.2">
      <c r="A6" s="2230"/>
      <c r="B6" s="2233"/>
      <c r="C6" s="2239"/>
      <c r="D6" s="2239"/>
      <c r="E6" s="2262"/>
      <c r="F6" s="2208"/>
      <c r="G6" s="2208"/>
      <c r="H6" s="2270"/>
      <c r="I6" s="2272"/>
      <c r="J6" s="2262"/>
      <c r="K6" s="2208"/>
      <c r="L6" s="2208"/>
      <c r="M6" s="2307"/>
      <c r="N6" s="2272"/>
      <c r="O6" s="2262"/>
      <c r="P6" s="2262"/>
      <c r="Q6" s="876"/>
      <c r="R6" s="969"/>
      <c r="S6" s="947"/>
      <c r="T6" s="877"/>
      <c r="U6" s="2262"/>
      <c r="V6" s="2276"/>
      <c r="W6" s="2278"/>
      <c r="X6" s="2262"/>
      <c r="Y6" s="2208"/>
      <c r="Z6" s="2208"/>
      <c r="AA6" s="2208"/>
      <c r="AB6" s="2262"/>
      <c r="AC6" s="2272"/>
    </row>
    <row r="7" spans="1:29" ht="66.75" customHeight="1" x14ac:dyDescent="0.25">
      <c r="A7" s="2231"/>
      <c r="B7" s="2234"/>
      <c r="C7" s="2240"/>
      <c r="D7" s="1640" t="s">
        <v>700</v>
      </c>
      <c r="E7" s="761" t="s">
        <v>659</v>
      </c>
      <c r="F7" s="949" t="s">
        <v>659</v>
      </c>
      <c r="G7" s="761" t="s">
        <v>20</v>
      </c>
      <c r="H7" s="761" t="s">
        <v>660</v>
      </c>
      <c r="I7" s="761" t="s">
        <v>660</v>
      </c>
      <c r="J7" s="761" t="s">
        <v>659</v>
      </c>
      <c r="K7" s="949" t="s">
        <v>659</v>
      </c>
      <c r="L7" s="761" t="s">
        <v>20</v>
      </c>
      <c r="M7" s="761" t="s">
        <v>660</v>
      </c>
      <c r="N7" s="761" t="s">
        <v>660</v>
      </c>
      <c r="O7" s="761" t="s">
        <v>659</v>
      </c>
      <c r="P7" s="951" t="s">
        <v>659</v>
      </c>
      <c r="Q7" s="950" t="s">
        <v>662</v>
      </c>
      <c r="R7" s="951" t="s">
        <v>662</v>
      </c>
      <c r="S7" s="950" t="s">
        <v>662</v>
      </c>
      <c r="T7" s="951" t="s">
        <v>662</v>
      </c>
      <c r="U7" s="949" t="s">
        <v>659</v>
      </c>
      <c r="V7" s="952" t="s">
        <v>659</v>
      </c>
      <c r="W7" s="953" t="s">
        <v>659</v>
      </c>
      <c r="X7" s="761" t="s">
        <v>659</v>
      </c>
      <c r="Y7" s="761" t="s">
        <v>701</v>
      </c>
      <c r="Z7" s="761" t="s">
        <v>659</v>
      </c>
      <c r="AA7" s="970" t="s">
        <v>662</v>
      </c>
      <c r="AB7" s="970" t="s">
        <v>660</v>
      </c>
      <c r="AC7" s="970" t="s">
        <v>660</v>
      </c>
    </row>
    <row r="8" spans="1:29" ht="13.5" hidden="1" customHeight="1" x14ac:dyDescent="0.2">
      <c r="A8" s="2308">
        <v>1</v>
      </c>
      <c r="B8" s="1641" t="s">
        <v>663</v>
      </c>
      <c r="C8" s="2311" t="s">
        <v>555</v>
      </c>
      <c r="D8" s="1621" t="s">
        <v>556</v>
      </c>
      <c r="E8" s="1642"/>
      <c r="F8" s="1642"/>
      <c r="G8" s="1643"/>
      <c r="H8" s="1642"/>
      <c r="I8" s="1644"/>
      <c r="J8" s="1642"/>
      <c r="K8" s="1643"/>
      <c r="L8" s="1642"/>
      <c r="M8" s="1642"/>
      <c r="N8" s="1644"/>
      <c r="O8" s="1642"/>
      <c r="P8" s="1642"/>
      <c r="Q8" s="553"/>
      <c r="R8" s="1645"/>
      <c r="S8" s="1642"/>
      <c r="T8" s="1644"/>
      <c r="U8" s="1644"/>
      <c r="V8" s="1644"/>
      <c r="W8" s="1644"/>
      <c r="X8" s="1642"/>
    </row>
    <row r="9" spans="1:29" ht="13.5" hidden="1" customHeight="1" x14ac:dyDescent="0.2">
      <c r="A9" s="2309"/>
      <c r="B9" s="398">
        <v>1.1000000000000001</v>
      </c>
      <c r="C9" s="2312"/>
      <c r="D9" s="365" t="s">
        <v>664</v>
      </c>
      <c r="E9" s="386"/>
      <c r="F9" s="386"/>
      <c r="G9" s="387"/>
      <c r="H9" s="386"/>
      <c r="I9" s="390"/>
      <c r="J9" s="386"/>
      <c r="K9" s="387"/>
      <c r="L9" s="386"/>
      <c r="M9" s="386"/>
      <c r="N9" s="390"/>
      <c r="O9" s="386"/>
      <c r="P9" s="386"/>
      <c r="Q9" s="388"/>
      <c r="R9" s="389"/>
      <c r="S9" s="386"/>
      <c r="T9" s="390"/>
      <c r="U9" s="390"/>
      <c r="V9" s="390"/>
      <c r="W9" s="390"/>
      <c r="X9" s="386"/>
    </row>
    <row r="10" spans="1:29" ht="13.5" hidden="1" customHeight="1" x14ac:dyDescent="0.2">
      <c r="A10" s="2309"/>
      <c r="B10" s="398">
        <v>1.2</v>
      </c>
      <c r="C10" s="2312"/>
      <c r="D10" s="365" t="s">
        <v>557</v>
      </c>
      <c r="E10" s="386"/>
      <c r="F10" s="386"/>
      <c r="G10" s="387"/>
      <c r="H10" s="386"/>
      <c r="I10" s="390"/>
      <c r="J10" s="386"/>
      <c r="K10" s="387"/>
      <c r="L10" s="386"/>
      <c r="M10" s="386"/>
      <c r="N10" s="390"/>
      <c r="O10" s="386"/>
      <c r="P10" s="386"/>
      <c r="Q10" s="388"/>
      <c r="R10" s="389"/>
      <c r="S10" s="386"/>
      <c r="T10" s="390"/>
      <c r="U10" s="390"/>
      <c r="V10" s="390"/>
      <c r="W10" s="390"/>
      <c r="X10" s="386"/>
    </row>
    <row r="11" spans="1:29" ht="13.5" hidden="1" customHeight="1" x14ac:dyDescent="0.2">
      <c r="A11" s="2309"/>
      <c r="B11" s="398">
        <v>1.3</v>
      </c>
      <c r="C11" s="2312"/>
      <c r="D11" s="365" t="s">
        <v>558</v>
      </c>
      <c r="E11" s="386"/>
      <c r="F11" s="386"/>
      <c r="G11" s="387"/>
      <c r="H11" s="386"/>
      <c r="I11" s="390"/>
      <c r="J11" s="386"/>
      <c r="K11" s="387"/>
      <c r="L11" s="386"/>
      <c r="M11" s="386"/>
      <c r="N11" s="390"/>
      <c r="O11" s="386"/>
      <c r="P11" s="386"/>
      <c r="Q11" s="388"/>
      <c r="R11" s="389"/>
      <c r="S11" s="386"/>
      <c r="T11" s="390"/>
      <c r="U11" s="390"/>
      <c r="V11" s="390"/>
      <c r="W11" s="390"/>
      <c r="X11" s="386"/>
    </row>
    <row r="12" spans="1:29" ht="13.5" hidden="1" customHeight="1" x14ac:dyDescent="0.2">
      <c r="A12" s="2309"/>
      <c r="B12" s="398" t="s">
        <v>559</v>
      </c>
      <c r="C12" s="2312"/>
      <c r="D12" s="365" t="s">
        <v>560</v>
      </c>
      <c r="E12" s="386"/>
      <c r="F12" s="386"/>
      <c r="G12" s="387"/>
      <c r="H12" s="386"/>
      <c r="I12" s="390"/>
      <c r="J12" s="386"/>
      <c r="K12" s="387"/>
      <c r="L12" s="386"/>
      <c r="M12" s="386"/>
      <c r="N12" s="390"/>
      <c r="O12" s="386"/>
      <c r="P12" s="386"/>
      <c r="Q12" s="388"/>
      <c r="R12" s="389"/>
      <c r="S12" s="386"/>
      <c r="T12" s="390"/>
      <c r="U12" s="390"/>
      <c r="V12" s="390"/>
      <c r="W12" s="390"/>
      <c r="X12" s="386"/>
    </row>
    <row r="13" spans="1:29" ht="13.5" hidden="1" customHeight="1" x14ac:dyDescent="0.2">
      <c r="A13" s="2310"/>
      <c r="B13" s="399" t="s">
        <v>665</v>
      </c>
      <c r="C13" s="2313"/>
      <c r="D13" s="372" t="s">
        <v>666</v>
      </c>
      <c r="E13" s="400"/>
      <c r="F13" s="400"/>
      <c r="G13" s="401"/>
      <c r="H13" s="400"/>
      <c r="I13" s="402"/>
      <c r="J13" s="400"/>
      <c r="K13" s="401"/>
      <c r="L13" s="400"/>
      <c r="M13" s="400"/>
      <c r="N13" s="402"/>
      <c r="O13" s="400"/>
      <c r="P13" s="400"/>
      <c r="Q13" s="403"/>
      <c r="R13" s="588"/>
      <c r="S13" s="400"/>
      <c r="T13" s="402"/>
      <c r="U13" s="402"/>
      <c r="V13" s="402"/>
      <c r="W13" s="402"/>
      <c r="X13" s="400"/>
    </row>
    <row r="14" spans="1:29" ht="13.5" hidden="1" customHeight="1" x14ac:dyDescent="0.2">
      <c r="A14" s="2318">
        <v>2</v>
      </c>
      <c r="B14" s="404" t="s">
        <v>667</v>
      </c>
      <c r="C14" s="2319" t="s">
        <v>562</v>
      </c>
      <c r="D14" s="379" t="s">
        <v>563</v>
      </c>
      <c r="E14" s="386"/>
      <c r="F14" s="386"/>
      <c r="G14" s="387"/>
      <c r="H14" s="386"/>
      <c r="I14" s="390"/>
      <c r="J14" s="386"/>
      <c r="K14" s="387"/>
      <c r="L14" s="386"/>
      <c r="M14" s="386"/>
      <c r="N14" s="390"/>
      <c r="O14" s="386"/>
      <c r="P14" s="386"/>
      <c r="Q14" s="388"/>
      <c r="R14" s="389"/>
      <c r="S14" s="386"/>
      <c r="T14" s="390"/>
      <c r="U14" s="390"/>
      <c r="V14" s="390"/>
      <c r="W14" s="390"/>
      <c r="X14" s="386"/>
    </row>
    <row r="15" spans="1:29" ht="13.5" hidden="1" customHeight="1" x14ac:dyDescent="0.2">
      <c r="A15" s="2309"/>
      <c r="B15" s="398" t="s">
        <v>561</v>
      </c>
      <c r="C15" s="2312"/>
      <c r="D15" s="365" t="s">
        <v>565</v>
      </c>
      <c r="E15" s="400"/>
      <c r="F15" s="400"/>
      <c r="G15" s="401"/>
      <c r="H15" s="400"/>
      <c r="I15" s="402"/>
      <c r="J15" s="400"/>
      <c r="K15" s="401"/>
      <c r="L15" s="400"/>
      <c r="M15" s="400"/>
      <c r="N15" s="402"/>
      <c r="O15" s="400"/>
      <c r="P15" s="400"/>
      <c r="Q15" s="403"/>
      <c r="R15" s="588"/>
      <c r="S15" s="400"/>
      <c r="T15" s="402"/>
      <c r="U15" s="402"/>
      <c r="V15" s="402"/>
      <c r="W15" s="402"/>
      <c r="X15" s="400"/>
    </row>
    <row r="16" spans="1:29" ht="13.5" hidden="1" customHeight="1" x14ac:dyDescent="0.2">
      <c r="A16" s="889">
        <v>3</v>
      </c>
      <c r="B16" s="1646" t="s">
        <v>567</v>
      </c>
      <c r="C16" s="1647" t="s">
        <v>568</v>
      </c>
      <c r="D16" s="960" t="s">
        <v>569</v>
      </c>
      <c r="E16" s="1642"/>
      <c r="F16" s="1642"/>
      <c r="G16" s="1643"/>
      <c r="H16" s="1642"/>
      <c r="I16" s="1644"/>
      <c r="J16" s="1642"/>
      <c r="K16" s="1643"/>
      <c r="L16" s="1642"/>
      <c r="M16" s="1642"/>
      <c r="N16" s="1644"/>
      <c r="O16" s="1642"/>
      <c r="P16" s="1642"/>
      <c r="Q16" s="553"/>
      <c r="R16" s="1645"/>
      <c r="S16" s="1642"/>
      <c r="T16" s="1644"/>
      <c r="U16" s="1644"/>
      <c r="V16" s="1644"/>
      <c r="W16" s="1644"/>
      <c r="X16" s="1642"/>
    </row>
    <row r="17" spans="1:29" ht="13.5" hidden="1" customHeight="1" x14ac:dyDescent="0.2">
      <c r="A17" s="1648">
        <v>4</v>
      </c>
      <c r="B17" s="1611" t="s">
        <v>570</v>
      </c>
      <c r="C17" s="1649" t="s">
        <v>571</v>
      </c>
      <c r="D17" s="1629" t="s">
        <v>572</v>
      </c>
      <c r="E17" s="400"/>
      <c r="F17" s="400"/>
      <c r="G17" s="401"/>
      <c r="H17" s="400"/>
      <c r="I17" s="402"/>
      <c r="J17" s="400"/>
      <c r="K17" s="401"/>
      <c r="L17" s="400"/>
      <c r="M17" s="400"/>
      <c r="N17" s="402"/>
      <c r="O17" s="400"/>
      <c r="P17" s="400"/>
      <c r="Q17" s="403"/>
      <c r="R17" s="588"/>
      <c r="S17" s="400"/>
      <c r="T17" s="402"/>
      <c r="U17" s="402"/>
      <c r="V17" s="402"/>
      <c r="W17" s="402"/>
      <c r="X17" s="400"/>
    </row>
    <row r="18" spans="1:29" ht="13.5" customHeight="1" x14ac:dyDescent="0.2">
      <c r="A18" s="2308">
        <v>5</v>
      </c>
      <c r="B18" s="1611" t="s">
        <v>604</v>
      </c>
      <c r="C18" s="2311" t="s">
        <v>605</v>
      </c>
      <c r="D18" s="1613" t="s">
        <v>606</v>
      </c>
      <c r="E18" s="1623"/>
      <c r="F18" s="1623"/>
      <c r="G18" s="1622"/>
      <c r="H18" s="1623"/>
      <c r="I18" s="1625"/>
      <c r="J18" s="1623"/>
      <c r="K18" s="1622"/>
      <c r="L18" s="1623"/>
      <c r="M18" s="1623"/>
      <c r="N18" s="1625"/>
      <c r="O18" s="1623"/>
      <c r="P18" s="1623"/>
      <c r="Q18" s="548"/>
      <c r="R18" s="954"/>
      <c r="S18" s="1623"/>
      <c r="T18" s="1625"/>
      <c r="U18" s="1625"/>
      <c r="V18" s="1625"/>
      <c r="W18" s="1625"/>
      <c r="X18" s="1623"/>
      <c r="Y18" s="1623"/>
      <c r="Z18" s="1623"/>
      <c r="AA18" s="1623"/>
      <c r="AB18" s="1623"/>
      <c r="AC18" s="1623"/>
    </row>
    <row r="19" spans="1:29" ht="13.5" customHeight="1" x14ac:dyDescent="0.2">
      <c r="A19" s="2309"/>
      <c r="B19" s="1611" t="s">
        <v>607</v>
      </c>
      <c r="C19" s="2312"/>
      <c r="D19" s="1613" t="s">
        <v>608</v>
      </c>
      <c r="E19" s="367"/>
      <c r="F19" s="367"/>
      <c r="G19" s="366"/>
      <c r="H19" s="367"/>
      <c r="I19" s="370"/>
      <c r="J19" s="367"/>
      <c r="K19" s="366"/>
      <c r="L19" s="367"/>
      <c r="M19" s="367"/>
      <c r="N19" s="370"/>
      <c r="O19" s="367"/>
      <c r="P19" s="367"/>
      <c r="Q19" s="368"/>
      <c r="R19" s="369"/>
      <c r="S19" s="367"/>
      <c r="T19" s="370"/>
      <c r="U19" s="370"/>
      <c r="V19" s="370"/>
      <c r="W19" s="370"/>
      <c r="X19" s="367"/>
      <c r="Y19" s="367"/>
      <c r="Z19" s="367"/>
      <c r="AA19" s="367"/>
      <c r="AB19" s="367"/>
      <c r="AC19" s="367"/>
    </row>
    <row r="20" spans="1:29" ht="13.5" customHeight="1" x14ac:dyDescent="0.2">
      <c r="A20" s="2309"/>
      <c r="B20" s="1611" t="s">
        <v>609</v>
      </c>
      <c r="C20" s="2312"/>
      <c r="D20" s="1613" t="s">
        <v>610</v>
      </c>
      <c r="E20" s="367"/>
      <c r="F20" s="367"/>
      <c r="G20" s="366"/>
      <c r="H20" s="367"/>
      <c r="I20" s="370"/>
      <c r="J20" s="367"/>
      <c r="K20" s="366"/>
      <c r="L20" s="367"/>
      <c r="M20" s="367"/>
      <c r="N20" s="370"/>
      <c r="O20" s="367"/>
      <c r="P20" s="367"/>
      <c r="Q20" s="368"/>
      <c r="R20" s="369"/>
      <c r="S20" s="367"/>
      <c r="T20" s="370"/>
      <c r="U20" s="370"/>
      <c r="V20" s="370"/>
      <c r="W20" s="370"/>
      <c r="X20" s="367"/>
      <c r="Y20" s="367"/>
      <c r="Z20" s="367"/>
      <c r="AA20" s="367"/>
      <c r="AB20" s="367"/>
      <c r="AC20" s="367"/>
    </row>
    <row r="21" spans="1:29" ht="13.5" customHeight="1" x14ac:dyDescent="0.2">
      <c r="A21" s="2309"/>
      <c r="B21" s="1611" t="s">
        <v>611</v>
      </c>
      <c r="C21" s="2312"/>
      <c r="D21" s="1613" t="s">
        <v>612</v>
      </c>
      <c r="E21" s="367"/>
      <c r="F21" s="367"/>
      <c r="G21" s="366"/>
      <c r="H21" s="367"/>
      <c r="I21" s="370"/>
      <c r="J21" s="367"/>
      <c r="K21" s="366"/>
      <c r="L21" s="367"/>
      <c r="M21" s="367"/>
      <c r="N21" s="370"/>
      <c r="O21" s="367"/>
      <c r="P21" s="367"/>
      <c r="Q21" s="368"/>
      <c r="R21" s="369"/>
      <c r="S21" s="367"/>
      <c r="T21" s="370"/>
      <c r="U21" s="370"/>
      <c r="V21" s="370"/>
      <c r="W21" s="370"/>
      <c r="X21" s="367"/>
      <c r="Y21" s="367"/>
      <c r="Z21" s="367"/>
      <c r="AA21" s="367"/>
      <c r="AB21" s="367"/>
      <c r="AC21" s="367"/>
    </row>
    <row r="22" spans="1:29" ht="13.5" customHeight="1" x14ac:dyDescent="0.2">
      <c r="A22" s="2309"/>
      <c r="B22" s="1611" t="s">
        <v>613</v>
      </c>
      <c r="C22" s="2312"/>
      <c r="D22" s="1613" t="s">
        <v>614</v>
      </c>
      <c r="E22" s="367"/>
      <c r="F22" s="367"/>
      <c r="G22" s="366"/>
      <c r="H22" s="367"/>
      <c r="I22" s="370"/>
      <c r="J22" s="367"/>
      <c r="K22" s="366"/>
      <c r="L22" s="367"/>
      <c r="M22" s="367"/>
      <c r="N22" s="370"/>
      <c r="O22" s="367"/>
      <c r="P22" s="367"/>
      <c r="Q22" s="368"/>
      <c r="R22" s="369"/>
      <c r="S22" s="367"/>
      <c r="T22" s="370"/>
      <c r="U22" s="370"/>
      <c r="V22" s="370"/>
      <c r="W22" s="370"/>
      <c r="X22" s="367"/>
      <c r="Y22" s="367"/>
      <c r="Z22" s="367"/>
      <c r="AA22" s="367"/>
      <c r="AB22" s="367"/>
      <c r="AC22" s="367"/>
    </row>
    <row r="23" spans="1:29" ht="13.5" customHeight="1" x14ac:dyDescent="0.2">
      <c r="A23" s="2309"/>
      <c r="B23" s="1611" t="s">
        <v>615</v>
      </c>
      <c r="C23" s="2312"/>
      <c r="D23" s="1615" t="s">
        <v>616</v>
      </c>
      <c r="E23" s="367"/>
      <c r="F23" s="367"/>
      <c r="G23" s="366"/>
      <c r="H23" s="367"/>
      <c r="I23" s="370"/>
      <c r="J23" s="367"/>
      <c r="K23" s="366"/>
      <c r="L23" s="367"/>
      <c r="M23" s="367"/>
      <c r="N23" s="370"/>
      <c r="O23" s="367"/>
      <c r="P23" s="367"/>
      <c r="Q23" s="368"/>
      <c r="R23" s="369"/>
      <c r="S23" s="367"/>
      <c r="T23" s="370"/>
      <c r="U23" s="370"/>
      <c r="V23" s="370"/>
      <c r="W23" s="370"/>
      <c r="X23" s="367"/>
      <c r="Y23" s="367"/>
      <c r="Z23" s="367"/>
      <c r="AA23" s="367"/>
      <c r="AB23" s="367"/>
      <c r="AC23" s="367"/>
    </row>
    <row r="24" spans="1:29" ht="13.5" customHeight="1" x14ac:dyDescent="0.2">
      <c r="A24" s="2309"/>
      <c r="B24" s="1611"/>
      <c r="C24" s="2312"/>
      <c r="D24" s="1615" t="s">
        <v>617</v>
      </c>
      <c r="E24" s="367"/>
      <c r="F24" s="367"/>
      <c r="G24" s="366"/>
      <c r="H24" s="367"/>
      <c r="I24" s="370"/>
      <c r="J24" s="367"/>
      <c r="K24" s="366"/>
      <c r="L24" s="367"/>
      <c r="M24" s="367"/>
      <c r="N24" s="370"/>
      <c r="O24" s="367"/>
      <c r="P24" s="367"/>
      <c r="Q24" s="368"/>
      <c r="R24" s="369"/>
      <c r="S24" s="367"/>
      <c r="T24" s="370"/>
      <c r="U24" s="370"/>
      <c r="V24" s="370"/>
      <c r="W24" s="370"/>
      <c r="X24" s="367"/>
      <c r="Y24" s="367"/>
      <c r="Z24" s="367"/>
      <c r="AA24" s="367"/>
      <c r="AB24" s="367"/>
      <c r="AC24" s="367"/>
    </row>
    <row r="25" spans="1:29" ht="13.5" customHeight="1" x14ac:dyDescent="0.2">
      <c r="A25" s="2309"/>
      <c r="B25" s="1611"/>
      <c r="C25" s="2312"/>
      <c r="D25" s="1615" t="s">
        <v>618</v>
      </c>
      <c r="E25" s="367"/>
      <c r="F25" s="367"/>
      <c r="G25" s="366"/>
      <c r="H25" s="367"/>
      <c r="I25" s="370"/>
      <c r="J25" s="367"/>
      <c r="K25" s="366"/>
      <c r="L25" s="367"/>
      <c r="M25" s="367"/>
      <c r="N25" s="370"/>
      <c r="O25" s="367"/>
      <c r="P25" s="367"/>
      <c r="Q25" s="368"/>
      <c r="R25" s="369"/>
      <c r="S25" s="367"/>
      <c r="T25" s="370"/>
      <c r="U25" s="370"/>
      <c r="V25" s="370"/>
      <c r="W25" s="370"/>
      <c r="X25" s="367"/>
      <c r="Y25" s="367"/>
      <c r="Z25" s="367"/>
      <c r="AA25" s="367"/>
      <c r="AB25" s="367"/>
      <c r="AC25" s="367"/>
    </row>
    <row r="26" spans="1:29" ht="13.5" customHeight="1" x14ac:dyDescent="0.2">
      <c r="A26" s="2309"/>
      <c r="B26" s="1611"/>
      <c r="C26" s="2312"/>
      <c r="D26" s="1615" t="s">
        <v>619</v>
      </c>
      <c r="E26" s="367"/>
      <c r="F26" s="367"/>
      <c r="G26" s="366"/>
      <c r="H26" s="367"/>
      <c r="I26" s="370"/>
      <c r="J26" s="367"/>
      <c r="K26" s="366"/>
      <c r="L26" s="367"/>
      <c r="M26" s="367"/>
      <c r="N26" s="370"/>
      <c r="O26" s="367"/>
      <c r="P26" s="367"/>
      <c r="Q26" s="368"/>
      <c r="R26" s="369"/>
      <c r="S26" s="367"/>
      <c r="T26" s="370"/>
      <c r="U26" s="370"/>
      <c r="V26" s="370"/>
      <c r="W26" s="370"/>
      <c r="X26" s="367"/>
      <c r="Y26" s="367"/>
      <c r="Z26" s="367"/>
      <c r="AA26" s="367"/>
      <c r="AB26" s="367"/>
      <c r="AC26" s="367"/>
    </row>
    <row r="27" spans="1:29" ht="13.5" customHeight="1" x14ac:dyDescent="0.2">
      <c r="A27" s="2309"/>
      <c r="B27" s="1611"/>
      <c r="C27" s="2312"/>
      <c r="D27" s="1615" t="s">
        <v>620</v>
      </c>
      <c r="E27" s="367"/>
      <c r="F27" s="367"/>
      <c r="G27" s="366"/>
      <c r="H27" s="367"/>
      <c r="I27" s="370"/>
      <c r="J27" s="367"/>
      <c r="K27" s="366"/>
      <c r="L27" s="367"/>
      <c r="M27" s="367"/>
      <c r="N27" s="370"/>
      <c r="O27" s="367"/>
      <c r="P27" s="367"/>
      <c r="Q27" s="368"/>
      <c r="R27" s="369"/>
      <c r="S27" s="367"/>
      <c r="T27" s="370"/>
      <c r="U27" s="370"/>
      <c r="V27" s="370"/>
      <c r="W27" s="370"/>
      <c r="X27" s="367"/>
      <c r="Y27" s="367"/>
      <c r="Z27" s="367"/>
      <c r="AA27" s="367"/>
      <c r="AB27" s="367"/>
      <c r="AC27" s="367"/>
    </row>
    <row r="28" spans="1:29" ht="13.5" customHeight="1" x14ac:dyDescent="0.2">
      <c r="A28" s="2309"/>
      <c r="B28" s="1611" t="s">
        <v>702</v>
      </c>
      <c r="C28" s="2312"/>
      <c r="D28" s="1616" t="s">
        <v>621</v>
      </c>
      <c r="E28" s="367"/>
      <c r="F28" s="367"/>
      <c r="G28" s="366"/>
      <c r="H28" s="367"/>
      <c r="I28" s="370"/>
      <c r="J28" s="367"/>
      <c r="K28" s="366"/>
      <c r="L28" s="367"/>
      <c r="M28" s="367"/>
      <c r="N28" s="370"/>
      <c r="O28" s="367"/>
      <c r="P28" s="367"/>
      <c r="Q28" s="368"/>
      <c r="R28" s="369"/>
      <c r="S28" s="367"/>
      <c r="T28" s="370"/>
      <c r="U28" s="370"/>
      <c r="V28" s="370"/>
      <c r="W28" s="370"/>
      <c r="X28" s="367"/>
      <c r="Y28" s="367"/>
      <c r="Z28" s="367"/>
      <c r="AA28" s="367"/>
      <c r="AB28" s="367"/>
      <c r="AC28" s="367"/>
    </row>
    <row r="29" spans="1:29" ht="13.5" hidden="1" customHeight="1" x14ac:dyDescent="0.2">
      <c r="A29" s="2314">
        <v>6</v>
      </c>
      <c r="B29" s="1641" t="s">
        <v>573</v>
      </c>
      <c r="C29" s="2316" t="s">
        <v>574</v>
      </c>
      <c r="D29" s="1621" t="s">
        <v>575</v>
      </c>
      <c r="E29" s="1642"/>
      <c r="F29" s="1642"/>
      <c r="G29" s="1643"/>
      <c r="H29" s="1642"/>
      <c r="I29" s="1644"/>
      <c r="J29" s="1642"/>
      <c r="K29" s="1643"/>
      <c r="L29" s="1642"/>
      <c r="M29" s="1642"/>
      <c r="N29" s="1644"/>
      <c r="O29" s="1642"/>
      <c r="P29" s="1642"/>
      <c r="Q29" s="553"/>
      <c r="R29" s="1645"/>
      <c r="S29" s="1642"/>
      <c r="T29" s="1644"/>
      <c r="U29" s="1644"/>
      <c r="V29" s="1644"/>
      <c r="W29" s="1644"/>
      <c r="X29" s="1642"/>
    </row>
    <row r="30" spans="1:29" ht="13.5" hidden="1" customHeight="1" x14ac:dyDescent="0.2">
      <c r="A30" s="2315"/>
      <c r="B30" s="399" t="s">
        <v>576</v>
      </c>
      <c r="C30" s="2317"/>
      <c r="D30" s="372" t="s">
        <v>577</v>
      </c>
      <c r="E30" s="400"/>
      <c r="F30" s="400"/>
      <c r="G30" s="401"/>
      <c r="H30" s="400"/>
      <c r="I30" s="402"/>
      <c r="J30" s="400"/>
      <c r="K30" s="401"/>
      <c r="L30" s="400"/>
      <c r="M30" s="400"/>
      <c r="N30" s="402"/>
      <c r="O30" s="400"/>
      <c r="P30" s="400"/>
      <c r="Q30" s="403"/>
      <c r="R30" s="588"/>
      <c r="S30" s="400"/>
      <c r="T30" s="402"/>
      <c r="U30" s="402"/>
      <c r="V30" s="402"/>
      <c r="W30" s="402"/>
      <c r="X30" s="400"/>
    </row>
    <row r="31" spans="1:29" ht="13.5" hidden="1" customHeight="1" thickBot="1" x14ac:dyDescent="0.25">
      <c r="A31" s="405">
        <v>7</v>
      </c>
      <c r="B31" s="406" t="s">
        <v>668</v>
      </c>
      <c r="C31" s="407" t="s">
        <v>584</v>
      </c>
      <c r="D31" s="392" t="s">
        <v>585</v>
      </c>
      <c r="E31" s="1650"/>
      <c r="F31" s="1650"/>
      <c r="G31" s="1651"/>
      <c r="H31" s="1650"/>
      <c r="I31" s="1652"/>
      <c r="J31" s="1650"/>
      <c r="K31" s="1651"/>
      <c r="L31" s="1650"/>
      <c r="M31" s="1650"/>
      <c r="N31" s="1652"/>
      <c r="O31" s="1650"/>
      <c r="P31" s="1650"/>
      <c r="Q31" s="1653"/>
      <c r="R31" s="1654"/>
      <c r="S31" s="1650"/>
      <c r="T31" s="1652"/>
      <c r="U31" s="1652"/>
      <c r="V31" s="1652"/>
      <c r="W31" s="1652"/>
      <c r="X31" s="1650"/>
    </row>
    <row r="32" spans="1:29" x14ac:dyDescent="0.2">
      <c r="E32" s="69"/>
      <c r="F32" s="69"/>
      <c r="G32" s="69"/>
      <c r="H32" s="69"/>
      <c r="I32" s="69"/>
      <c r="J32" s="69"/>
      <c r="K32" s="69"/>
      <c r="L32" s="69"/>
      <c r="M32" s="69"/>
      <c r="N32" s="69"/>
      <c r="O32" s="69"/>
      <c r="P32" s="69"/>
      <c r="Q32" s="69"/>
      <c r="R32" s="69"/>
      <c r="S32" s="69"/>
      <c r="T32" s="69"/>
      <c r="U32" s="69"/>
      <c r="V32" s="69"/>
      <c r="W32" s="69"/>
      <c r="X32" s="69"/>
    </row>
    <row r="33" s="69" customFormat="1" x14ac:dyDescent="0.2"/>
    <row r="34" s="69" customFormat="1" x14ac:dyDescent="0.2"/>
    <row r="35" s="69" customFormat="1" x14ac:dyDescent="0.2"/>
    <row r="36" s="69" customFormat="1" x14ac:dyDescent="0.2"/>
    <row r="37" s="69" customFormat="1" x14ac:dyDescent="0.2"/>
    <row r="38" s="69" customFormat="1" x14ac:dyDescent="0.2"/>
    <row r="39" s="69" customFormat="1" x14ac:dyDescent="0.2"/>
    <row r="40" s="69" customFormat="1" x14ac:dyDescent="0.2"/>
    <row r="41" s="69" customFormat="1" x14ac:dyDescent="0.2"/>
    <row r="42" s="69" customFormat="1" x14ac:dyDescent="0.2"/>
    <row r="43" s="69" customFormat="1" x14ac:dyDescent="0.2"/>
    <row r="44" s="69" customFormat="1" x14ac:dyDescent="0.2"/>
    <row r="45" s="69" customFormat="1" x14ac:dyDescent="0.2"/>
    <row r="46" s="69" customFormat="1" x14ac:dyDescent="0.2"/>
    <row r="47" s="69" customFormat="1" x14ac:dyDescent="0.2"/>
    <row r="48" s="69" customFormat="1" x14ac:dyDescent="0.2"/>
    <row r="49" s="69" customFormat="1" x14ac:dyDescent="0.2"/>
    <row r="50" s="69" customFormat="1" x14ac:dyDescent="0.2"/>
    <row r="51" s="69" customFormat="1" x14ac:dyDescent="0.2"/>
    <row r="52" s="69" customFormat="1" x14ac:dyDescent="0.2"/>
    <row r="53" s="69" customFormat="1" x14ac:dyDescent="0.2"/>
    <row r="54" s="69" customFormat="1" x14ac:dyDescent="0.2"/>
    <row r="55" s="69" customFormat="1" x14ac:dyDescent="0.2"/>
    <row r="56" s="69" customFormat="1" x14ac:dyDescent="0.2"/>
    <row r="57" s="69" customFormat="1" x14ac:dyDescent="0.2"/>
    <row r="58" s="69" customFormat="1" x14ac:dyDescent="0.2"/>
    <row r="59" s="69" customFormat="1" x14ac:dyDescent="0.2"/>
    <row r="60" s="69" customFormat="1" x14ac:dyDescent="0.2"/>
    <row r="61" s="69" customFormat="1" x14ac:dyDescent="0.2"/>
    <row r="62" s="69" customFormat="1" x14ac:dyDescent="0.2"/>
    <row r="63" s="69" customFormat="1" x14ac:dyDescent="0.2"/>
    <row r="64" s="69" customFormat="1" x14ac:dyDescent="0.2"/>
    <row r="65" s="69" customFormat="1" x14ac:dyDescent="0.2"/>
    <row r="66" s="69" customFormat="1" x14ac:dyDescent="0.2"/>
    <row r="67" s="69" customFormat="1" x14ac:dyDescent="0.2"/>
    <row r="68" s="69" customFormat="1" x14ac:dyDescent="0.2"/>
    <row r="69" s="69" customFormat="1" x14ac:dyDescent="0.2"/>
    <row r="70" s="69" customFormat="1" x14ac:dyDescent="0.2"/>
    <row r="71" s="69" customFormat="1" x14ac:dyDescent="0.2"/>
    <row r="72" s="69" customFormat="1" x14ac:dyDescent="0.2"/>
    <row r="73" s="69" customFormat="1" x14ac:dyDescent="0.2"/>
    <row r="74" s="69" customFormat="1" x14ac:dyDescent="0.2"/>
    <row r="75" s="69" customFormat="1" x14ac:dyDescent="0.2"/>
    <row r="76" s="69" customFormat="1" x14ac:dyDescent="0.2"/>
    <row r="77" s="69" customFormat="1" x14ac:dyDescent="0.2"/>
    <row r="78" s="69" customFormat="1" x14ac:dyDescent="0.2"/>
    <row r="79" s="69" customFormat="1" x14ac:dyDescent="0.2"/>
    <row r="80" s="69" customFormat="1" x14ac:dyDescent="0.2"/>
    <row r="81" s="69" customFormat="1" x14ac:dyDescent="0.2"/>
    <row r="82" s="69" customFormat="1" x14ac:dyDescent="0.2"/>
    <row r="83" s="69" customFormat="1" x14ac:dyDescent="0.2"/>
    <row r="84" s="69" customFormat="1" x14ac:dyDescent="0.2"/>
    <row r="85" s="69" customFormat="1" x14ac:dyDescent="0.2"/>
    <row r="86" s="69" customFormat="1" x14ac:dyDescent="0.2"/>
    <row r="87" s="69" customFormat="1" x14ac:dyDescent="0.2"/>
    <row r="88" s="69" customFormat="1" x14ac:dyDescent="0.2"/>
    <row r="89" s="69" customFormat="1" x14ac:dyDescent="0.2"/>
    <row r="90" s="69" customFormat="1" x14ac:dyDescent="0.2"/>
    <row r="91" s="69" customFormat="1" x14ac:dyDescent="0.2"/>
    <row r="92" s="69" customFormat="1" x14ac:dyDescent="0.2"/>
    <row r="93" s="69" customFormat="1" x14ac:dyDescent="0.2"/>
    <row r="94" s="69" customFormat="1" x14ac:dyDescent="0.2"/>
    <row r="95" s="69" customFormat="1" x14ac:dyDescent="0.2"/>
    <row r="96" s="69" customFormat="1" x14ac:dyDescent="0.2"/>
    <row r="97" s="69" customFormat="1" x14ac:dyDescent="0.2"/>
    <row r="98" s="69" customFormat="1" x14ac:dyDescent="0.2"/>
    <row r="99" s="69" customFormat="1" x14ac:dyDescent="0.2"/>
    <row r="100" s="69" customFormat="1" x14ac:dyDescent="0.2"/>
    <row r="101" s="69" customFormat="1" x14ac:dyDescent="0.2"/>
    <row r="102" s="69" customFormat="1" x14ac:dyDescent="0.2"/>
    <row r="103" s="69" customFormat="1" x14ac:dyDescent="0.2"/>
    <row r="104" s="69" customFormat="1" x14ac:dyDescent="0.2"/>
    <row r="105" s="69" customFormat="1" x14ac:dyDescent="0.2"/>
    <row r="106" s="69" customFormat="1" x14ac:dyDescent="0.2"/>
    <row r="107" s="69" customFormat="1" x14ac:dyDescent="0.2"/>
    <row r="108" s="69" customFormat="1" x14ac:dyDescent="0.2"/>
    <row r="109" s="69" customFormat="1" x14ac:dyDescent="0.2"/>
    <row r="110" s="69" customFormat="1" x14ac:dyDescent="0.2"/>
    <row r="111" s="69" customFormat="1" x14ac:dyDescent="0.2"/>
    <row r="112" s="69" customFormat="1" x14ac:dyDescent="0.2"/>
    <row r="113" s="69" customFormat="1" x14ac:dyDescent="0.2"/>
    <row r="114" s="69" customFormat="1" x14ac:dyDescent="0.2"/>
    <row r="115" s="69" customFormat="1" x14ac:dyDescent="0.2"/>
    <row r="116" s="69" customFormat="1" x14ac:dyDescent="0.2"/>
    <row r="117" s="69" customFormat="1" x14ac:dyDescent="0.2"/>
    <row r="118" s="69" customFormat="1" x14ac:dyDescent="0.2"/>
    <row r="119" s="69" customFormat="1" x14ac:dyDescent="0.2"/>
    <row r="120" s="69" customFormat="1" x14ac:dyDescent="0.2"/>
    <row r="121" s="69" customFormat="1" x14ac:dyDescent="0.2"/>
    <row r="122" s="69" customFormat="1" x14ac:dyDescent="0.2"/>
    <row r="123" s="69" customFormat="1" x14ac:dyDescent="0.2"/>
    <row r="124" s="69" customFormat="1" x14ac:dyDescent="0.2"/>
    <row r="125" s="69" customFormat="1" x14ac:dyDescent="0.2"/>
    <row r="126" s="69" customFormat="1" x14ac:dyDescent="0.2"/>
    <row r="127" s="69" customFormat="1" x14ac:dyDescent="0.2"/>
    <row r="128" s="69" customFormat="1" x14ac:dyDescent="0.2"/>
    <row r="129" s="69" customFormat="1" x14ac:dyDescent="0.2"/>
    <row r="130" s="69" customFormat="1" x14ac:dyDescent="0.2"/>
    <row r="131" s="69" customFormat="1" x14ac:dyDescent="0.2"/>
    <row r="132" s="69" customFormat="1" x14ac:dyDescent="0.2"/>
    <row r="133" s="69" customFormat="1" x14ac:dyDescent="0.2"/>
    <row r="134" s="69" customFormat="1" x14ac:dyDescent="0.2"/>
    <row r="135" s="69" customFormat="1" x14ac:dyDescent="0.2"/>
    <row r="136" s="69" customFormat="1" x14ac:dyDescent="0.2"/>
    <row r="137" s="69" customFormat="1" x14ac:dyDescent="0.2"/>
    <row r="138" s="69" customFormat="1" x14ac:dyDescent="0.2"/>
    <row r="139" s="69" customFormat="1" x14ac:dyDescent="0.2"/>
    <row r="140" s="69" customFormat="1" x14ac:dyDescent="0.2"/>
    <row r="141" s="69" customFormat="1" x14ac:dyDescent="0.2"/>
    <row r="142" s="69" customFormat="1" x14ac:dyDescent="0.2"/>
    <row r="143" s="69" customFormat="1" x14ac:dyDescent="0.2"/>
    <row r="144" s="69" customFormat="1" x14ac:dyDescent="0.2"/>
    <row r="145" s="69" customFormat="1" x14ac:dyDescent="0.2"/>
    <row r="146" s="69" customFormat="1" x14ac:dyDescent="0.2"/>
    <row r="147" s="69" customFormat="1" x14ac:dyDescent="0.2"/>
    <row r="148" s="69" customFormat="1" x14ac:dyDescent="0.2"/>
    <row r="149" s="69" customFormat="1" x14ac:dyDescent="0.2"/>
    <row r="150" s="69" customFormat="1" x14ac:dyDescent="0.2"/>
    <row r="151" s="69" customFormat="1" x14ac:dyDescent="0.2"/>
    <row r="152" s="69" customFormat="1" x14ac:dyDescent="0.2"/>
    <row r="153" s="69" customFormat="1" x14ac:dyDescent="0.2"/>
    <row r="154" s="69" customFormat="1" x14ac:dyDescent="0.2"/>
    <row r="155" s="69" customFormat="1" x14ac:dyDescent="0.2"/>
    <row r="156" s="69" customFormat="1" x14ac:dyDescent="0.2"/>
    <row r="157" s="69" customFormat="1" x14ac:dyDescent="0.2"/>
    <row r="158" s="69" customFormat="1" x14ac:dyDescent="0.2"/>
    <row r="159" s="69" customFormat="1" x14ac:dyDescent="0.2"/>
    <row r="160" s="69" customFormat="1" x14ac:dyDescent="0.2"/>
    <row r="161" s="69" customFormat="1" x14ac:dyDescent="0.2"/>
    <row r="162" s="69" customFormat="1" x14ac:dyDescent="0.2"/>
    <row r="163" s="69" customFormat="1" x14ac:dyDescent="0.2"/>
    <row r="164" s="69" customFormat="1" x14ac:dyDescent="0.2"/>
    <row r="165" s="69" customFormat="1" x14ac:dyDescent="0.2"/>
    <row r="166" s="69" customFormat="1" x14ac:dyDescent="0.2"/>
    <row r="167" s="69" customFormat="1" x14ac:dyDescent="0.2"/>
    <row r="168" s="69" customFormat="1" x14ac:dyDescent="0.2"/>
    <row r="169" s="69" customFormat="1" x14ac:dyDescent="0.2"/>
    <row r="170" s="69" customFormat="1" x14ac:dyDescent="0.2"/>
    <row r="171" s="69" customFormat="1" x14ac:dyDescent="0.2"/>
    <row r="172" s="69" customFormat="1" x14ac:dyDescent="0.2"/>
    <row r="173" s="69" customFormat="1" x14ac:dyDescent="0.2"/>
    <row r="174" s="69" customFormat="1" x14ac:dyDescent="0.2"/>
    <row r="175" s="69" customFormat="1" x14ac:dyDescent="0.2"/>
    <row r="176" s="69" customFormat="1" x14ac:dyDescent="0.2"/>
    <row r="177" s="69" customFormat="1" x14ac:dyDescent="0.2"/>
    <row r="178" s="69" customFormat="1" x14ac:dyDescent="0.2"/>
    <row r="179" s="69" customFormat="1" x14ac:dyDescent="0.2"/>
    <row r="180" s="69" customFormat="1" x14ac:dyDescent="0.2"/>
    <row r="181" s="69" customFormat="1" x14ac:dyDescent="0.2"/>
    <row r="182" s="69" customFormat="1" x14ac:dyDescent="0.2"/>
    <row r="183" s="69" customFormat="1" x14ac:dyDescent="0.2"/>
    <row r="184" s="69" customFormat="1" x14ac:dyDescent="0.2"/>
    <row r="185" s="69" customFormat="1" x14ac:dyDescent="0.2"/>
    <row r="186" s="69" customFormat="1" x14ac:dyDescent="0.2"/>
    <row r="187" s="69" customFormat="1" x14ac:dyDescent="0.2"/>
    <row r="188" s="69" customFormat="1" x14ac:dyDescent="0.2"/>
    <row r="189" s="69" customFormat="1" x14ac:dyDescent="0.2"/>
    <row r="190" s="69" customFormat="1" x14ac:dyDescent="0.2"/>
    <row r="191" s="69" customFormat="1" x14ac:dyDescent="0.2"/>
    <row r="192" s="69" customFormat="1" x14ac:dyDescent="0.2"/>
    <row r="193" s="69" customFormat="1" x14ac:dyDescent="0.2"/>
    <row r="194" s="69" customFormat="1" x14ac:dyDescent="0.2"/>
    <row r="195" s="69" customFormat="1" x14ac:dyDescent="0.2"/>
    <row r="196" s="69" customFormat="1" x14ac:dyDescent="0.2"/>
    <row r="197" s="69" customFormat="1" x14ac:dyDescent="0.2"/>
    <row r="198" s="69" customFormat="1" x14ac:dyDescent="0.2"/>
    <row r="199" s="69" customFormat="1" x14ac:dyDescent="0.2"/>
    <row r="200" s="69" customFormat="1" x14ac:dyDescent="0.2"/>
    <row r="201" s="69" customFormat="1" x14ac:dyDescent="0.2"/>
    <row r="202" s="69" customFormat="1" x14ac:dyDescent="0.2"/>
    <row r="203" s="69" customFormat="1" x14ac:dyDescent="0.2"/>
    <row r="204" s="69" customFormat="1" x14ac:dyDescent="0.2"/>
    <row r="205" s="69" customFormat="1" x14ac:dyDescent="0.2"/>
    <row r="206" s="69" customFormat="1" x14ac:dyDescent="0.2"/>
    <row r="207" s="69" customFormat="1" x14ac:dyDescent="0.2"/>
    <row r="208" s="69" customFormat="1" x14ac:dyDescent="0.2"/>
    <row r="209" s="69" customFormat="1" x14ac:dyDescent="0.2"/>
    <row r="210" s="69" customFormat="1" x14ac:dyDescent="0.2"/>
    <row r="211" s="69" customFormat="1" x14ac:dyDescent="0.2"/>
    <row r="212" s="69" customFormat="1" x14ac:dyDescent="0.2"/>
    <row r="213" s="69" customFormat="1" x14ac:dyDescent="0.2"/>
    <row r="214" s="69" customFormat="1" x14ac:dyDescent="0.2"/>
    <row r="215" s="69" customFormat="1" x14ac:dyDescent="0.2"/>
    <row r="216" s="69" customFormat="1" x14ac:dyDescent="0.2"/>
    <row r="217" s="69" customFormat="1" x14ac:dyDescent="0.2"/>
    <row r="218" s="69" customFormat="1" x14ac:dyDescent="0.2"/>
    <row r="219" s="69" customFormat="1" x14ac:dyDescent="0.2"/>
    <row r="220" s="69" customFormat="1" x14ac:dyDescent="0.2"/>
    <row r="221" s="69" customFormat="1" x14ac:dyDescent="0.2"/>
    <row r="222" s="69" customFormat="1" x14ac:dyDescent="0.2"/>
    <row r="223" s="69" customFormat="1" x14ac:dyDescent="0.2"/>
    <row r="224" s="69" customFormat="1" x14ac:dyDescent="0.2"/>
    <row r="225" s="69" customFormat="1" x14ac:dyDescent="0.2"/>
    <row r="226" s="69" customFormat="1" x14ac:dyDescent="0.2"/>
    <row r="227" s="69" customFormat="1" x14ac:dyDescent="0.2"/>
    <row r="228" s="69" customFormat="1" x14ac:dyDescent="0.2"/>
    <row r="229" s="69" customFormat="1" x14ac:dyDescent="0.2"/>
    <row r="230" s="69" customFormat="1" x14ac:dyDescent="0.2"/>
    <row r="231" s="69" customFormat="1" x14ac:dyDescent="0.2"/>
    <row r="232" s="69" customFormat="1" x14ac:dyDescent="0.2"/>
    <row r="233" s="69" customFormat="1" x14ac:dyDescent="0.2"/>
    <row r="234" s="69" customFormat="1" x14ac:dyDescent="0.2"/>
    <row r="235" s="69" customFormat="1" x14ac:dyDescent="0.2"/>
    <row r="236" s="69" customFormat="1" x14ac:dyDescent="0.2"/>
    <row r="237" s="69" customFormat="1" x14ac:dyDescent="0.2"/>
    <row r="238" s="69" customFormat="1" x14ac:dyDescent="0.2"/>
    <row r="239" s="69" customFormat="1" x14ac:dyDescent="0.2"/>
    <row r="240" s="69" customFormat="1" x14ac:dyDescent="0.2"/>
    <row r="241" s="69" customFormat="1" x14ac:dyDescent="0.2"/>
    <row r="242" s="69" customFormat="1" x14ac:dyDescent="0.2"/>
    <row r="243" s="69" customFormat="1" x14ac:dyDescent="0.2"/>
    <row r="244" s="69" customFormat="1" x14ac:dyDescent="0.2"/>
    <row r="245" s="69" customFormat="1" x14ac:dyDescent="0.2"/>
    <row r="246" s="69" customFormat="1" x14ac:dyDescent="0.2"/>
    <row r="247" s="69" customFormat="1" x14ac:dyDescent="0.2"/>
    <row r="248" s="69" customFormat="1" x14ac:dyDescent="0.2"/>
    <row r="249" s="69" customFormat="1" x14ac:dyDescent="0.2"/>
    <row r="250" s="69" customFormat="1" x14ac:dyDescent="0.2"/>
    <row r="251" s="69" customFormat="1" x14ac:dyDescent="0.2"/>
    <row r="252" s="69" customFormat="1" x14ac:dyDescent="0.2"/>
    <row r="253" s="69" customFormat="1" x14ac:dyDescent="0.2"/>
    <row r="254" s="69" customFormat="1" x14ac:dyDescent="0.2"/>
    <row r="255" s="69" customFormat="1" x14ac:dyDescent="0.2"/>
    <row r="256" s="69" customFormat="1" x14ac:dyDescent="0.2"/>
    <row r="257" s="69" customFormat="1" x14ac:dyDescent="0.2"/>
    <row r="258" s="69" customFormat="1" x14ac:dyDescent="0.2"/>
    <row r="259" s="69" customFormat="1" x14ac:dyDescent="0.2"/>
    <row r="260" s="69" customFormat="1" x14ac:dyDescent="0.2"/>
    <row r="261" s="69" customFormat="1" x14ac:dyDescent="0.2"/>
    <row r="262" s="69" customFormat="1" x14ac:dyDescent="0.2"/>
    <row r="263" s="69" customFormat="1" x14ac:dyDescent="0.2"/>
    <row r="264" s="69" customFormat="1" x14ac:dyDescent="0.2"/>
    <row r="265" s="69" customFormat="1" x14ac:dyDescent="0.2"/>
    <row r="266" s="69" customFormat="1" x14ac:dyDescent="0.2"/>
    <row r="267" s="69" customFormat="1" x14ac:dyDescent="0.2"/>
    <row r="268" s="69" customFormat="1" x14ac:dyDescent="0.2"/>
    <row r="269" s="69" customFormat="1" x14ac:dyDescent="0.2"/>
    <row r="270" s="69" customFormat="1" x14ac:dyDescent="0.2"/>
    <row r="271" s="69" customFormat="1" x14ac:dyDescent="0.2"/>
    <row r="272" s="69" customFormat="1" x14ac:dyDescent="0.2"/>
    <row r="273" s="69" customFormat="1" x14ac:dyDescent="0.2"/>
    <row r="274" s="69" customFormat="1" x14ac:dyDescent="0.2"/>
    <row r="275" s="69" customFormat="1" x14ac:dyDescent="0.2"/>
    <row r="276" s="69" customFormat="1" x14ac:dyDescent="0.2"/>
    <row r="277" s="69" customFormat="1" x14ac:dyDescent="0.2"/>
    <row r="278" s="69" customFormat="1" x14ac:dyDescent="0.2"/>
    <row r="279" s="69" customFormat="1" x14ac:dyDescent="0.2"/>
    <row r="280" s="69" customFormat="1" x14ac:dyDescent="0.2"/>
    <row r="281" s="69" customFormat="1" x14ac:dyDescent="0.2"/>
    <row r="282" s="69" customFormat="1" x14ac:dyDescent="0.2"/>
    <row r="283" s="69" customFormat="1" x14ac:dyDescent="0.2"/>
    <row r="284" s="69" customFormat="1" x14ac:dyDescent="0.2"/>
    <row r="285" s="69" customFormat="1" x14ac:dyDescent="0.2"/>
    <row r="286" s="69" customFormat="1" x14ac:dyDescent="0.2"/>
    <row r="287" s="69" customFormat="1" x14ac:dyDescent="0.2"/>
    <row r="288" s="69" customFormat="1" x14ac:dyDescent="0.2"/>
    <row r="289" s="69" customFormat="1" x14ac:dyDescent="0.2"/>
    <row r="290" s="69" customFormat="1" x14ac:dyDescent="0.2"/>
    <row r="291" s="69" customFormat="1" x14ac:dyDescent="0.2"/>
    <row r="292" s="69" customFormat="1" x14ac:dyDescent="0.2"/>
    <row r="293" s="69" customFormat="1" x14ac:dyDescent="0.2"/>
    <row r="294" s="69" customFormat="1" x14ac:dyDescent="0.2"/>
    <row r="295" s="69" customFormat="1" x14ac:dyDescent="0.2"/>
    <row r="296" s="69" customFormat="1" x14ac:dyDescent="0.2"/>
    <row r="297" s="69" customFormat="1" x14ac:dyDescent="0.2"/>
    <row r="298" s="69" customFormat="1" x14ac:dyDescent="0.2"/>
    <row r="299" s="69" customFormat="1" x14ac:dyDescent="0.2"/>
    <row r="300" s="69" customFormat="1" x14ac:dyDescent="0.2"/>
    <row r="301" s="69" customFormat="1" x14ac:dyDescent="0.2"/>
    <row r="302" s="69" customFormat="1" x14ac:dyDescent="0.2"/>
    <row r="303" s="69" customFormat="1" x14ac:dyDescent="0.2"/>
    <row r="304" s="69" customFormat="1" x14ac:dyDescent="0.2"/>
    <row r="305" s="69" customFormat="1" x14ac:dyDescent="0.2"/>
    <row r="306" s="69" customFormat="1" x14ac:dyDescent="0.2"/>
    <row r="307" s="69" customFormat="1" x14ac:dyDescent="0.2"/>
    <row r="308" s="69" customFormat="1" x14ac:dyDescent="0.2"/>
    <row r="309" s="69" customFormat="1" x14ac:dyDescent="0.2"/>
    <row r="310" s="69" customFormat="1" x14ac:dyDescent="0.2"/>
    <row r="311" s="69" customFormat="1" x14ac:dyDescent="0.2"/>
    <row r="312" s="69" customFormat="1" x14ac:dyDescent="0.2"/>
    <row r="313" s="69" customFormat="1" x14ac:dyDescent="0.2"/>
    <row r="314" s="69" customFormat="1" x14ac:dyDescent="0.2"/>
    <row r="315" s="69" customFormat="1" x14ac:dyDescent="0.2"/>
    <row r="316" s="69" customFormat="1" x14ac:dyDescent="0.2"/>
    <row r="317" s="69" customFormat="1" x14ac:dyDescent="0.2"/>
    <row r="318" s="69" customFormat="1" x14ac:dyDescent="0.2"/>
    <row r="319" s="69" customFormat="1" x14ac:dyDescent="0.2"/>
    <row r="320" s="69" customFormat="1" x14ac:dyDescent="0.2"/>
    <row r="321" s="69" customFormat="1" x14ac:dyDescent="0.2"/>
    <row r="322" s="69" customFormat="1" x14ac:dyDescent="0.2"/>
    <row r="323" s="69" customFormat="1" x14ac:dyDescent="0.2"/>
    <row r="324" s="69" customFormat="1" x14ac:dyDescent="0.2"/>
    <row r="325" s="69" customFormat="1" x14ac:dyDescent="0.2"/>
    <row r="326" s="69" customFormat="1" x14ac:dyDescent="0.2"/>
    <row r="327" s="69" customFormat="1" x14ac:dyDescent="0.2"/>
    <row r="328" s="69" customFormat="1" x14ac:dyDescent="0.2"/>
    <row r="329" s="69" customFormat="1" x14ac:dyDescent="0.2"/>
    <row r="330" s="69" customFormat="1" x14ac:dyDescent="0.2"/>
    <row r="331" s="69" customFormat="1" x14ac:dyDescent="0.2"/>
    <row r="332" s="69" customFormat="1" x14ac:dyDescent="0.2"/>
    <row r="333" s="69" customFormat="1" x14ac:dyDescent="0.2"/>
    <row r="334" s="69" customFormat="1" x14ac:dyDescent="0.2"/>
    <row r="335" s="69" customFormat="1" x14ac:dyDescent="0.2"/>
    <row r="336" s="69" customFormat="1" x14ac:dyDescent="0.2"/>
    <row r="337" s="69" customFormat="1" x14ac:dyDescent="0.2"/>
    <row r="338" s="69" customFormat="1" x14ac:dyDescent="0.2"/>
    <row r="339" s="69" customFormat="1" x14ac:dyDescent="0.2"/>
    <row r="340" s="69" customFormat="1" x14ac:dyDescent="0.2"/>
    <row r="341" s="69" customFormat="1" x14ac:dyDescent="0.2"/>
    <row r="342" s="69" customFormat="1" x14ac:dyDescent="0.2"/>
    <row r="343" s="69" customFormat="1" x14ac:dyDescent="0.2"/>
    <row r="344" s="69" customFormat="1" x14ac:dyDescent="0.2"/>
    <row r="345" s="69" customFormat="1" x14ac:dyDescent="0.2"/>
    <row r="346" s="69" customFormat="1" x14ac:dyDescent="0.2"/>
    <row r="347" s="69" customFormat="1" x14ac:dyDescent="0.2"/>
    <row r="348" s="69" customFormat="1" x14ac:dyDescent="0.2"/>
    <row r="349" s="69" customFormat="1" x14ac:dyDescent="0.2"/>
    <row r="350" s="69" customFormat="1" x14ac:dyDescent="0.2"/>
    <row r="351" s="69" customFormat="1" x14ac:dyDescent="0.2"/>
    <row r="352" s="69" customFormat="1" x14ac:dyDescent="0.2"/>
    <row r="353" s="69" customFormat="1" x14ac:dyDescent="0.2"/>
    <row r="354" s="69" customFormat="1" x14ac:dyDescent="0.2"/>
    <row r="355" s="69" customFormat="1" x14ac:dyDescent="0.2"/>
    <row r="356" s="69" customFormat="1" x14ac:dyDescent="0.2"/>
    <row r="357" s="69" customFormat="1" x14ac:dyDescent="0.2"/>
    <row r="358" s="69" customFormat="1" x14ac:dyDescent="0.2"/>
    <row r="359" s="69" customFormat="1" x14ac:dyDescent="0.2"/>
    <row r="360" s="69" customFormat="1" x14ac:dyDescent="0.2"/>
    <row r="361" s="69" customFormat="1" x14ac:dyDescent="0.2"/>
    <row r="362" s="69" customFormat="1" x14ac:dyDescent="0.2"/>
    <row r="363" s="69" customFormat="1" x14ac:dyDescent="0.2"/>
    <row r="364" s="69" customFormat="1" x14ac:dyDescent="0.2"/>
    <row r="365" s="69" customFormat="1" x14ac:dyDescent="0.2"/>
    <row r="366" s="69" customFormat="1" x14ac:dyDescent="0.2"/>
    <row r="367" s="69" customFormat="1" x14ac:dyDescent="0.2"/>
    <row r="368" s="69" customFormat="1" x14ac:dyDescent="0.2"/>
    <row r="369" s="69" customFormat="1" x14ac:dyDescent="0.2"/>
    <row r="370" s="69" customFormat="1" x14ac:dyDescent="0.2"/>
    <row r="371" s="69" customFormat="1" x14ac:dyDescent="0.2"/>
    <row r="372" s="69" customFormat="1" x14ac:dyDescent="0.2"/>
    <row r="373" s="69" customFormat="1" x14ac:dyDescent="0.2"/>
    <row r="374" s="69" customFormat="1" x14ac:dyDescent="0.2"/>
    <row r="375" s="69" customFormat="1" x14ac:dyDescent="0.2"/>
    <row r="376" s="69" customFormat="1" x14ac:dyDescent="0.2"/>
    <row r="377" s="69" customFormat="1" x14ac:dyDescent="0.2"/>
    <row r="378" s="69" customFormat="1" x14ac:dyDescent="0.2"/>
    <row r="379" s="69" customFormat="1" x14ac:dyDescent="0.2"/>
    <row r="380" s="69" customFormat="1" x14ac:dyDescent="0.2"/>
    <row r="381" s="69" customFormat="1" x14ac:dyDescent="0.2"/>
    <row r="382" s="69" customFormat="1" x14ac:dyDescent="0.2"/>
    <row r="383" s="69" customFormat="1" x14ac:dyDescent="0.2"/>
    <row r="384" s="69" customFormat="1" x14ac:dyDescent="0.2"/>
    <row r="385" s="69" customFormat="1" x14ac:dyDescent="0.2"/>
    <row r="386" s="69" customFormat="1" x14ac:dyDescent="0.2"/>
    <row r="387" s="69" customFormat="1" x14ac:dyDescent="0.2"/>
    <row r="388" s="69" customFormat="1" x14ac:dyDescent="0.2"/>
    <row r="389" s="69" customFormat="1" x14ac:dyDescent="0.2"/>
    <row r="390" s="69" customFormat="1" x14ac:dyDescent="0.2"/>
    <row r="391" s="69" customFormat="1" x14ac:dyDescent="0.2"/>
    <row r="392" s="69" customFormat="1" x14ac:dyDescent="0.2"/>
    <row r="393" s="69" customFormat="1" x14ac:dyDescent="0.2"/>
    <row r="394" s="69" customFormat="1" x14ac:dyDescent="0.2"/>
    <row r="395" s="69" customFormat="1" x14ac:dyDescent="0.2"/>
    <row r="396" s="69" customFormat="1" x14ac:dyDescent="0.2"/>
    <row r="397" s="69" customFormat="1" x14ac:dyDescent="0.2"/>
    <row r="398" s="69" customFormat="1" x14ac:dyDescent="0.2"/>
    <row r="399" s="69" customFormat="1" x14ac:dyDescent="0.2"/>
    <row r="400" s="69" customFormat="1" x14ac:dyDescent="0.2"/>
    <row r="401" s="69" customFormat="1" x14ac:dyDescent="0.2"/>
    <row r="402" s="69" customFormat="1" x14ac:dyDescent="0.2"/>
    <row r="403" s="69" customFormat="1" x14ac:dyDescent="0.2"/>
    <row r="404" s="69" customFormat="1" x14ac:dyDescent="0.2"/>
    <row r="405" s="69" customFormat="1" x14ac:dyDescent="0.2"/>
    <row r="406" s="69" customFormat="1" x14ac:dyDescent="0.2"/>
    <row r="407" s="69" customFormat="1" x14ac:dyDescent="0.2"/>
    <row r="408" s="69" customFormat="1" x14ac:dyDescent="0.2"/>
    <row r="409" s="69" customFormat="1" x14ac:dyDescent="0.2"/>
    <row r="410" s="69" customFormat="1" x14ac:dyDescent="0.2"/>
    <row r="411" s="69" customFormat="1" x14ac:dyDescent="0.2"/>
    <row r="412" s="69" customFormat="1" x14ac:dyDescent="0.2"/>
    <row r="413" s="69" customFormat="1" x14ac:dyDescent="0.2"/>
    <row r="414" s="69" customFormat="1" x14ac:dyDescent="0.2"/>
    <row r="415" s="69" customFormat="1" x14ac:dyDescent="0.2"/>
    <row r="416" s="69" customFormat="1" x14ac:dyDescent="0.2"/>
    <row r="417" s="69" customFormat="1" x14ac:dyDescent="0.2"/>
    <row r="418" s="69" customFormat="1" x14ac:dyDescent="0.2"/>
    <row r="419" s="69" customFormat="1" x14ac:dyDescent="0.2"/>
    <row r="420" s="69" customFormat="1" x14ac:dyDescent="0.2"/>
    <row r="421" s="69" customFormat="1" x14ac:dyDescent="0.2"/>
    <row r="422" s="69" customFormat="1" x14ac:dyDescent="0.2"/>
    <row r="423" s="69" customFormat="1" x14ac:dyDescent="0.2"/>
    <row r="424" s="69" customFormat="1" x14ac:dyDescent="0.2"/>
    <row r="425" s="69" customFormat="1" x14ac:dyDescent="0.2"/>
    <row r="426" s="69" customFormat="1" x14ac:dyDescent="0.2"/>
    <row r="427" s="69" customFormat="1" x14ac:dyDescent="0.2"/>
    <row r="428" s="69" customFormat="1" x14ac:dyDescent="0.2"/>
    <row r="429" s="69" customFormat="1" x14ac:dyDescent="0.2"/>
    <row r="430" s="69" customFormat="1" x14ac:dyDescent="0.2"/>
    <row r="431" s="69" customFormat="1" x14ac:dyDescent="0.2"/>
    <row r="432" s="69" customFormat="1" x14ac:dyDescent="0.2"/>
    <row r="433" s="69" customFormat="1" x14ac:dyDescent="0.2"/>
    <row r="434" s="69" customFormat="1" x14ac:dyDescent="0.2"/>
    <row r="435" s="69" customFormat="1" x14ac:dyDescent="0.2"/>
    <row r="436" s="69" customFormat="1" x14ac:dyDescent="0.2"/>
    <row r="437" s="69" customFormat="1" x14ac:dyDescent="0.2"/>
    <row r="438" s="69" customFormat="1" x14ac:dyDescent="0.2"/>
    <row r="439" s="69" customFormat="1" x14ac:dyDescent="0.2"/>
    <row r="440" s="69" customFormat="1" x14ac:dyDescent="0.2"/>
    <row r="441" s="69" customFormat="1" x14ac:dyDescent="0.2"/>
    <row r="442" s="69" customFormat="1" x14ac:dyDescent="0.2"/>
    <row r="443" s="69" customFormat="1" x14ac:dyDescent="0.2"/>
    <row r="444" s="69" customFormat="1" x14ac:dyDescent="0.2"/>
    <row r="445" s="69" customFormat="1" x14ac:dyDescent="0.2"/>
    <row r="446" s="69" customFormat="1" x14ac:dyDescent="0.2"/>
    <row r="447" s="69" customFormat="1" x14ac:dyDescent="0.2"/>
    <row r="448" s="69" customFormat="1" x14ac:dyDescent="0.2"/>
    <row r="449" s="69" customFormat="1" x14ac:dyDescent="0.2"/>
    <row r="450" s="69" customFormat="1" x14ac:dyDescent="0.2"/>
    <row r="451" s="69" customFormat="1" x14ac:dyDescent="0.2"/>
    <row r="452" s="69" customFormat="1" x14ac:dyDescent="0.2"/>
    <row r="453" s="69" customFormat="1" x14ac:dyDescent="0.2"/>
    <row r="454" s="69" customFormat="1" x14ac:dyDescent="0.2"/>
    <row r="455" s="69" customFormat="1" x14ac:dyDescent="0.2"/>
    <row r="456" s="69" customFormat="1" x14ac:dyDescent="0.2"/>
    <row r="457" s="69" customFormat="1" x14ac:dyDescent="0.2"/>
    <row r="458" s="69" customFormat="1" x14ac:dyDescent="0.2"/>
    <row r="459" s="69" customFormat="1" x14ac:dyDescent="0.2"/>
    <row r="460" s="69" customFormat="1" x14ac:dyDescent="0.2"/>
    <row r="461" s="69" customFormat="1" x14ac:dyDescent="0.2"/>
    <row r="462" s="69" customFormat="1" x14ac:dyDescent="0.2"/>
    <row r="463" s="69" customFormat="1" x14ac:dyDescent="0.2"/>
    <row r="464" s="69" customFormat="1" x14ac:dyDescent="0.2"/>
    <row r="465" s="69" customFormat="1" x14ac:dyDescent="0.2"/>
    <row r="466" s="69" customFormat="1" x14ac:dyDescent="0.2"/>
    <row r="467" s="69" customFormat="1" x14ac:dyDescent="0.2"/>
    <row r="468" s="69" customFormat="1" x14ac:dyDescent="0.2"/>
    <row r="469" s="69" customFormat="1" x14ac:dyDescent="0.2"/>
    <row r="470" s="69" customFormat="1" x14ac:dyDescent="0.2"/>
    <row r="471" s="69" customFormat="1" x14ac:dyDescent="0.2"/>
    <row r="472" s="69" customFormat="1" x14ac:dyDescent="0.2"/>
    <row r="473" s="69" customFormat="1" x14ac:dyDescent="0.2"/>
    <row r="474" s="69" customFormat="1" x14ac:dyDescent="0.2"/>
    <row r="475" s="69" customFormat="1" x14ac:dyDescent="0.2"/>
    <row r="476" s="69" customFormat="1" x14ac:dyDescent="0.2"/>
    <row r="477" s="69" customFormat="1" x14ac:dyDescent="0.2"/>
    <row r="478" s="69" customFormat="1" x14ac:dyDescent="0.2"/>
    <row r="479" s="69" customFormat="1" x14ac:dyDescent="0.2"/>
    <row r="480" s="69" customFormat="1" x14ac:dyDescent="0.2"/>
    <row r="481" s="69" customFormat="1" x14ac:dyDescent="0.2"/>
    <row r="482" s="69" customFormat="1" x14ac:dyDescent="0.2"/>
    <row r="483" s="69" customFormat="1" x14ac:dyDescent="0.2"/>
    <row r="484" s="69" customFormat="1" x14ac:dyDescent="0.2"/>
    <row r="485" s="69" customFormat="1" x14ac:dyDescent="0.2"/>
    <row r="486" s="69" customFormat="1" x14ac:dyDescent="0.2"/>
    <row r="487" s="69" customFormat="1" x14ac:dyDescent="0.2"/>
    <row r="488" s="69" customFormat="1" x14ac:dyDescent="0.2"/>
    <row r="489" s="69" customFormat="1" x14ac:dyDescent="0.2"/>
    <row r="490" s="69" customFormat="1" x14ac:dyDescent="0.2"/>
    <row r="491" s="69" customFormat="1" x14ac:dyDescent="0.2"/>
    <row r="492" s="69" customFormat="1" x14ac:dyDescent="0.2"/>
    <row r="493" s="69" customFormat="1" x14ac:dyDescent="0.2"/>
    <row r="494" s="69" customFormat="1" x14ac:dyDescent="0.2"/>
    <row r="495" s="69" customFormat="1" x14ac:dyDescent="0.2"/>
    <row r="496" s="69" customFormat="1" x14ac:dyDescent="0.2"/>
    <row r="497" s="69" customFormat="1" x14ac:dyDescent="0.2"/>
    <row r="498" s="69" customFormat="1" x14ac:dyDescent="0.2"/>
    <row r="499" s="69" customFormat="1" x14ac:dyDescent="0.2"/>
    <row r="500" s="69" customFormat="1" x14ac:dyDescent="0.2"/>
    <row r="501" s="69" customFormat="1" x14ac:dyDescent="0.2"/>
    <row r="502" s="69" customFormat="1" x14ac:dyDescent="0.2"/>
    <row r="503" s="69" customFormat="1" x14ac:dyDescent="0.2"/>
    <row r="504" s="69" customFormat="1" x14ac:dyDescent="0.2"/>
    <row r="505" s="69" customFormat="1" x14ac:dyDescent="0.2"/>
    <row r="506" s="69" customFormat="1" x14ac:dyDescent="0.2"/>
    <row r="507" s="69" customFormat="1" x14ac:dyDescent="0.2"/>
    <row r="508" s="69" customFormat="1" x14ac:dyDescent="0.2"/>
    <row r="509" s="69" customFormat="1" x14ac:dyDescent="0.2"/>
    <row r="510" s="69" customFormat="1" x14ac:dyDescent="0.2"/>
    <row r="511" s="69" customFormat="1" x14ac:dyDescent="0.2"/>
    <row r="512" s="69" customFormat="1" x14ac:dyDescent="0.2"/>
    <row r="513" s="69" customFormat="1" x14ac:dyDescent="0.2"/>
    <row r="514" s="69" customFormat="1" x14ac:dyDescent="0.2"/>
    <row r="515" s="69" customFormat="1" x14ac:dyDescent="0.2"/>
    <row r="516" s="69" customFormat="1" x14ac:dyDescent="0.2"/>
    <row r="517" s="69" customFormat="1" x14ac:dyDescent="0.2"/>
    <row r="518" s="69" customFormat="1" x14ac:dyDescent="0.2"/>
    <row r="519" s="69" customFormat="1" x14ac:dyDescent="0.2"/>
    <row r="520" s="69" customFormat="1" x14ac:dyDescent="0.2"/>
    <row r="521" s="69" customFormat="1" x14ac:dyDescent="0.2"/>
    <row r="522" s="69" customFormat="1" x14ac:dyDescent="0.2"/>
    <row r="523" s="69" customFormat="1" x14ac:dyDescent="0.2"/>
    <row r="524" s="69" customFormat="1" x14ac:dyDescent="0.2"/>
    <row r="525" s="69" customFormat="1" x14ac:dyDescent="0.2"/>
    <row r="526" s="69" customFormat="1" x14ac:dyDescent="0.2"/>
    <row r="527" s="69" customFormat="1" x14ac:dyDescent="0.2"/>
    <row r="528" s="69" customFormat="1" x14ac:dyDescent="0.2"/>
    <row r="529" s="69" customFormat="1" x14ac:dyDescent="0.2"/>
    <row r="530" s="69" customFormat="1" x14ac:dyDescent="0.2"/>
    <row r="531" s="69" customFormat="1" x14ac:dyDescent="0.2"/>
    <row r="532" s="69" customFormat="1" x14ac:dyDescent="0.2"/>
    <row r="533" s="69" customFormat="1" x14ac:dyDescent="0.2"/>
    <row r="534" s="69" customFormat="1" x14ac:dyDescent="0.2"/>
    <row r="535" s="69" customFormat="1" x14ac:dyDescent="0.2"/>
    <row r="536" s="69" customFormat="1" x14ac:dyDescent="0.2"/>
    <row r="537" s="69" customFormat="1" x14ac:dyDescent="0.2"/>
    <row r="538" s="69" customFormat="1" x14ac:dyDescent="0.2"/>
    <row r="539" s="69" customFormat="1" x14ac:dyDescent="0.2"/>
    <row r="540" s="69" customFormat="1" x14ac:dyDescent="0.2"/>
    <row r="541" s="69" customFormat="1" x14ac:dyDescent="0.2"/>
    <row r="542" s="69" customFormat="1" x14ac:dyDescent="0.2"/>
    <row r="543" s="69" customFormat="1" x14ac:dyDescent="0.2"/>
    <row r="544" s="69" customFormat="1" x14ac:dyDescent="0.2"/>
    <row r="545" s="69" customFormat="1" x14ac:dyDescent="0.2"/>
    <row r="546" s="69" customFormat="1" x14ac:dyDescent="0.2"/>
    <row r="547" s="69" customFormat="1" x14ac:dyDescent="0.2"/>
    <row r="548" s="69" customFormat="1" x14ac:dyDescent="0.2"/>
    <row r="549" s="69" customFormat="1" x14ac:dyDescent="0.2"/>
    <row r="550" s="69" customFormat="1" x14ac:dyDescent="0.2"/>
    <row r="551" s="69" customFormat="1" x14ac:dyDescent="0.2"/>
    <row r="552" s="69" customFormat="1" x14ac:dyDescent="0.2"/>
    <row r="553" s="69" customFormat="1" x14ac:dyDescent="0.2"/>
    <row r="554" s="69" customFormat="1" x14ac:dyDescent="0.2"/>
    <row r="555" s="69" customFormat="1" x14ac:dyDescent="0.2"/>
    <row r="556" s="69" customFormat="1" x14ac:dyDescent="0.2"/>
    <row r="557" s="69" customFormat="1" x14ac:dyDescent="0.2"/>
    <row r="558" s="69" customFormat="1" x14ac:dyDescent="0.2"/>
    <row r="559" s="69" customFormat="1" x14ac:dyDescent="0.2"/>
    <row r="560" s="69" customFormat="1" x14ac:dyDescent="0.2"/>
    <row r="561" s="69" customFormat="1" x14ac:dyDescent="0.2"/>
    <row r="562" s="69" customFormat="1" x14ac:dyDescent="0.2"/>
    <row r="563" s="69" customFormat="1" x14ac:dyDescent="0.2"/>
    <row r="564" s="69" customFormat="1" x14ac:dyDescent="0.2"/>
    <row r="565" s="69" customFormat="1" x14ac:dyDescent="0.2"/>
    <row r="566" s="69" customFormat="1" x14ac:dyDescent="0.2"/>
    <row r="567" s="69" customFormat="1" x14ac:dyDescent="0.2"/>
    <row r="568" s="69" customFormat="1" x14ac:dyDescent="0.2"/>
    <row r="569" s="69" customFormat="1" x14ac:dyDescent="0.2"/>
    <row r="570" s="69" customFormat="1" x14ac:dyDescent="0.2"/>
    <row r="571" s="69" customFormat="1" x14ac:dyDescent="0.2"/>
    <row r="572" s="69" customFormat="1" x14ac:dyDescent="0.2"/>
    <row r="573" s="69" customFormat="1" x14ac:dyDescent="0.2"/>
    <row r="574" s="69" customFormat="1" x14ac:dyDescent="0.2"/>
    <row r="575" s="69" customFormat="1" x14ac:dyDescent="0.2"/>
    <row r="576" s="69" customFormat="1" x14ac:dyDescent="0.2"/>
    <row r="577" s="69" customFormat="1" x14ac:dyDescent="0.2"/>
    <row r="578" s="69" customFormat="1" x14ac:dyDescent="0.2"/>
    <row r="579" s="69" customFormat="1" x14ac:dyDescent="0.2"/>
    <row r="580" s="69" customFormat="1" x14ac:dyDescent="0.2"/>
    <row r="581" s="69" customFormat="1" x14ac:dyDescent="0.2"/>
    <row r="582" s="69" customFormat="1" x14ac:dyDescent="0.2"/>
    <row r="583" s="69" customFormat="1" x14ac:dyDescent="0.2"/>
    <row r="584" s="69" customFormat="1" x14ac:dyDescent="0.2"/>
    <row r="585" s="69" customFormat="1" x14ac:dyDescent="0.2"/>
    <row r="586" s="69" customFormat="1" x14ac:dyDescent="0.2"/>
    <row r="587" s="69" customFormat="1" x14ac:dyDescent="0.2"/>
    <row r="588" s="69" customFormat="1" x14ac:dyDescent="0.2"/>
    <row r="589" s="69" customFormat="1" x14ac:dyDescent="0.2"/>
    <row r="590" s="69" customFormat="1" x14ac:dyDescent="0.2"/>
    <row r="591" s="69" customFormat="1" x14ac:dyDescent="0.2"/>
    <row r="592" s="69" customFormat="1" x14ac:dyDescent="0.2"/>
    <row r="593" s="69" customFormat="1" x14ac:dyDescent="0.2"/>
    <row r="594" s="69" customFormat="1" x14ac:dyDescent="0.2"/>
    <row r="595" s="69" customFormat="1" x14ac:dyDescent="0.2"/>
    <row r="596" s="69" customFormat="1" x14ac:dyDescent="0.2"/>
    <row r="597" s="69" customFormat="1" x14ac:dyDescent="0.2"/>
    <row r="598" s="69" customFormat="1" x14ac:dyDescent="0.2"/>
    <row r="599" s="69" customFormat="1" x14ac:dyDescent="0.2"/>
    <row r="600" s="69" customFormat="1" x14ac:dyDescent="0.2"/>
    <row r="601" s="69" customFormat="1" x14ac:dyDescent="0.2"/>
    <row r="602" s="69" customFormat="1" x14ac:dyDescent="0.2"/>
    <row r="603" s="69" customFormat="1" x14ac:dyDescent="0.2"/>
    <row r="604" s="69" customFormat="1" x14ac:dyDescent="0.2"/>
    <row r="605" s="69" customFormat="1" x14ac:dyDescent="0.2"/>
    <row r="606" s="69" customFormat="1" x14ac:dyDescent="0.2"/>
    <row r="607" s="69" customFormat="1" x14ac:dyDescent="0.2"/>
    <row r="608" s="69" customFormat="1" x14ac:dyDescent="0.2"/>
    <row r="609" s="69" customFormat="1" x14ac:dyDescent="0.2"/>
    <row r="610" s="69" customFormat="1" x14ac:dyDescent="0.2"/>
    <row r="611" s="69" customFormat="1" x14ac:dyDescent="0.2"/>
    <row r="612" s="69" customFormat="1" x14ac:dyDescent="0.2"/>
    <row r="613" s="69" customFormat="1" x14ac:dyDescent="0.2"/>
    <row r="614" s="69" customFormat="1" x14ac:dyDescent="0.2"/>
    <row r="615" s="69" customFormat="1" x14ac:dyDescent="0.2"/>
    <row r="616" s="69" customFormat="1" x14ac:dyDescent="0.2"/>
    <row r="617" s="69" customFormat="1" x14ac:dyDescent="0.2"/>
    <row r="618" s="69" customFormat="1" x14ac:dyDescent="0.2"/>
    <row r="619" s="69" customFormat="1" x14ac:dyDescent="0.2"/>
    <row r="620" s="69" customFormat="1" x14ac:dyDescent="0.2"/>
    <row r="621" s="69" customFormat="1" x14ac:dyDescent="0.2"/>
    <row r="622" s="69" customFormat="1" x14ac:dyDescent="0.2"/>
    <row r="623" s="69" customFormat="1" x14ac:dyDescent="0.2"/>
    <row r="624" s="69" customFormat="1" x14ac:dyDescent="0.2"/>
    <row r="625" s="69" customFormat="1" x14ac:dyDescent="0.2"/>
    <row r="626" s="69" customFormat="1" x14ac:dyDescent="0.2"/>
    <row r="627" s="69" customFormat="1" x14ac:dyDescent="0.2"/>
    <row r="628" s="69" customFormat="1" x14ac:dyDescent="0.2"/>
    <row r="629" s="69" customFormat="1" x14ac:dyDescent="0.2"/>
    <row r="630" s="69" customFormat="1" x14ac:dyDescent="0.2"/>
    <row r="631" s="69" customFormat="1" x14ac:dyDescent="0.2"/>
    <row r="632" s="69" customFormat="1" x14ac:dyDescent="0.2"/>
    <row r="633" s="69" customFormat="1" x14ac:dyDescent="0.2"/>
    <row r="634" s="69" customFormat="1" x14ac:dyDescent="0.2"/>
    <row r="635" s="69" customFormat="1" x14ac:dyDescent="0.2"/>
    <row r="636" s="69" customFormat="1" x14ac:dyDescent="0.2"/>
    <row r="637" s="69" customFormat="1" x14ac:dyDescent="0.2"/>
    <row r="638" s="69" customFormat="1" x14ac:dyDescent="0.2"/>
    <row r="639" s="69" customFormat="1" x14ac:dyDescent="0.2"/>
    <row r="640" s="69" customFormat="1" x14ac:dyDescent="0.2"/>
    <row r="641" s="69" customFormat="1" x14ac:dyDescent="0.2"/>
    <row r="642" s="69" customFormat="1" x14ac:dyDescent="0.2"/>
    <row r="643" s="69" customFormat="1" x14ac:dyDescent="0.2"/>
    <row r="644" s="69" customFormat="1" x14ac:dyDescent="0.2"/>
    <row r="645" s="69" customFormat="1" x14ac:dyDescent="0.2"/>
    <row r="646" s="69" customFormat="1" x14ac:dyDescent="0.2"/>
    <row r="647" s="69" customFormat="1" x14ac:dyDescent="0.2"/>
    <row r="648" s="69" customFormat="1" x14ac:dyDescent="0.2"/>
    <row r="649" s="69" customFormat="1" x14ac:dyDescent="0.2"/>
    <row r="650" s="69" customFormat="1" x14ac:dyDescent="0.2"/>
    <row r="651" s="69" customFormat="1" x14ac:dyDescent="0.2"/>
    <row r="652" s="69" customFormat="1" x14ac:dyDescent="0.2"/>
    <row r="653" s="69" customFormat="1" x14ac:dyDescent="0.2"/>
    <row r="654" s="69" customFormat="1" x14ac:dyDescent="0.2"/>
    <row r="655" s="69" customFormat="1" x14ac:dyDescent="0.2"/>
    <row r="656" s="69" customFormat="1" x14ac:dyDescent="0.2"/>
    <row r="657" s="69" customFormat="1" x14ac:dyDescent="0.2"/>
    <row r="658" s="69" customFormat="1" x14ac:dyDescent="0.2"/>
    <row r="659" s="69" customFormat="1" x14ac:dyDescent="0.2"/>
    <row r="660" s="69" customFormat="1" x14ac:dyDescent="0.2"/>
    <row r="661" s="69" customFormat="1" x14ac:dyDescent="0.2"/>
    <row r="662" s="69" customFormat="1" x14ac:dyDescent="0.2"/>
    <row r="663" s="69" customFormat="1" x14ac:dyDescent="0.2"/>
    <row r="664" s="69" customFormat="1" x14ac:dyDescent="0.2"/>
    <row r="665" s="69" customFormat="1" x14ac:dyDescent="0.2"/>
    <row r="666" s="69" customFormat="1" x14ac:dyDescent="0.2"/>
    <row r="667" s="69" customFormat="1" x14ac:dyDescent="0.2"/>
    <row r="668" s="69" customFormat="1" x14ac:dyDescent="0.2"/>
    <row r="669" s="69" customFormat="1" x14ac:dyDescent="0.2"/>
    <row r="670" s="69" customFormat="1" x14ac:dyDescent="0.2"/>
    <row r="671" s="69" customFormat="1" x14ac:dyDescent="0.2"/>
    <row r="672" s="69" customFormat="1" x14ac:dyDescent="0.2"/>
    <row r="673" s="69" customFormat="1" x14ac:dyDescent="0.2"/>
    <row r="674" s="69" customFormat="1" x14ac:dyDescent="0.2"/>
    <row r="675" s="69" customFormat="1" x14ac:dyDescent="0.2"/>
    <row r="676" s="69" customFormat="1" x14ac:dyDescent="0.2"/>
    <row r="677" s="69" customFormat="1" x14ac:dyDescent="0.2"/>
    <row r="678" s="69" customFormat="1" x14ac:dyDescent="0.2"/>
    <row r="679" s="69" customFormat="1" x14ac:dyDescent="0.2"/>
    <row r="680" s="69" customFormat="1" x14ac:dyDescent="0.2"/>
    <row r="681" s="69" customFormat="1" x14ac:dyDescent="0.2"/>
    <row r="682" s="69" customFormat="1" x14ac:dyDescent="0.2"/>
    <row r="683" s="69" customFormat="1" x14ac:dyDescent="0.2"/>
    <row r="684" s="69" customFormat="1" x14ac:dyDescent="0.2"/>
    <row r="685" s="69" customFormat="1" x14ac:dyDescent="0.2"/>
    <row r="686" s="69" customFormat="1" x14ac:dyDescent="0.2"/>
    <row r="687" s="69" customFormat="1" x14ac:dyDescent="0.2"/>
    <row r="688" s="69" customFormat="1" x14ac:dyDescent="0.2"/>
    <row r="689" s="69" customFormat="1" x14ac:dyDescent="0.2"/>
    <row r="690" s="69" customFormat="1" x14ac:dyDescent="0.2"/>
    <row r="691" s="69" customFormat="1" x14ac:dyDescent="0.2"/>
    <row r="692" s="69" customFormat="1" x14ac:dyDescent="0.2"/>
    <row r="693" s="69" customFormat="1" x14ac:dyDescent="0.2"/>
    <row r="694" s="69" customFormat="1" x14ac:dyDescent="0.2"/>
    <row r="695" s="69" customFormat="1" x14ac:dyDescent="0.2"/>
    <row r="696" s="69" customFormat="1" x14ac:dyDescent="0.2"/>
    <row r="697" s="69" customFormat="1" x14ac:dyDescent="0.2"/>
    <row r="698" s="69" customFormat="1" x14ac:dyDescent="0.2"/>
    <row r="699" s="69" customFormat="1" x14ac:dyDescent="0.2"/>
    <row r="700" s="69" customFormat="1" x14ac:dyDescent="0.2"/>
    <row r="701" s="69" customFormat="1" x14ac:dyDescent="0.2"/>
    <row r="702" s="69" customFormat="1" x14ac:dyDescent="0.2"/>
    <row r="703" s="69" customFormat="1" x14ac:dyDescent="0.2"/>
    <row r="704" s="69" customFormat="1" x14ac:dyDescent="0.2"/>
    <row r="705" s="69" customFormat="1" x14ac:dyDescent="0.2"/>
    <row r="706" s="69" customFormat="1" x14ac:dyDescent="0.2"/>
    <row r="707" s="69" customFormat="1" x14ac:dyDescent="0.2"/>
    <row r="708" s="69" customFormat="1" x14ac:dyDescent="0.2"/>
    <row r="709" s="69" customFormat="1" x14ac:dyDescent="0.2"/>
    <row r="710" s="69" customFormat="1" x14ac:dyDescent="0.2"/>
    <row r="711" s="69" customFormat="1" x14ac:dyDescent="0.2"/>
    <row r="712" s="69" customFormat="1" x14ac:dyDescent="0.2"/>
    <row r="713" s="69" customFormat="1" x14ac:dyDescent="0.2"/>
    <row r="714" s="69" customFormat="1" x14ac:dyDescent="0.2"/>
    <row r="715" s="69" customFormat="1" x14ac:dyDescent="0.2"/>
    <row r="716" s="69" customFormat="1" x14ac:dyDescent="0.2"/>
    <row r="717" s="69" customFormat="1" x14ac:dyDescent="0.2"/>
    <row r="718" s="69" customFormat="1" x14ac:dyDescent="0.2"/>
    <row r="719" s="69" customFormat="1" x14ac:dyDescent="0.2"/>
    <row r="720" s="69" customFormat="1" x14ac:dyDescent="0.2"/>
    <row r="721" s="69" customFormat="1" x14ac:dyDescent="0.2"/>
    <row r="722" s="69" customFormat="1" x14ac:dyDescent="0.2"/>
    <row r="723" s="69" customFormat="1" x14ac:dyDescent="0.2"/>
    <row r="724" s="69" customFormat="1" x14ac:dyDescent="0.2"/>
    <row r="725" s="69" customFormat="1" x14ac:dyDescent="0.2"/>
    <row r="726" s="69" customFormat="1" x14ac:dyDescent="0.2"/>
    <row r="727" s="69" customFormat="1" x14ac:dyDescent="0.2"/>
    <row r="728" s="69" customFormat="1" x14ac:dyDescent="0.2"/>
    <row r="729" s="69" customFormat="1" x14ac:dyDescent="0.2"/>
    <row r="730" s="69" customFormat="1" x14ac:dyDescent="0.2"/>
    <row r="731" s="69" customFormat="1" x14ac:dyDescent="0.2"/>
    <row r="732" s="69" customFormat="1" x14ac:dyDescent="0.2"/>
    <row r="733" s="69" customFormat="1" x14ac:dyDescent="0.2"/>
    <row r="734" s="69" customFormat="1" x14ac:dyDescent="0.2"/>
    <row r="735" s="69" customFormat="1" x14ac:dyDescent="0.2"/>
    <row r="736" s="69" customFormat="1" x14ac:dyDescent="0.2"/>
    <row r="737" s="69" customFormat="1" x14ac:dyDescent="0.2"/>
    <row r="738" s="69" customFormat="1" x14ac:dyDescent="0.2"/>
    <row r="739" s="69" customFormat="1" x14ac:dyDescent="0.2"/>
    <row r="740" s="69" customFormat="1" x14ac:dyDescent="0.2"/>
    <row r="741" s="69" customFormat="1" x14ac:dyDescent="0.2"/>
    <row r="742" s="69" customFormat="1" x14ac:dyDescent="0.2"/>
    <row r="743" s="69" customFormat="1" x14ac:dyDescent="0.2"/>
    <row r="744" s="69" customFormat="1" x14ac:dyDescent="0.2"/>
    <row r="745" s="69" customFormat="1" x14ac:dyDescent="0.2"/>
    <row r="746" s="69" customFormat="1" x14ac:dyDescent="0.2"/>
    <row r="747" s="69" customFormat="1" x14ac:dyDescent="0.2"/>
    <row r="748" s="69" customFormat="1" x14ac:dyDescent="0.2"/>
    <row r="749" s="69" customFormat="1" x14ac:dyDescent="0.2"/>
    <row r="750" s="69" customFormat="1" x14ac:dyDescent="0.2"/>
    <row r="751" s="69" customFormat="1" x14ac:dyDescent="0.2"/>
    <row r="752" s="69" customFormat="1" x14ac:dyDescent="0.2"/>
    <row r="753" s="69" customFormat="1" x14ac:dyDescent="0.2"/>
    <row r="754" s="69" customFormat="1" x14ac:dyDescent="0.2"/>
    <row r="755" s="69" customFormat="1" x14ac:dyDescent="0.2"/>
    <row r="756" s="69" customFormat="1" x14ac:dyDescent="0.2"/>
    <row r="757" s="69" customFormat="1" x14ac:dyDescent="0.2"/>
    <row r="758" s="69" customFormat="1" x14ac:dyDescent="0.2"/>
    <row r="759" s="69" customFormat="1" x14ac:dyDescent="0.2"/>
    <row r="760" s="69" customFormat="1" x14ac:dyDescent="0.2"/>
    <row r="761" s="69" customFormat="1" x14ac:dyDescent="0.2"/>
    <row r="762" s="69" customFormat="1" x14ac:dyDescent="0.2"/>
    <row r="763" s="69" customFormat="1" x14ac:dyDescent="0.2"/>
    <row r="764" s="69" customFormat="1" x14ac:dyDescent="0.2"/>
    <row r="765" s="69" customFormat="1" x14ac:dyDescent="0.2"/>
    <row r="766" s="69" customFormat="1" x14ac:dyDescent="0.2"/>
    <row r="767" s="69" customFormat="1" x14ac:dyDescent="0.2"/>
    <row r="768" s="69" customFormat="1" x14ac:dyDescent="0.2"/>
    <row r="769" s="69" customFormat="1" x14ac:dyDescent="0.2"/>
    <row r="770" s="69" customFormat="1" x14ac:dyDescent="0.2"/>
    <row r="771" s="69" customFormat="1" x14ac:dyDescent="0.2"/>
    <row r="772" s="69" customFormat="1" x14ac:dyDescent="0.2"/>
    <row r="773" s="69" customFormat="1" x14ac:dyDescent="0.2"/>
    <row r="774" s="69" customFormat="1" x14ac:dyDescent="0.2"/>
    <row r="775" s="69" customFormat="1" x14ac:dyDescent="0.2"/>
    <row r="776" s="69" customFormat="1" x14ac:dyDescent="0.2"/>
    <row r="777" s="69" customFormat="1" x14ac:dyDescent="0.2"/>
    <row r="778" s="69" customFormat="1" x14ac:dyDescent="0.2"/>
    <row r="779" s="69" customFormat="1" x14ac:dyDescent="0.2"/>
    <row r="780" s="69" customFormat="1" x14ac:dyDescent="0.2"/>
    <row r="781" s="69" customFormat="1" x14ac:dyDescent="0.2"/>
    <row r="782" s="69" customFormat="1" x14ac:dyDescent="0.2"/>
    <row r="783" s="69" customFormat="1" x14ac:dyDescent="0.2"/>
    <row r="784" s="69" customFormat="1" x14ac:dyDescent="0.2"/>
    <row r="785" s="69" customFormat="1" x14ac:dyDescent="0.2"/>
    <row r="786" s="69" customFormat="1" x14ac:dyDescent="0.2"/>
    <row r="787" s="69" customFormat="1" x14ac:dyDescent="0.2"/>
    <row r="788" s="69" customFormat="1" x14ac:dyDescent="0.2"/>
    <row r="789" s="69" customFormat="1" x14ac:dyDescent="0.2"/>
    <row r="790" s="69" customFormat="1" x14ac:dyDescent="0.2"/>
    <row r="791" s="69" customFormat="1" x14ac:dyDescent="0.2"/>
    <row r="792" s="69" customFormat="1" x14ac:dyDescent="0.2"/>
    <row r="793" s="69" customFormat="1" x14ac:dyDescent="0.2"/>
    <row r="794" s="69" customFormat="1" x14ac:dyDescent="0.2"/>
    <row r="795" s="69" customFormat="1" x14ac:dyDescent="0.2"/>
    <row r="796" s="69" customFormat="1" x14ac:dyDescent="0.2"/>
    <row r="797" s="69" customFormat="1" x14ac:dyDescent="0.2"/>
    <row r="798" s="69" customFormat="1" x14ac:dyDescent="0.2"/>
    <row r="799" s="69" customFormat="1" x14ac:dyDescent="0.2"/>
    <row r="800" s="69" customFormat="1" x14ac:dyDescent="0.2"/>
    <row r="801" s="69" customFormat="1" x14ac:dyDescent="0.2"/>
    <row r="802" s="69" customFormat="1" x14ac:dyDescent="0.2"/>
    <row r="803" s="69" customFormat="1" x14ac:dyDescent="0.2"/>
    <row r="804" s="69" customFormat="1" x14ac:dyDescent="0.2"/>
    <row r="805" s="69" customFormat="1" x14ac:dyDescent="0.2"/>
    <row r="806" s="69" customFormat="1" x14ac:dyDescent="0.2"/>
    <row r="807" s="69" customFormat="1" x14ac:dyDescent="0.2"/>
    <row r="808" s="69" customFormat="1" x14ac:dyDescent="0.2"/>
    <row r="809" s="69" customFormat="1" x14ac:dyDescent="0.2"/>
    <row r="810" s="69" customFormat="1" x14ac:dyDescent="0.2"/>
    <row r="811" s="69" customFormat="1" x14ac:dyDescent="0.2"/>
    <row r="812" s="69" customFormat="1" x14ac:dyDescent="0.2"/>
    <row r="813" s="69" customFormat="1" x14ac:dyDescent="0.2"/>
    <row r="814" s="69" customFormat="1" x14ac:dyDescent="0.2"/>
    <row r="815" s="69" customFormat="1" x14ac:dyDescent="0.2"/>
    <row r="816" s="69" customFormat="1" x14ac:dyDescent="0.2"/>
    <row r="817" s="69" customFormat="1" x14ac:dyDescent="0.2"/>
    <row r="818" s="69" customFormat="1" x14ac:dyDescent="0.2"/>
    <row r="819" s="69" customFormat="1" x14ac:dyDescent="0.2"/>
    <row r="820" s="69" customFormat="1" x14ac:dyDescent="0.2"/>
    <row r="821" s="69" customFormat="1" x14ac:dyDescent="0.2"/>
    <row r="822" s="69" customFormat="1" x14ac:dyDescent="0.2"/>
    <row r="823" s="69" customFormat="1" x14ac:dyDescent="0.2"/>
    <row r="824" s="69" customFormat="1" x14ac:dyDescent="0.2"/>
    <row r="825" s="69" customFormat="1" x14ac:dyDescent="0.2"/>
    <row r="826" s="69" customFormat="1" x14ac:dyDescent="0.2"/>
    <row r="827" s="69" customFormat="1" x14ac:dyDescent="0.2"/>
    <row r="828" s="69" customFormat="1" x14ac:dyDescent="0.2"/>
    <row r="829" s="69" customFormat="1" x14ac:dyDescent="0.2"/>
    <row r="830" s="69" customFormat="1" x14ac:dyDescent="0.2"/>
    <row r="831" s="69" customFormat="1" x14ac:dyDescent="0.2"/>
    <row r="832" s="69" customFormat="1" x14ac:dyDescent="0.2"/>
    <row r="833" s="69" customFormat="1" x14ac:dyDescent="0.2"/>
    <row r="834" s="69" customFormat="1" x14ac:dyDescent="0.2"/>
    <row r="835" s="69" customFormat="1" x14ac:dyDescent="0.2"/>
    <row r="836" s="69" customFormat="1" x14ac:dyDescent="0.2"/>
    <row r="837" s="69" customFormat="1" x14ac:dyDescent="0.2"/>
    <row r="838" s="69" customFormat="1" x14ac:dyDescent="0.2"/>
    <row r="839" s="69" customFormat="1" x14ac:dyDescent="0.2"/>
    <row r="840" s="69" customFormat="1" x14ac:dyDescent="0.2"/>
    <row r="841" s="69" customFormat="1" x14ac:dyDescent="0.2"/>
    <row r="842" s="69" customFormat="1" x14ac:dyDescent="0.2"/>
    <row r="843" s="69" customFormat="1" x14ac:dyDescent="0.2"/>
    <row r="844" s="69" customFormat="1" x14ac:dyDescent="0.2"/>
    <row r="845" s="69" customFormat="1" x14ac:dyDescent="0.2"/>
    <row r="846" s="69" customFormat="1" x14ac:dyDescent="0.2"/>
    <row r="847" s="69" customFormat="1" x14ac:dyDescent="0.2"/>
    <row r="848" s="69" customFormat="1" x14ac:dyDescent="0.2"/>
    <row r="849" s="69" customFormat="1" x14ac:dyDescent="0.2"/>
    <row r="850" s="69" customFormat="1" x14ac:dyDescent="0.2"/>
    <row r="851" s="69" customFormat="1" x14ac:dyDescent="0.2"/>
    <row r="852" s="69" customFormat="1" x14ac:dyDescent="0.2"/>
    <row r="853" s="69" customFormat="1" x14ac:dyDescent="0.2"/>
    <row r="854" s="69" customFormat="1" x14ac:dyDescent="0.2"/>
    <row r="855" s="69" customFormat="1" x14ac:dyDescent="0.2"/>
    <row r="856" s="69" customFormat="1" x14ac:dyDescent="0.2"/>
    <row r="857" s="69" customFormat="1" x14ac:dyDescent="0.2"/>
    <row r="858" s="69" customFormat="1" x14ac:dyDescent="0.2"/>
    <row r="859" s="69" customFormat="1" x14ac:dyDescent="0.2"/>
    <row r="860" s="69" customFormat="1" x14ac:dyDescent="0.2"/>
    <row r="861" s="69" customFormat="1" x14ac:dyDescent="0.2"/>
    <row r="862" s="69" customFormat="1" x14ac:dyDescent="0.2"/>
    <row r="863" s="69" customFormat="1" x14ac:dyDescent="0.2"/>
    <row r="864" s="69" customFormat="1" x14ac:dyDescent="0.2"/>
    <row r="865" s="69" customFormat="1" x14ac:dyDescent="0.2"/>
    <row r="866" s="69" customFormat="1" x14ac:dyDescent="0.2"/>
    <row r="867" s="69" customFormat="1" x14ac:dyDescent="0.2"/>
    <row r="868" s="69" customFormat="1" x14ac:dyDescent="0.2"/>
    <row r="869" s="69" customFormat="1" x14ac:dyDescent="0.2"/>
    <row r="870" s="69" customFormat="1" x14ac:dyDescent="0.2"/>
    <row r="871" s="69" customFormat="1" x14ac:dyDescent="0.2"/>
    <row r="872" s="69" customFormat="1" x14ac:dyDescent="0.2"/>
    <row r="873" s="69" customFormat="1" x14ac:dyDescent="0.2"/>
    <row r="874" s="69" customFormat="1" x14ac:dyDescent="0.2"/>
    <row r="875" s="69" customFormat="1" x14ac:dyDescent="0.2"/>
    <row r="876" s="69" customFormat="1" x14ac:dyDescent="0.2"/>
    <row r="877" s="69" customFormat="1" x14ac:dyDescent="0.2"/>
    <row r="878" s="69" customFormat="1" x14ac:dyDescent="0.2"/>
    <row r="879" s="69" customFormat="1" x14ac:dyDescent="0.2"/>
    <row r="880" s="69" customFormat="1" x14ac:dyDescent="0.2"/>
    <row r="881" s="69" customFormat="1" x14ac:dyDescent="0.2"/>
    <row r="882" s="69" customFormat="1" x14ac:dyDescent="0.2"/>
    <row r="883" s="69" customFormat="1" x14ac:dyDescent="0.2"/>
    <row r="884" s="69" customFormat="1" x14ac:dyDescent="0.2"/>
    <row r="885" s="69" customFormat="1" x14ac:dyDescent="0.2"/>
    <row r="886" s="69" customFormat="1" x14ac:dyDescent="0.2"/>
    <row r="887" s="69" customFormat="1" x14ac:dyDescent="0.2"/>
    <row r="888" s="69" customFormat="1" x14ac:dyDescent="0.2"/>
    <row r="889" s="69" customFormat="1" x14ac:dyDescent="0.2"/>
    <row r="890" s="69" customFormat="1" x14ac:dyDescent="0.2"/>
    <row r="891" s="69" customFormat="1" x14ac:dyDescent="0.2"/>
    <row r="892" s="69" customFormat="1" x14ac:dyDescent="0.2"/>
    <row r="893" s="69" customFormat="1" x14ac:dyDescent="0.2"/>
    <row r="894" s="69" customFormat="1" x14ac:dyDescent="0.2"/>
    <row r="895" s="69" customFormat="1" x14ac:dyDescent="0.2"/>
    <row r="896" s="69" customFormat="1" x14ac:dyDescent="0.2"/>
    <row r="897" s="69" customFormat="1" x14ac:dyDescent="0.2"/>
    <row r="898" s="69" customFormat="1" x14ac:dyDescent="0.2"/>
    <row r="899" s="69" customFormat="1" x14ac:dyDescent="0.2"/>
    <row r="900" s="69" customFormat="1" x14ac:dyDescent="0.2"/>
    <row r="901" s="69" customFormat="1" x14ac:dyDescent="0.2"/>
    <row r="902" s="69" customFormat="1" x14ac:dyDescent="0.2"/>
    <row r="903" s="69" customFormat="1" x14ac:dyDescent="0.2"/>
    <row r="904" s="69" customFormat="1" x14ac:dyDescent="0.2"/>
    <row r="905" s="69" customFormat="1" x14ac:dyDescent="0.2"/>
    <row r="906" s="69" customFormat="1" x14ac:dyDescent="0.2"/>
    <row r="907" s="69" customFormat="1" x14ac:dyDescent="0.2"/>
    <row r="908" s="69" customFormat="1" x14ac:dyDescent="0.2"/>
    <row r="909" s="69" customFormat="1" x14ac:dyDescent="0.2"/>
    <row r="910" s="69" customFormat="1" x14ac:dyDescent="0.2"/>
    <row r="911" s="69" customFormat="1" x14ac:dyDescent="0.2"/>
    <row r="912" s="69" customFormat="1" x14ac:dyDescent="0.2"/>
    <row r="913" s="69" customFormat="1" x14ac:dyDescent="0.2"/>
    <row r="914" s="69" customFormat="1" x14ac:dyDescent="0.2"/>
    <row r="915" s="69" customFormat="1" x14ac:dyDescent="0.2"/>
    <row r="916" s="69" customFormat="1" x14ac:dyDescent="0.2"/>
    <row r="917" s="69" customFormat="1" x14ac:dyDescent="0.2"/>
    <row r="918" s="69" customFormat="1" x14ac:dyDescent="0.2"/>
    <row r="919" s="69" customFormat="1" x14ac:dyDescent="0.2"/>
    <row r="920" s="69" customFormat="1" x14ac:dyDescent="0.2"/>
    <row r="921" s="69" customFormat="1" x14ac:dyDescent="0.2"/>
    <row r="922" s="69" customFormat="1" x14ac:dyDescent="0.2"/>
    <row r="923" s="69" customFormat="1" x14ac:dyDescent="0.2"/>
    <row r="924" s="69" customFormat="1" x14ac:dyDescent="0.2"/>
    <row r="925" s="69" customFormat="1" x14ac:dyDescent="0.2"/>
    <row r="926" s="69" customFormat="1" x14ac:dyDescent="0.2"/>
    <row r="927" s="69" customFormat="1" x14ac:dyDescent="0.2"/>
    <row r="928" s="69" customFormat="1" x14ac:dyDescent="0.2"/>
    <row r="929" s="69" customFormat="1" x14ac:dyDescent="0.2"/>
    <row r="930" s="69" customFormat="1" x14ac:dyDescent="0.2"/>
    <row r="931" s="69" customFormat="1" x14ac:dyDescent="0.2"/>
    <row r="932" s="69" customFormat="1" x14ac:dyDescent="0.2"/>
    <row r="933" s="69" customFormat="1" x14ac:dyDescent="0.2"/>
    <row r="934" s="69" customFormat="1" x14ac:dyDescent="0.2"/>
    <row r="935" s="69" customFormat="1" x14ac:dyDescent="0.2"/>
    <row r="936" s="69" customFormat="1" x14ac:dyDescent="0.2"/>
    <row r="937" s="69" customFormat="1" x14ac:dyDescent="0.2"/>
    <row r="938" s="69" customFormat="1" x14ac:dyDescent="0.2"/>
    <row r="939" s="69" customFormat="1" x14ac:dyDescent="0.2"/>
    <row r="940" s="69" customFormat="1" x14ac:dyDescent="0.2"/>
    <row r="941" s="69" customFormat="1" x14ac:dyDescent="0.2"/>
    <row r="942" s="69" customFormat="1" x14ac:dyDescent="0.2"/>
    <row r="943" s="69" customFormat="1" x14ac:dyDescent="0.2"/>
    <row r="944" s="69" customFormat="1" x14ac:dyDescent="0.2"/>
    <row r="945" s="69" customFormat="1" x14ac:dyDescent="0.2"/>
    <row r="946" s="69" customFormat="1" x14ac:dyDescent="0.2"/>
    <row r="947" s="69" customFormat="1" x14ac:dyDescent="0.2"/>
    <row r="948" s="69" customFormat="1" x14ac:dyDescent="0.2"/>
    <row r="949" s="69" customFormat="1" x14ac:dyDescent="0.2"/>
    <row r="950" s="69" customFormat="1" x14ac:dyDescent="0.2"/>
    <row r="951" s="69" customFormat="1" x14ac:dyDescent="0.2"/>
    <row r="952" s="69" customFormat="1" x14ac:dyDescent="0.2"/>
    <row r="953" s="69" customFormat="1" x14ac:dyDescent="0.2"/>
    <row r="954" s="69" customFormat="1" x14ac:dyDescent="0.2"/>
    <row r="955" s="69" customFormat="1" x14ac:dyDescent="0.2"/>
    <row r="956" s="69" customFormat="1" x14ac:dyDescent="0.2"/>
    <row r="957" s="69" customFormat="1" x14ac:dyDescent="0.2"/>
    <row r="958" s="69" customFormat="1" x14ac:dyDescent="0.2"/>
    <row r="959" s="69" customFormat="1" x14ac:dyDescent="0.2"/>
    <row r="960" s="69" customFormat="1" x14ac:dyDescent="0.2"/>
    <row r="961" s="69" customFormat="1" x14ac:dyDescent="0.2"/>
    <row r="962" s="69" customFormat="1" x14ac:dyDescent="0.2"/>
    <row r="963" s="69" customFormat="1" x14ac:dyDescent="0.2"/>
    <row r="964" s="69" customFormat="1" x14ac:dyDescent="0.2"/>
    <row r="965" s="69" customFormat="1" x14ac:dyDescent="0.2"/>
    <row r="966" s="69" customFormat="1" x14ac:dyDescent="0.2"/>
    <row r="967" s="69" customFormat="1" x14ac:dyDescent="0.2"/>
    <row r="968" s="69" customFormat="1" x14ac:dyDescent="0.2"/>
    <row r="969" s="69" customFormat="1" x14ac:dyDescent="0.2"/>
    <row r="970" s="69" customFormat="1" x14ac:dyDescent="0.2"/>
    <row r="971" s="69" customFormat="1" x14ac:dyDescent="0.2"/>
    <row r="972" s="69" customFormat="1" x14ac:dyDescent="0.2"/>
    <row r="973" s="69" customFormat="1" x14ac:dyDescent="0.2"/>
    <row r="974" s="69" customFormat="1" x14ac:dyDescent="0.2"/>
    <row r="975" s="69" customFormat="1" x14ac:dyDescent="0.2"/>
    <row r="976" s="69" customFormat="1" x14ac:dyDescent="0.2"/>
    <row r="977" s="69" customFormat="1" x14ac:dyDescent="0.2"/>
    <row r="978" s="69" customFormat="1" x14ac:dyDescent="0.2"/>
    <row r="979" s="69" customFormat="1" x14ac:dyDescent="0.2"/>
    <row r="980" s="69" customFormat="1" x14ac:dyDescent="0.2"/>
    <row r="981" s="69" customFormat="1" x14ac:dyDescent="0.2"/>
    <row r="982" s="69" customFormat="1" x14ac:dyDescent="0.2"/>
    <row r="983" s="69" customFormat="1" x14ac:dyDescent="0.2"/>
    <row r="984" s="69" customFormat="1" x14ac:dyDescent="0.2"/>
    <row r="985" s="69" customFormat="1" x14ac:dyDescent="0.2"/>
    <row r="986" s="69" customFormat="1" x14ac:dyDescent="0.2"/>
    <row r="987" s="69" customFormat="1" x14ac:dyDescent="0.2"/>
    <row r="988" s="69" customFormat="1" x14ac:dyDescent="0.2"/>
    <row r="989" s="69" customFormat="1" x14ac:dyDescent="0.2"/>
    <row r="990" s="69" customFormat="1" x14ac:dyDescent="0.2"/>
    <row r="991" s="69" customFormat="1" x14ac:dyDescent="0.2"/>
    <row r="992" s="69" customFormat="1" x14ac:dyDescent="0.2"/>
    <row r="993" s="69" customFormat="1" x14ac:dyDescent="0.2"/>
    <row r="994" s="69" customFormat="1" x14ac:dyDescent="0.2"/>
    <row r="995" s="69" customFormat="1" x14ac:dyDescent="0.2"/>
    <row r="996" s="69" customFormat="1" x14ac:dyDescent="0.2"/>
    <row r="997" s="69" customFormat="1" x14ac:dyDescent="0.2"/>
    <row r="998" s="69" customFormat="1" x14ac:dyDescent="0.2"/>
    <row r="999" s="69" customFormat="1" x14ac:dyDescent="0.2"/>
    <row r="1000" s="69" customFormat="1" x14ac:dyDescent="0.2"/>
    <row r="1001" s="69" customFormat="1" x14ac:dyDescent="0.2"/>
    <row r="1002" s="69" customFormat="1" x14ac:dyDescent="0.2"/>
    <row r="1003" s="69" customFormat="1" x14ac:dyDescent="0.2"/>
    <row r="1004" s="69" customFormat="1" x14ac:dyDescent="0.2"/>
    <row r="1005" s="69" customFormat="1" x14ac:dyDescent="0.2"/>
    <row r="1006" s="69" customFormat="1" x14ac:dyDescent="0.2"/>
    <row r="1007" s="69" customFormat="1" x14ac:dyDescent="0.2"/>
    <row r="1008" s="69" customFormat="1" x14ac:dyDescent="0.2"/>
    <row r="1009" s="69" customFormat="1" x14ac:dyDescent="0.2"/>
    <row r="1010" s="69" customFormat="1" x14ac:dyDescent="0.2"/>
    <row r="1011" s="69" customFormat="1" x14ac:dyDescent="0.2"/>
    <row r="1012" s="69" customFormat="1" x14ac:dyDescent="0.2"/>
    <row r="1013" s="69" customFormat="1" x14ac:dyDescent="0.2"/>
    <row r="1014" s="69" customFormat="1" x14ac:dyDescent="0.2"/>
    <row r="1015" s="69" customFormat="1" x14ac:dyDescent="0.2"/>
    <row r="1016" s="69" customFormat="1" x14ac:dyDescent="0.2"/>
    <row r="1017" s="69" customFormat="1" x14ac:dyDescent="0.2"/>
    <row r="1018" s="69" customFormat="1" x14ac:dyDescent="0.2"/>
    <row r="1019" s="69" customFormat="1" x14ac:dyDescent="0.2"/>
    <row r="1020" s="69" customFormat="1" x14ac:dyDescent="0.2"/>
    <row r="1021" s="69" customFormat="1" x14ac:dyDescent="0.2"/>
    <row r="1022" s="69" customFormat="1" x14ac:dyDescent="0.2"/>
    <row r="1023" s="69" customFormat="1" x14ac:dyDescent="0.2"/>
    <row r="1024" s="69" customFormat="1" x14ac:dyDescent="0.2"/>
    <row r="1025" s="69" customFormat="1" x14ac:dyDescent="0.2"/>
    <row r="1026" s="69" customFormat="1" x14ac:dyDescent="0.2"/>
    <row r="1027" s="69" customFormat="1" x14ac:dyDescent="0.2"/>
    <row r="1028" s="69" customFormat="1" x14ac:dyDescent="0.2"/>
    <row r="1029" s="69" customFormat="1" x14ac:dyDescent="0.2"/>
    <row r="1030" s="69" customFormat="1" x14ac:dyDescent="0.2"/>
    <row r="1031" s="69" customFormat="1" x14ac:dyDescent="0.2"/>
    <row r="1032" s="69" customFormat="1" x14ac:dyDescent="0.2"/>
    <row r="1033" s="69" customFormat="1" x14ac:dyDescent="0.2"/>
    <row r="1034" s="69" customFormat="1" x14ac:dyDescent="0.2"/>
    <row r="1035" s="69" customFormat="1" x14ac:dyDescent="0.2"/>
    <row r="1036" s="69" customFormat="1" x14ac:dyDescent="0.2"/>
    <row r="1037" s="69" customFormat="1" x14ac:dyDescent="0.2"/>
    <row r="1038" s="69" customFormat="1" x14ac:dyDescent="0.2"/>
    <row r="1039" s="69" customFormat="1" x14ac:dyDescent="0.2"/>
    <row r="1040" s="69" customFormat="1" x14ac:dyDescent="0.2"/>
    <row r="1041" s="69" customFormat="1" x14ac:dyDescent="0.2"/>
    <row r="1042" s="69" customFormat="1" x14ac:dyDescent="0.2"/>
    <row r="1043" s="69" customFormat="1" x14ac:dyDescent="0.2"/>
    <row r="1044" s="69" customFormat="1" x14ac:dyDescent="0.2"/>
    <row r="1045" s="69" customFormat="1" x14ac:dyDescent="0.2"/>
    <row r="1046" s="69" customFormat="1" x14ac:dyDescent="0.2"/>
    <row r="1047" s="69" customFormat="1" x14ac:dyDescent="0.2"/>
    <row r="1048" s="69" customFormat="1" x14ac:dyDescent="0.2"/>
    <row r="1049" s="69" customFormat="1" x14ac:dyDescent="0.2"/>
    <row r="1050" s="69" customFormat="1" x14ac:dyDescent="0.2"/>
    <row r="1051" s="69" customFormat="1" x14ac:dyDescent="0.2"/>
    <row r="1052" s="69" customFormat="1" x14ac:dyDescent="0.2"/>
    <row r="1053" s="69" customFormat="1" x14ac:dyDescent="0.2"/>
    <row r="1054" s="69" customFormat="1" x14ac:dyDescent="0.2"/>
    <row r="1055" s="69" customFormat="1" x14ac:dyDescent="0.2"/>
    <row r="1056" s="69" customFormat="1" x14ac:dyDescent="0.2"/>
    <row r="1057" s="69" customFormat="1" x14ac:dyDescent="0.2"/>
    <row r="1058" s="69" customFormat="1" x14ac:dyDescent="0.2"/>
    <row r="1059" s="69" customFormat="1" x14ac:dyDescent="0.2"/>
    <row r="1060" s="69" customFormat="1" x14ac:dyDescent="0.2"/>
    <row r="1061" s="69" customFormat="1" x14ac:dyDescent="0.2"/>
    <row r="1062" s="69" customFormat="1" x14ac:dyDescent="0.2"/>
    <row r="1063" s="69" customFormat="1" x14ac:dyDescent="0.2"/>
    <row r="1064" s="69" customFormat="1" x14ac:dyDescent="0.2"/>
    <row r="1065" s="69" customFormat="1" x14ac:dyDescent="0.2"/>
    <row r="1066" s="69" customFormat="1" x14ac:dyDescent="0.2"/>
    <row r="1067" s="69" customFormat="1" x14ac:dyDescent="0.2"/>
    <row r="1068" s="69" customFormat="1" x14ac:dyDescent="0.2"/>
    <row r="1069" s="69" customFormat="1" x14ac:dyDescent="0.2"/>
    <row r="1070" s="69" customFormat="1" x14ac:dyDescent="0.2"/>
    <row r="1071" s="69" customFormat="1" x14ac:dyDescent="0.2"/>
    <row r="1072" s="69" customFormat="1" x14ac:dyDescent="0.2"/>
    <row r="1073" s="69" customFormat="1" x14ac:dyDescent="0.2"/>
    <row r="1074" s="69" customFormat="1" x14ac:dyDescent="0.2"/>
    <row r="1075" s="69" customFormat="1" x14ac:dyDescent="0.2"/>
    <row r="1076" s="69" customFormat="1" x14ac:dyDescent="0.2"/>
    <row r="1077" s="69" customFormat="1" x14ac:dyDescent="0.2"/>
    <row r="1078" s="69" customFormat="1" x14ac:dyDescent="0.2"/>
    <row r="1079" s="69" customFormat="1" x14ac:dyDescent="0.2"/>
    <row r="1080" s="69" customFormat="1" x14ac:dyDescent="0.2"/>
    <row r="1081" s="69" customFormat="1" x14ac:dyDescent="0.2"/>
    <row r="1082" s="69" customFormat="1" x14ac:dyDescent="0.2"/>
    <row r="1083" s="69" customFormat="1" x14ac:dyDescent="0.2"/>
    <row r="1084" s="69" customFormat="1" x14ac:dyDescent="0.2"/>
    <row r="1085" s="69" customFormat="1" x14ac:dyDescent="0.2"/>
    <row r="1086" s="69" customFormat="1" x14ac:dyDescent="0.2"/>
    <row r="1087" s="69" customFormat="1" x14ac:dyDescent="0.2"/>
    <row r="1088" s="69" customFormat="1" x14ac:dyDescent="0.2"/>
    <row r="1089" s="69" customFormat="1" x14ac:dyDescent="0.2"/>
    <row r="1090" s="69" customFormat="1" x14ac:dyDescent="0.2"/>
    <row r="1091" s="69" customFormat="1" x14ac:dyDescent="0.2"/>
    <row r="1092" s="69" customFormat="1" x14ac:dyDescent="0.2"/>
    <row r="1093" s="69" customFormat="1" x14ac:dyDescent="0.2"/>
    <row r="1094" s="69" customFormat="1" x14ac:dyDescent="0.2"/>
    <row r="1095" s="69" customFormat="1" x14ac:dyDescent="0.2"/>
    <row r="1096" s="69" customFormat="1" x14ac:dyDescent="0.2"/>
    <row r="1097" s="69" customFormat="1" x14ac:dyDescent="0.2"/>
    <row r="1098" s="69" customFormat="1" x14ac:dyDescent="0.2"/>
    <row r="1099" s="69" customFormat="1" x14ac:dyDescent="0.2"/>
    <row r="1100" s="69" customFormat="1" x14ac:dyDescent="0.2"/>
    <row r="1101" s="69" customFormat="1" x14ac:dyDescent="0.2"/>
    <row r="1102" s="69" customFormat="1" x14ac:dyDescent="0.2"/>
    <row r="1103" s="69" customFormat="1" x14ac:dyDescent="0.2"/>
    <row r="1104" s="69" customFormat="1" x14ac:dyDescent="0.2"/>
    <row r="1105" s="69" customFormat="1" x14ac:dyDescent="0.2"/>
    <row r="1106" s="69" customFormat="1" x14ac:dyDescent="0.2"/>
    <row r="1107" s="69" customFormat="1" x14ac:dyDescent="0.2"/>
    <row r="1108" s="69" customFormat="1" x14ac:dyDescent="0.2"/>
    <row r="1109" s="69" customFormat="1" x14ac:dyDescent="0.2"/>
    <row r="1110" s="69" customFormat="1" x14ac:dyDescent="0.2"/>
    <row r="1111" s="69" customFormat="1" x14ac:dyDescent="0.2"/>
    <row r="1112" s="69" customFormat="1" x14ac:dyDescent="0.2"/>
    <row r="1113" s="69" customFormat="1" x14ac:dyDescent="0.2"/>
    <row r="1114" s="69" customFormat="1" x14ac:dyDescent="0.2"/>
    <row r="1115" s="69" customFormat="1" x14ac:dyDescent="0.2"/>
    <row r="1116" s="69" customFormat="1" x14ac:dyDescent="0.2"/>
    <row r="1117" s="69" customFormat="1" x14ac:dyDescent="0.2"/>
    <row r="1118" s="69" customFormat="1" x14ac:dyDescent="0.2"/>
    <row r="1119" s="69" customFormat="1" x14ac:dyDescent="0.2"/>
    <row r="1120" s="69" customFormat="1" x14ac:dyDescent="0.2"/>
    <row r="1121" s="69" customFormat="1" x14ac:dyDescent="0.2"/>
    <row r="1122" s="69" customFormat="1" x14ac:dyDescent="0.2"/>
    <row r="1123" s="69" customFormat="1" x14ac:dyDescent="0.2"/>
    <row r="1124" s="69" customFormat="1" x14ac:dyDescent="0.2"/>
    <row r="1125" s="69" customFormat="1" x14ac:dyDescent="0.2"/>
    <row r="1126" s="69" customFormat="1" x14ac:dyDescent="0.2"/>
    <row r="1127" s="69" customFormat="1" x14ac:dyDescent="0.2"/>
    <row r="1128" s="69" customFormat="1" x14ac:dyDescent="0.2"/>
    <row r="1129" s="69" customFormat="1" x14ac:dyDescent="0.2"/>
    <row r="1130" s="69" customFormat="1" x14ac:dyDescent="0.2"/>
    <row r="1131" s="69" customFormat="1" x14ac:dyDescent="0.2"/>
    <row r="1132" s="69" customFormat="1" x14ac:dyDescent="0.2"/>
    <row r="1133" s="69" customFormat="1" x14ac:dyDescent="0.2"/>
    <row r="1134" s="69" customFormat="1" x14ac:dyDescent="0.2"/>
    <row r="1135" s="69" customFormat="1" x14ac:dyDescent="0.2"/>
    <row r="1136" s="69" customFormat="1" x14ac:dyDescent="0.2"/>
    <row r="1137" s="69" customFormat="1" x14ac:dyDescent="0.2"/>
    <row r="1138" s="69" customFormat="1" x14ac:dyDescent="0.2"/>
    <row r="1139" s="69" customFormat="1" x14ac:dyDescent="0.2"/>
    <row r="1140" s="69" customFormat="1" x14ac:dyDescent="0.2"/>
    <row r="1141" s="69" customFormat="1" x14ac:dyDescent="0.2"/>
    <row r="1142" s="69" customFormat="1" x14ac:dyDescent="0.2"/>
    <row r="1143" s="69" customFormat="1" x14ac:dyDescent="0.2"/>
    <row r="1144" s="69" customFormat="1" x14ac:dyDescent="0.2"/>
    <row r="1145" s="69" customFormat="1" x14ac:dyDescent="0.2"/>
    <row r="1146" s="69" customFormat="1" x14ac:dyDescent="0.2"/>
    <row r="1147" s="69" customFormat="1" x14ac:dyDescent="0.2"/>
    <row r="1148" s="69" customFormat="1" x14ac:dyDescent="0.2"/>
    <row r="1149" s="69" customFormat="1" x14ac:dyDescent="0.2"/>
    <row r="1150" s="69" customFormat="1" x14ac:dyDescent="0.2"/>
    <row r="1151" s="69" customFormat="1" x14ac:dyDescent="0.2"/>
    <row r="1152" s="69" customFormat="1" x14ac:dyDescent="0.2"/>
    <row r="1153" s="69" customFormat="1" x14ac:dyDescent="0.2"/>
    <row r="1154" s="69" customFormat="1" x14ac:dyDescent="0.2"/>
    <row r="1155" s="69" customFormat="1" x14ac:dyDescent="0.2"/>
    <row r="1156" s="69" customFormat="1" x14ac:dyDescent="0.2"/>
    <row r="1157" s="69" customFormat="1" x14ac:dyDescent="0.2"/>
    <row r="1158" s="69" customFormat="1" x14ac:dyDescent="0.2"/>
    <row r="1159" s="69" customFormat="1" x14ac:dyDescent="0.2"/>
    <row r="1160" s="69" customFormat="1" x14ac:dyDescent="0.2"/>
    <row r="1161" s="69" customFormat="1" x14ac:dyDescent="0.2"/>
    <row r="1162" s="69" customFormat="1" x14ac:dyDescent="0.2"/>
    <row r="1163" s="69" customFormat="1" x14ac:dyDescent="0.2"/>
    <row r="1164" s="69" customFormat="1" x14ac:dyDescent="0.2"/>
    <row r="1165" s="69" customFormat="1" x14ac:dyDescent="0.2"/>
    <row r="1166" s="69" customFormat="1" x14ac:dyDescent="0.2"/>
    <row r="1167" s="69" customFormat="1" x14ac:dyDescent="0.2"/>
    <row r="1168" s="69" customFormat="1" x14ac:dyDescent="0.2"/>
    <row r="1169" s="69" customFormat="1" x14ac:dyDescent="0.2"/>
    <row r="1170" s="69" customFormat="1" x14ac:dyDescent="0.2"/>
    <row r="1171" s="69" customFormat="1" x14ac:dyDescent="0.2"/>
    <row r="1172" s="69" customFormat="1" x14ac:dyDescent="0.2"/>
    <row r="1173" s="69" customFormat="1" x14ac:dyDescent="0.2"/>
    <row r="1174" s="69" customFormat="1" x14ac:dyDescent="0.2"/>
    <row r="1175" s="69" customFormat="1" x14ac:dyDescent="0.2"/>
    <row r="1176" s="69" customFormat="1" x14ac:dyDescent="0.2"/>
    <row r="1177" s="69" customFormat="1" x14ac:dyDescent="0.2"/>
    <row r="1178" s="69" customFormat="1" x14ac:dyDescent="0.2"/>
    <row r="1179" s="69" customFormat="1" x14ac:dyDescent="0.2"/>
    <row r="1180" s="69" customFormat="1" x14ac:dyDescent="0.2"/>
    <row r="1181" s="69" customFormat="1" x14ac:dyDescent="0.2"/>
    <row r="1182" s="69" customFormat="1" x14ac:dyDescent="0.2"/>
    <row r="1183" s="69" customFormat="1" x14ac:dyDescent="0.2"/>
    <row r="1184" s="69" customFormat="1" x14ac:dyDescent="0.2"/>
    <row r="1185" s="69" customFormat="1" x14ac:dyDescent="0.2"/>
    <row r="1186" s="69" customFormat="1" x14ac:dyDescent="0.2"/>
    <row r="1187" s="69" customFormat="1" x14ac:dyDescent="0.2"/>
    <row r="1188" s="69" customFormat="1" x14ac:dyDescent="0.2"/>
    <row r="1189" s="69" customFormat="1" x14ac:dyDescent="0.2"/>
    <row r="1190" s="69" customFormat="1" x14ac:dyDescent="0.2"/>
    <row r="1191" s="69" customFormat="1" x14ac:dyDescent="0.2"/>
    <row r="1192" s="69" customFormat="1" x14ac:dyDescent="0.2"/>
    <row r="1193" s="69" customFormat="1" x14ac:dyDescent="0.2"/>
    <row r="1194" s="69" customFormat="1" x14ac:dyDescent="0.2"/>
    <row r="1195" s="69" customFormat="1" x14ac:dyDescent="0.2"/>
    <row r="1196" s="69" customFormat="1" x14ac:dyDescent="0.2"/>
    <row r="1197" s="69" customFormat="1" x14ac:dyDescent="0.2"/>
    <row r="1198" s="69" customFormat="1" x14ac:dyDescent="0.2"/>
    <row r="1199" s="69" customFormat="1" x14ac:dyDescent="0.2"/>
    <row r="1200" s="69" customFormat="1" x14ac:dyDescent="0.2"/>
    <row r="1201" s="69" customFormat="1" x14ac:dyDescent="0.2"/>
    <row r="1202" s="69" customFormat="1" x14ac:dyDescent="0.2"/>
    <row r="1203" s="69" customFormat="1" x14ac:dyDescent="0.2"/>
    <row r="1204" s="69" customFormat="1" x14ac:dyDescent="0.2"/>
    <row r="1205" s="69" customFormat="1" x14ac:dyDescent="0.2"/>
    <row r="1206" s="69" customFormat="1" x14ac:dyDescent="0.2"/>
    <row r="1207" s="69" customFormat="1" x14ac:dyDescent="0.2"/>
    <row r="1208" s="69" customFormat="1" x14ac:dyDescent="0.2"/>
    <row r="1209" s="69" customFormat="1" x14ac:dyDescent="0.2"/>
    <row r="1210" s="69" customFormat="1" x14ac:dyDescent="0.2"/>
    <row r="1211" s="69" customFormat="1" x14ac:dyDescent="0.2"/>
    <row r="1212" s="69" customFormat="1" x14ac:dyDescent="0.2"/>
    <row r="1213" s="69" customFormat="1" x14ac:dyDescent="0.2"/>
    <row r="1214" s="69" customFormat="1" x14ac:dyDescent="0.2"/>
    <row r="1215" s="69" customFormat="1" x14ac:dyDescent="0.2"/>
    <row r="1216" s="69" customFormat="1" x14ac:dyDescent="0.2"/>
    <row r="1217" s="69" customFormat="1" x14ac:dyDescent="0.2"/>
    <row r="1218" s="69" customFormat="1" x14ac:dyDescent="0.2"/>
    <row r="1219" s="69" customFormat="1" x14ac:dyDescent="0.2"/>
    <row r="1220" s="69" customFormat="1" x14ac:dyDescent="0.2"/>
    <row r="1221" s="69" customFormat="1" x14ac:dyDescent="0.2"/>
    <row r="1222" s="69" customFormat="1" x14ac:dyDescent="0.2"/>
    <row r="1223" s="69" customFormat="1" x14ac:dyDescent="0.2"/>
    <row r="1224" s="69" customFormat="1" x14ac:dyDescent="0.2"/>
    <row r="1225" s="69" customFormat="1" x14ac:dyDescent="0.2"/>
    <row r="1226" s="69" customFormat="1" x14ac:dyDescent="0.2"/>
    <row r="1227" s="69" customFormat="1" x14ac:dyDescent="0.2"/>
    <row r="1228" s="69" customFormat="1" x14ac:dyDescent="0.2"/>
    <row r="1229" s="69" customFormat="1" x14ac:dyDescent="0.2"/>
    <row r="1230" s="69" customFormat="1" x14ac:dyDescent="0.2"/>
    <row r="1231" s="69" customFormat="1" x14ac:dyDescent="0.2"/>
    <row r="1232" s="69" customFormat="1" x14ac:dyDescent="0.2"/>
    <row r="1233" s="69" customFormat="1" x14ac:dyDescent="0.2"/>
    <row r="1234" s="69" customFormat="1" x14ac:dyDescent="0.2"/>
    <row r="1235" s="69" customFormat="1" x14ac:dyDescent="0.2"/>
    <row r="1236" s="69" customFormat="1" x14ac:dyDescent="0.2"/>
    <row r="1237" s="69" customFormat="1" x14ac:dyDescent="0.2"/>
    <row r="1238" s="69" customFormat="1" x14ac:dyDescent="0.2"/>
    <row r="1239" s="69" customFormat="1" x14ac:dyDescent="0.2"/>
    <row r="1240" s="69" customFormat="1" x14ac:dyDescent="0.2"/>
    <row r="1241" s="69" customFormat="1" x14ac:dyDescent="0.2"/>
    <row r="1242" s="69" customFormat="1" x14ac:dyDescent="0.2"/>
    <row r="1243" s="69" customFormat="1" x14ac:dyDescent="0.2"/>
    <row r="1244" s="69" customFormat="1" x14ac:dyDescent="0.2"/>
    <row r="1245" s="69" customFormat="1" x14ac:dyDescent="0.2"/>
    <row r="1246" s="69" customFormat="1" x14ac:dyDescent="0.2"/>
    <row r="1247" s="69" customFormat="1" x14ac:dyDescent="0.2"/>
    <row r="1248" s="69" customFormat="1" x14ac:dyDescent="0.2"/>
    <row r="1249" s="69" customFormat="1" x14ac:dyDescent="0.2"/>
    <row r="1250" s="69" customFormat="1" x14ac:dyDescent="0.2"/>
    <row r="1251" s="69" customFormat="1" x14ac:dyDescent="0.2"/>
    <row r="1252" s="69" customFormat="1" x14ac:dyDescent="0.2"/>
    <row r="1253" s="69" customFormat="1" x14ac:dyDescent="0.2"/>
    <row r="1254" s="69" customFormat="1" x14ac:dyDescent="0.2"/>
    <row r="1255" s="69" customFormat="1" x14ac:dyDescent="0.2"/>
    <row r="1256" s="69" customFormat="1" x14ac:dyDescent="0.2"/>
    <row r="1257" s="69" customFormat="1" x14ac:dyDescent="0.2"/>
    <row r="1258" s="69" customFormat="1" x14ac:dyDescent="0.2"/>
    <row r="1259" s="69" customFormat="1" x14ac:dyDescent="0.2"/>
    <row r="1260" s="69" customFormat="1" x14ac:dyDescent="0.2"/>
    <row r="1261" s="69" customFormat="1" x14ac:dyDescent="0.2"/>
    <row r="1262" s="69" customFormat="1" x14ac:dyDescent="0.2"/>
    <row r="1263" s="69" customFormat="1" x14ac:dyDescent="0.2"/>
    <row r="1264" s="69" customFormat="1" x14ac:dyDescent="0.2"/>
    <row r="1265" s="69" customFormat="1" x14ac:dyDescent="0.2"/>
    <row r="1266" s="69" customFormat="1" x14ac:dyDescent="0.2"/>
    <row r="1267" s="69" customFormat="1" x14ac:dyDescent="0.2"/>
    <row r="1268" s="69" customFormat="1" x14ac:dyDescent="0.2"/>
    <row r="1269" s="69" customFormat="1" x14ac:dyDescent="0.2"/>
    <row r="1270" s="69" customFormat="1" x14ac:dyDescent="0.2"/>
    <row r="1271" s="69" customFormat="1" x14ac:dyDescent="0.2"/>
    <row r="1272" s="69" customFormat="1" x14ac:dyDescent="0.2"/>
    <row r="1273" s="69" customFormat="1" x14ac:dyDescent="0.2"/>
    <row r="1274" s="69" customFormat="1" x14ac:dyDescent="0.2"/>
    <row r="1275" s="69" customFormat="1" x14ac:dyDescent="0.2"/>
    <row r="1276" s="69" customFormat="1" x14ac:dyDescent="0.2"/>
    <row r="1277" s="69" customFormat="1" x14ac:dyDescent="0.2"/>
    <row r="1278" s="69" customFormat="1" x14ac:dyDescent="0.2"/>
    <row r="1279" s="69" customFormat="1" x14ac:dyDescent="0.2"/>
    <row r="1280" s="69" customFormat="1" x14ac:dyDescent="0.2"/>
    <row r="1281" s="69" customFormat="1" x14ac:dyDescent="0.2"/>
    <row r="1282" s="69" customFormat="1" x14ac:dyDescent="0.2"/>
    <row r="1283" s="69" customFormat="1" x14ac:dyDescent="0.2"/>
    <row r="1284" s="69" customFormat="1" x14ac:dyDescent="0.2"/>
    <row r="1285" s="69" customFormat="1" x14ac:dyDescent="0.2"/>
    <row r="1286" s="69" customFormat="1" x14ac:dyDescent="0.2"/>
    <row r="1287" s="69" customFormat="1" x14ac:dyDescent="0.2"/>
    <row r="1288" s="69" customFormat="1" x14ac:dyDescent="0.2"/>
    <row r="1289" s="69" customFormat="1" x14ac:dyDescent="0.2"/>
    <row r="1290" s="69" customFormat="1" x14ac:dyDescent="0.2"/>
    <row r="1291" s="69" customFormat="1" x14ac:dyDescent="0.2"/>
    <row r="1292" s="69" customFormat="1" x14ac:dyDescent="0.2"/>
    <row r="1293" s="69" customFormat="1" x14ac:dyDescent="0.2"/>
    <row r="1294" s="69" customFormat="1" x14ac:dyDescent="0.2"/>
    <row r="1295" s="69" customFormat="1" x14ac:dyDescent="0.2"/>
    <row r="1296" s="69" customFormat="1" x14ac:dyDescent="0.2"/>
    <row r="1297" s="69" customFormat="1" x14ac:dyDescent="0.2"/>
    <row r="1298" s="69" customFormat="1" x14ac:dyDescent="0.2"/>
    <row r="1299" s="69" customFormat="1" x14ac:dyDescent="0.2"/>
    <row r="1300" s="69" customFormat="1" x14ac:dyDescent="0.2"/>
    <row r="1301" s="69" customFormat="1" x14ac:dyDescent="0.2"/>
    <row r="1302" s="69" customFormat="1" x14ac:dyDescent="0.2"/>
    <row r="1303" s="69" customFormat="1" x14ac:dyDescent="0.2"/>
    <row r="1304" s="69" customFormat="1" x14ac:dyDescent="0.2"/>
    <row r="1305" s="69" customFormat="1" x14ac:dyDescent="0.2"/>
    <row r="1306" s="69" customFormat="1" x14ac:dyDescent="0.2"/>
    <row r="1307" s="69" customFormat="1" x14ac:dyDescent="0.2"/>
    <row r="1308" s="69" customFormat="1" x14ac:dyDescent="0.2"/>
    <row r="1309" s="69" customFormat="1" x14ac:dyDescent="0.2"/>
    <row r="1310" s="69" customFormat="1" x14ac:dyDescent="0.2"/>
    <row r="1311" s="69" customFormat="1" x14ac:dyDescent="0.2"/>
    <row r="1312" s="69" customFormat="1" x14ac:dyDescent="0.2"/>
    <row r="1313" s="69" customFormat="1" x14ac:dyDescent="0.2"/>
    <row r="1314" s="69" customFormat="1" x14ac:dyDescent="0.2"/>
    <row r="1315" s="69" customFormat="1" x14ac:dyDescent="0.2"/>
    <row r="1316" s="69" customFormat="1" x14ac:dyDescent="0.2"/>
    <row r="1317" s="69" customFormat="1" x14ac:dyDescent="0.2"/>
    <row r="1318" s="69" customFormat="1" x14ac:dyDescent="0.2"/>
    <row r="1319" s="69" customFormat="1" x14ac:dyDescent="0.2"/>
    <row r="1320" s="69" customFormat="1" x14ac:dyDescent="0.2"/>
    <row r="1321" s="69" customFormat="1" x14ac:dyDescent="0.2"/>
    <row r="1322" s="69" customFormat="1" x14ac:dyDescent="0.2"/>
    <row r="1323" s="69" customFormat="1" x14ac:dyDescent="0.2"/>
    <row r="1324" s="69" customFormat="1" x14ac:dyDescent="0.2"/>
    <row r="1325" s="69" customFormat="1" x14ac:dyDescent="0.2"/>
    <row r="1326" s="69" customFormat="1" x14ac:dyDescent="0.2"/>
    <row r="1327" s="69" customFormat="1" x14ac:dyDescent="0.2"/>
    <row r="1328" s="69" customFormat="1" x14ac:dyDescent="0.2"/>
    <row r="1329" s="69" customFormat="1" x14ac:dyDescent="0.2"/>
    <row r="1330" s="69" customFormat="1" x14ac:dyDescent="0.2"/>
    <row r="1331" s="69" customFormat="1" x14ac:dyDescent="0.2"/>
    <row r="1332" s="69" customFormat="1" x14ac:dyDescent="0.2"/>
    <row r="1333" s="69" customFormat="1" x14ac:dyDescent="0.2"/>
    <row r="1334" s="69" customFormat="1" x14ac:dyDescent="0.2"/>
    <row r="1335" s="69" customFormat="1" x14ac:dyDescent="0.2"/>
    <row r="1336" s="69" customFormat="1" x14ac:dyDescent="0.2"/>
    <row r="1337" s="69" customFormat="1" x14ac:dyDescent="0.2"/>
    <row r="1338" s="69" customFormat="1" x14ac:dyDescent="0.2"/>
    <row r="1339" s="69" customFormat="1" x14ac:dyDescent="0.2"/>
    <row r="1340" s="69" customFormat="1" x14ac:dyDescent="0.2"/>
    <row r="1341" s="69" customFormat="1" x14ac:dyDescent="0.2"/>
    <row r="1342" s="69" customFormat="1" x14ac:dyDescent="0.2"/>
    <row r="1343" s="69" customFormat="1" x14ac:dyDescent="0.2"/>
    <row r="1344" s="69" customFormat="1" x14ac:dyDescent="0.2"/>
    <row r="1345" s="69" customFormat="1" x14ac:dyDescent="0.2"/>
    <row r="1346" s="69" customFormat="1" x14ac:dyDescent="0.2"/>
    <row r="1347" s="69" customFormat="1" x14ac:dyDescent="0.2"/>
    <row r="1348" s="69" customFormat="1" x14ac:dyDescent="0.2"/>
    <row r="1349" s="69" customFormat="1" x14ac:dyDescent="0.2"/>
    <row r="1350" s="69" customFormat="1" x14ac:dyDescent="0.2"/>
    <row r="1351" s="69" customFormat="1" x14ac:dyDescent="0.2"/>
    <row r="1352" s="69" customFormat="1" x14ac:dyDescent="0.2"/>
    <row r="1353" s="69" customFormat="1" x14ac:dyDescent="0.2"/>
    <row r="1354" s="69" customFormat="1" x14ac:dyDescent="0.2"/>
    <row r="1355" s="69" customFormat="1" x14ac:dyDescent="0.2"/>
    <row r="1356" s="69" customFormat="1" x14ac:dyDescent="0.2"/>
    <row r="1357" s="69" customFormat="1" x14ac:dyDescent="0.2"/>
    <row r="1358" s="69" customFormat="1" x14ac:dyDescent="0.2"/>
    <row r="1359" s="69" customFormat="1" x14ac:dyDescent="0.2"/>
    <row r="1360" s="69" customFormat="1" x14ac:dyDescent="0.2"/>
    <row r="1361" s="69" customFormat="1" x14ac:dyDescent="0.2"/>
    <row r="1362" s="69" customFormat="1" x14ac:dyDescent="0.2"/>
    <row r="1363" s="69" customFormat="1" x14ac:dyDescent="0.2"/>
    <row r="1364" s="69" customFormat="1" x14ac:dyDescent="0.2"/>
    <row r="1365" s="69" customFormat="1" x14ac:dyDescent="0.2"/>
    <row r="1366" s="69" customFormat="1" x14ac:dyDescent="0.2"/>
    <row r="1367" s="69" customFormat="1" x14ac:dyDescent="0.2"/>
    <row r="1368" s="69" customFormat="1" x14ac:dyDescent="0.2"/>
    <row r="1369" s="69" customFormat="1" x14ac:dyDescent="0.2"/>
    <row r="1370" s="69" customFormat="1" x14ac:dyDescent="0.2"/>
    <row r="1371" s="69" customFormat="1" x14ac:dyDescent="0.2"/>
    <row r="1372" s="69" customFormat="1" x14ac:dyDescent="0.2"/>
    <row r="1373" s="69" customFormat="1" x14ac:dyDescent="0.2"/>
    <row r="1374" s="69" customFormat="1" x14ac:dyDescent="0.2"/>
    <row r="1375" s="69" customFormat="1" x14ac:dyDescent="0.2"/>
    <row r="1376" s="69" customFormat="1" x14ac:dyDescent="0.2"/>
    <row r="1377" s="69" customFormat="1" x14ac:dyDescent="0.2"/>
    <row r="1378" s="69" customFormat="1" x14ac:dyDescent="0.2"/>
    <row r="1379" s="69" customFormat="1" x14ac:dyDescent="0.2"/>
    <row r="1380" s="69" customFormat="1" x14ac:dyDescent="0.2"/>
    <row r="1381" s="69" customFormat="1" x14ac:dyDescent="0.2"/>
    <row r="1382" s="69" customFormat="1" x14ac:dyDescent="0.2"/>
    <row r="1383" s="69" customFormat="1" x14ac:dyDescent="0.2"/>
    <row r="1384" s="69" customFormat="1" x14ac:dyDescent="0.2"/>
    <row r="1385" s="69" customFormat="1" x14ac:dyDescent="0.2"/>
    <row r="1386" s="69" customFormat="1" x14ac:dyDescent="0.2"/>
    <row r="1387" s="69" customFormat="1" x14ac:dyDescent="0.2"/>
    <row r="1388" s="69" customFormat="1" x14ac:dyDescent="0.2"/>
    <row r="1389" s="69" customFormat="1" x14ac:dyDescent="0.2"/>
    <row r="1390" s="69" customFormat="1" x14ac:dyDescent="0.2"/>
    <row r="1391" s="69" customFormat="1" x14ac:dyDescent="0.2"/>
    <row r="1392" s="69" customFormat="1" x14ac:dyDescent="0.2"/>
    <row r="1393" s="69" customFormat="1" x14ac:dyDescent="0.2"/>
    <row r="1394" s="69" customFormat="1" x14ac:dyDescent="0.2"/>
    <row r="1395" s="69" customFormat="1" x14ac:dyDescent="0.2"/>
    <row r="1396" s="69" customFormat="1" x14ac:dyDescent="0.2"/>
    <row r="1397" s="69" customFormat="1" x14ac:dyDescent="0.2"/>
    <row r="1398" s="69" customFormat="1" x14ac:dyDescent="0.2"/>
    <row r="1399" s="69" customFormat="1" x14ac:dyDescent="0.2"/>
    <row r="1400" s="69" customFormat="1" x14ac:dyDescent="0.2"/>
    <row r="1401" s="69" customFormat="1" x14ac:dyDescent="0.2"/>
    <row r="1402" s="69" customFormat="1" x14ac:dyDescent="0.2"/>
    <row r="1403" s="69" customFormat="1" x14ac:dyDescent="0.2"/>
    <row r="1404" s="69" customFormat="1" x14ac:dyDescent="0.2"/>
    <row r="1405" s="69" customFormat="1" x14ac:dyDescent="0.2"/>
    <row r="1406" s="69" customFormat="1" x14ac:dyDescent="0.2"/>
    <row r="1407" s="69" customFormat="1" x14ac:dyDescent="0.2"/>
    <row r="1408" s="69" customFormat="1" x14ac:dyDescent="0.2"/>
    <row r="1409" s="69" customFormat="1" x14ac:dyDescent="0.2"/>
    <row r="1410" s="69" customFormat="1" x14ac:dyDescent="0.2"/>
    <row r="1411" s="69" customFormat="1" x14ac:dyDescent="0.2"/>
    <row r="1412" s="69" customFormat="1" x14ac:dyDescent="0.2"/>
    <row r="1413" s="69" customFormat="1" x14ac:dyDescent="0.2"/>
    <row r="1414" s="69" customFormat="1" x14ac:dyDescent="0.2"/>
    <row r="1415" s="69" customFormat="1" x14ac:dyDescent="0.2"/>
    <row r="1416" s="69" customFormat="1" x14ac:dyDescent="0.2"/>
    <row r="1417" s="69" customFormat="1" x14ac:dyDescent="0.2"/>
    <row r="1418" s="69" customFormat="1" x14ac:dyDescent="0.2"/>
    <row r="1419" s="69" customFormat="1" x14ac:dyDescent="0.2"/>
    <row r="1420" s="69" customFormat="1" x14ac:dyDescent="0.2"/>
    <row r="1421" s="69" customFormat="1" x14ac:dyDescent="0.2"/>
    <row r="1422" s="69" customFormat="1" x14ac:dyDescent="0.2"/>
    <row r="1423" s="69" customFormat="1" x14ac:dyDescent="0.2"/>
    <row r="1424" s="69" customFormat="1" x14ac:dyDescent="0.2"/>
    <row r="1425" s="69" customFormat="1" x14ac:dyDescent="0.2"/>
    <row r="1426" s="69" customFormat="1" x14ac:dyDescent="0.2"/>
    <row r="1427" s="69" customFormat="1" x14ac:dyDescent="0.2"/>
    <row r="1428" s="69" customFormat="1" x14ac:dyDescent="0.2"/>
    <row r="1429" s="69" customFormat="1" x14ac:dyDescent="0.2"/>
    <row r="1430" s="69" customFormat="1" x14ac:dyDescent="0.2"/>
    <row r="1431" s="69" customFormat="1" x14ac:dyDescent="0.2"/>
    <row r="1432" s="69" customFormat="1" x14ac:dyDescent="0.2"/>
    <row r="1433" s="69" customFormat="1" x14ac:dyDescent="0.2"/>
    <row r="1434" s="69" customFormat="1" x14ac:dyDescent="0.2"/>
    <row r="1435" s="69" customFormat="1" x14ac:dyDescent="0.2"/>
    <row r="1436" s="69" customFormat="1" x14ac:dyDescent="0.2"/>
    <row r="1437" s="69" customFormat="1" x14ac:dyDescent="0.2"/>
    <row r="1438" s="69" customFormat="1" x14ac:dyDescent="0.2"/>
    <row r="1439" s="69" customFormat="1" x14ac:dyDescent="0.2"/>
    <row r="1440" s="69" customFormat="1" x14ac:dyDescent="0.2"/>
    <row r="1441" s="69" customFormat="1" x14ac:dyDescent="0.2"/>
    <row r="1442" s="69" customFormat="1" x14ac:dyDescent="0.2"/>
    <row r="1443" s="69" customFormat="1" x14ac:dyDescent="0.2"/>
    <row r="1444" s="69" customFormat="1" x14ac:dyDescent="0.2"/>
    <row r="1445" s="69" customFormat="1" x14ac:dyDescent="0.2"/>
    <row r="1446" s="69" customFormat="1" x14ac:dyDescent="0.2"/>
    <row r="1447" s="69" customFormat="1" x14ac:dyDescent="0.2"/>
    <row r="1448" s="69" customFormat="1" x14ac:dyDescent="0.2"/>
    <row r="1449" s="69" customFormat="1" x14ac:dyDescent="0.2"/>
    <row r="1450" s="69" customFormat="1" x14ac:dyDescent="0.2"/>
    <row r="1451" s="69" customFormat="1" x14ac:dyDescent="0.2"/>
    <row r="1452" s="69" customFormat="1" x14ac:dyDescent="0.2"/>
    <row r="1453" s="69" customFormat="1" x14ac:dyDescent="0.2"/>
    <row r="1454" s="69" customFormat="1" x14ac:dyDescent="0.2"/>
    <row r="1455" s="69" customFormat="1" x14ac:dyDescent="0.2"/>
    <row r="1456" s="69" customFormat="1" x14ac:dyDescent="0.2"/>
    <row r="1457" s="69" customFormat="1" x14ac:dyDescent="0.2"/>
    <row r="1458" s="69" customFormat="1" x14ac:dyDescent="0.2"/>
    <row r="1459" s="69" customFormat="1" x14ac:dyDescent="0.2"/>
    <row r="1460" s="69" customFormat="1" x14ac:dyDescent="0.2"/>
    <row r="1461" s="69" customFormat="1" x14ac:dyDescent="0.2"/>
    <row r="1462" s="69" customFormat="1" x14ac:dyDescent="0.2"/>
    <row r="1463" s="69" customFormat="1" x14ac:dyDescent="0.2"/>
    <row r="1464" s="69" customFormat="1" x14ac:dyDescent="0.2"/>
    <row r="1465" s="69" customFormat="1" x14ac:dyDescent="0.2"/>
    <row r="1466" s="69" customFormat="1" x14ac:dyDescent="0.2"/>
    <row r="1467" s="69" customFormat="1" x14ac:dyDescent="0.2"/>
    <row r="1468" s="69" customFormat="1" x14ac:dyDescent="0.2"/>
    <row r="1469" s="69" customFormat="1" x14ac:dyDescent="0.2"/>
    <row r="1470" s="69" customFormat="1" x14ac:dyDescent="0.2"/>
    <row r="1471" s="69" customFormat="1" x14ac:dyDescent="0.2"/>
    <row r="1472" s="69" customFormat="1" x14ac:dyDescent="0.2"/>
    <row r="1473" s="69" customFormat="1" x14ac:dyDescent="0.2"/>
    <row r="1474" s="69" customFormat="1" x14ac:dyDescent="0.2"/>
    <row r="1475" s="69" customFormat="1" x14ac:dyDescent="0.2"/>
    <row r="1476" s="69" customFormat="1" x14ac:dyDescent="0.2"/>
    <row r="1477" s="69" customFormat="1" x14ac:dyDescent="0.2"/>
    <row r="1478" s="69" customFormat="1" x14ac:dyDescent="0.2"/>
    <row r="1479" s="69" customFormat="1" x14ac:dyDescent="0.2"/>
    <row r="1480" s="69" customFormat="1" x14ac:dyDescent="0.2"/>
    <row r="1481" s="69" customFormat="1" x14ac:dyDescent="0.2"/>
    <row r="1482" s="69" customFormat="1" x14ac:dyDescent="0.2"/>
    <row r="1483" s="69" customFormat="1" x14ac:dyDescent="0.2"/>
    <row r="1484" s="69" customFormat="1" x14ac:dyDescent="0.2"/>
    <row r="1485" s="69" customFormat="1" x14ac:dyDescent="0.2"/>
    <row r="1486" s="69" customFormat="1" x14ac:dyDescent="0.2"/>
    <row r="1487" s="69" customFormat="1" x14ac:dyDescent="0.2"/>
    <row r="1488" s="69" customFormat="1" x14ac:dyDescent="0.2"/>
    <row r="1489" s="69" customFormat="1" x14ac:dyDescent="0.2"/>
    <row r="1490" s="69" customFormat="1" x14ac:dyDescent="0.2"/>
    <row r="1491" s="69" customFormat="1" x14ac:dyDescent="0.2"/>
    <row r="1492" s="69" customFormat="1" x14ac:dyDescent="0.2"/>
    <row r="1493" s="69" customFormat="1" x14ac:dyDescent="0.2"/>
    <row r="1494" s="69" customFormat="1" x14ac:dyDescent="0.2"/>
    <row r="1495" s="69" customFormat="1" x14ac:dyDescent="0.2"/>
    <row r="1496" s="69" customFormat="1" x14ac:dyDescent="0.2"/>
    <row r="1497" s="69" customFormat="1" x14ac:dyDescent="0.2"/>
    <row r="1498" s="69" customFormat="1" x14ac:dyDescent="0.2"/>
    <row r="1499" s="69" customFormat="1" x14ac:dyDescent="0.2"/>
    <row r="1500" s="69" customFormat="1" x14ac:dyDescent="0.2"/>
    <row r="1501" s="69" customFormat="1" x14ac:dyDescent="0.2"/>
    <row r="1502" s="69" customFormat="1" x14ac:dyDescent="0.2"/>
    <row r="1503" s="69" customFormat="1" x14ac:dyDescent="0.2"/>
    <row r="1504" s="69" customFormat="1" x14ac:dyDescent="0.2"/>
    <row r="1505" s="69" customFormat="1" x14ac:dyDescent="0.2"/>
    <row r="1506" s="69" customFormat="1" x14ac:dyDescent="0.2"/>
    <row r="1507" s="69" customFormat="1" x14ac:dyDescent="0.2"/>
    <row r="1508" s="69" customFormat="1" x14ac:dyDescent="0.2"/>
    <row r="1509" s="69" customFormat="1" x14ac:dyDescent="0.2"/>
    <row r="1510" s="69" customFormat="1" x14ac:dyDescent="0.2"/>
    <row r="1511" s="69" customFormat="1" x14ac:dyDescent="0.2"/>
    <row r="1512" s="69" customFormat="1" x14ac:dyDescent="0.2"/>
    <row r="1513" s="69" customFormat="1" x14ac:dyDescent="0.2"/>
    <row r="1514" s="69" customFormat="1" x14ac:dyDescent="0.2"/>
    <row r="1515" s="69" customFormat="1" x14ac:dyDescent="0.2"/>
    <row r="1516" s="69" customFormat="1" x14ac:dyDescent="0.2"/>
    <row r="1517" s="69" customFormat="1" x14ac:dyDescent="0.2"/>
    <row r="1518" s="69" customFormat="1" x14ac:dyDescent="0.2"/>
    <row r="1519" s="69" customFormat="1" x14ac:dyDescent="0.2"/>
    <row r="1520" s="69" customFormat="1" x14ac:dyDescent="0.2"/>
    <row r="1521" s="69" customFormat="1" x14ac:dyDescent="0.2"/>
    <row r="1522" s="69" customFormat="1" x14ac:dyDescent="0.2"/>
    <row r="1523" s="69" customFormat="1" x14ac:dyDescent="0.2"/>
    <row r="1524" s="69" customFormat="1" x14ac:dyDescent="0.2"/>
    <row r="1525" s="69" customFormat="1" x14ac:dyDescent="0.2"/>
    <row r="1526" s="69" customFormat="1" x14ac:dyDescent="0.2"/>
    <row r="1527" s="69" customFormat="1" x14ac:dyDescent="0.2"/>
    <row r="1528" s="69" customFormat="1" x14ac:dyDescent="0.2"/>
    <row r="1529" s="69" customFormat="1" x14ac:dyDescent="0.2"/>
    <row r="1530" s="69" customFormat="1" x14ac:dyDescent="0.2"/>
    <row r="1531" s="69" customFormat="1" x14ac:dyDescent="0.2"/>
    <row r="1532" s="69" customFormat="1" x14ac:dyDescent="0.2"/>
    <row r="1533" s="69" customFormat="1" x14ac:dyDescent="0.2"/>
    <row r="1534" s="69" customFormat="1" x14ac:dyDescent="0.2"/>
    <row r="1535" s="69" customFormat="1" x14ac:dyDescent="0.2"/>
    <row r="1536" s="69" customFormat="1" x14ac:dyDescent="0.2"/>
    <row r="1537" s="69" customFormat="1" x14ac:dyDescent="0.2"/>
    <row r="1538" s="69" customFormat="1" x14ac:dyDescent="0.2"/>
    <row r="1539" s="69" customFormat="1" x14ac:dyDescent="0.2"/>
    <row r="1540" s="69" customFormat="1" x14ac:dyDescent="0.2"/>
    <row r="1541" s="69" customFormat="1" x14ac:dyDescent="0.2"/>
    <row r="1542" s="69" customFormat="1" x14ac:dyDescent="0.2"/>
    <row r="1543" s="69" customFormat="1" x14ac:dyDescent="0.2"/>
    <row r="1544" s="69" customFormat="1" x14ac:dyDescent="0.2"/>
    <row r="1545" s="69" customFormat="1" x14ac:dyDescent="0.2"/>
    <row r="1546" s="69" customFormat="1" x14ac:dyDescent="0.2"/>
    <row r="1547" s="69" customFormat="1" x14ac:dyDescent="0.2"/>
    <row r="1548" s="69" customFormat="1" x14ac:dyDescent="0.2"/>
    <row r="1549" s="69" customFormat="1" x14ac:dyDescent="0.2"/>
    <row r="1550" s="69" customFormat="1" x14ac:dyDescent="0.2"/>
    <row r="1551" s="69" customFormat="1" x14ac:dyDescent="0.2"/>
    <row r="1552" s="69" customFormat="1" x14ac:dyDescent="0.2"/>
    <row r="1553" s="69" customFormat="1" x14ac:dyDescent="0.2"/>
    <row r="1554" s="69" customFormat="1" x14ac:dyDescent="0.2"/>
    <row r="1555" s="69" customFormat="1" x14ac:dyDescent="0.2"/>
    <row r="1556" s="69" customFormat="1" x14ac:dyDescent="0.2"/>
    <row r="1557" s="69" customFormat="1" x14ac:dyDescent="0.2"/>
    <row r="1558" s="69" customFormat="1" x14ac:dyDescent="0.2"/>
    <row r="1559" s="69" customFormat="1" x14ac:dyDescent="0.2"/>
    <row r="1560" s="69" customFormat="1" x14ac:dyDescent="0.2"/>
    <row r="1561" s="69" customFormat="1" x14ac:dyDescent="0.2"/>
    <row r="1562" s="69" customFormat="1" x14ac:dyDescent="0.2"/>
    <row r="1563" s="69" customFormat="1" x14ac:dyDescent="0.2"/>
    <row r="1564" s="69" customFormat="1" x14ac:dyDescent="0.2"/>
    <row r="1565" s="69" customFormat="1" x14ac:dyDescent="0.2"/>
    <row r="1566" s="69" customFormat="1" x14ac:dyDescent="0.2"/>
    <row r="1567" s="69" customFormat="1" x14ac:dyDescent="0.2"/>
    <row r="1568" s="69" customFormat="1" x14ac:dyDescent="0.2"/>
    <row r="1569" s="69" customFormat="1" x14ac:dyDescent="0.2"/>
    <row r="1570" s="69" customFormat="1" x14ac:dyDescent="0.2"/>
    <row r="1571" s="69" customFormat="1" x14ac:dyDescent="0.2"/>
    <row r="1572" s="69" customFormat="1" x14ac:dyDescent="0.2"/>
    <row r="1573" s="69" customFormat="1" x14ac:dyDescent="0.2"/>
    <row r="1574" s="69" customFormat="1" x14ac:dyDescent="0.2"/>
    <row r="1575" s="69" customFormat="1" x14ac:dyDescent="0.2"/>
    <row r="1576" s="69" customFormat="1" x14ac:dyDescent="0.2"/>
    <row r="1577" s="69" customFormat="1" x14ac:dyDescent="0.2"/>
    <row r="1578" s="69" customFormat="1" x14ac:dyDescent="0.2"/>
    <row r="1579" s="69" customFormat="1" x14ac:dyDescent="0.2"/>
    <row r="1580" s="69" customFormat="1" x14ac:dyDescent="0.2"/>
    <row r="1581" s="69" customFormat="1" x14ac:dyDescent="0.2"/>
    <row r="1582" s="69" customFormat="1" x14ac:dyDescent="0.2"/>
    <row r="1583" s="69" customFormat="1" x14ac:dyDescent="0.2"/>
    <row r="1584" s="69" customFormat="1" x14ac:dyDescent="0.2"/>
    <row r="1585" s="69" customFormat="1" x14ac:dyDescent="0.2"/>
    <row r="1586" s="69" customFormat="1" x14ac:dyDescent="0.2"/>
    <row r="1587" s="69" customFormat="1" x14ac:dyDescent="0.2"/>
    <row r="1588" s="69" customFormat="1" x14ac:dyDescent="0.2"/>
    <row r="1589" s="69" customFormat="1" x14ac:dyDescent="0.2"/>
    <row r="1590" s="69" customFormat="1" x14ac:dyDescent="0.2"/>
    <row r="1591" s="69" customFormat="1" x14ac:dyDescent="0.2"/>
    <row r="1592" s="69" customFormat="1" x14ac:dyDescent="0.2"/>
    <row r="1593" s="69" customFormat="1" x14ac:dyDescent="0.2"/>
    <row r="1594" s="69" customFormat="1" x14ac:dyDescent="0.2"/>
    <row r="1595" s="69" customFormat="1" x14ac:dyDescent="0.2"/>
    <row r="1596" s="69" customFormat="1" x14ac:dyDescent="0.2"/>
    <row r="1597" s="69" customFormat="1" x14ac:dyDescent="0.2"/>
    <row r="1598" s="69" customFormat="1" x14ac:dyDescent="0.2"/>
    <row r="1599" s="69" customFormat="1" x14ac:dyDescent="0.2"/>
    <row r="1600" s="69" customFormat="1" x14ac:dyDescent="0.2"/>
    <row r="1601" s="69" customFormat="1" x14ac:dyDescent="0.2"/>
    <row r="1602" s="69" customFormat="1" x14ac:dyDescent="0.2"/>
    <row r="1603" s="69" customFormat="1" x14ac:dyDescent="0.2"/>
    <row r="1604" s="69" customFormat="1" x14ac:dyDescent="0.2"/>
    <row r="1605" s="69" customFormat="1" x14ac:dyDescent="0.2"/>
    <row r="1606" s="69" customFormat="1" x14ac:dyDescent="0.2"/>
    <row r="1607" s="69" customFormat="1" x14ac:dyDescent="0.2"/>
    <row r="1608" s="69" customFormat="1" x14ac:dyDescent="0.2"/>
    <row r="1609" s="69" customFormat="1" x14ac:dyDescent="0.2"/>
    <row r="1610" s="69" customFormat="1" x14ac:dyDescent="0.2"/>
    <row r="1611" s="69" customFormat="1" x14ac:dyDescent="0.2"/>
    <row r="1612" s="69" customFormat="1" x14ac:dyDescent="0.2"/>
    <row r="1613" s="69" customFormat="1" x14ac:dyDescent="0.2"/>
    <row r="1614" s="69" customFormat="1" x14ac:dyDescent="0.2"/>
    <row r="1615" s="69" customFormat="1" x14ac:dyDescent="0.2"/>
    <row r="1616" s="69" customFormat="1" x14ac:dyDescent="0.2"/>
    <row r="1617" s="69" customFormat="1" x14ac:dyDescent="0.2"/>
    <row r="1618" s="69" customFormat="1" x14ac:dyDescent="0.2"/>
    <row r="1619" s="69" customFormat="1" x14ac:dyDescent="0.2"/>
    <row r="1620" s="69" customFormat="1" x14ac:dyDescent="0.2"/>
    <row r="1621" s="69" customFormat="1" x14ac:dyDescent="0.2"/>
    <row r="1622" s="69" customFormat="1" x14ac:dyDescent="0.2"/>
    <row r="1623" s="69" customFormat="1" x14ac:dyDescent="0.2"/>
    <row r="1624" s="69" customFormat="1" x14ac:dyDescent="0.2"/>
    <row r="1625" s="69" customFormat="1" x14ac:dyDescent="0.2"/>
    <row r="1626" s="69" customFormat="1" x14ac:dyDescent="0.2"/>
    <row r="1627" s="69" customFormat="1" x14ac:dyDescent="0.2"/>
    <row r="1628" s="69" customFormat="1" x14ac:dyDescent="0.2"/>
    <row r="1629" s="69" customFormat="1" x14ac:dyDescent="0.2"/>
    <row r="1630" s="69" customFormat="1" x14ac:dyDescent="0.2"/>
    <row r="1631" s="69" customFormat="1" x14ac:dyDescent="0.2"/>
    <row r="1632" s="69" customFormat="1" x14ac:dyDescent="0.2"/>
    <row r="1633" s="69" customFormat="1" x14ac:dyDescent="0.2"/>
    <row r="1634" s="69" customFormat="1" x14ac:dyDescent="0.2"/>
    <row r="1635" s="69" customFormat="1" x14ac:dyDescent="0.2"/>
    <row r="1636" s="69" customFormat="1" x14ac:dyDescent="0.2"/>
    <row r="1637" s="69" customFormat="1" x14ac:dyDescent="0.2"/>
    <row r="1638" s="69" customFormat="1" x14ac:dyDescent="0.2"/>
    <row r="1639" s="69" customFormat="1" x14ac:dyDescent="0.2"/>
    <row r="1640" s="69" customFormat="1" x14ac:dyDescent="0.2"/>
    <row r="1641" s="69" customFormat="1" x14ac:dyDescent="0.2"/>
    <row r="1642" s="69" customFormat="1" x14ac:dyDescent="0.2"/>
    <row r="1643" s="69" customFormat="1" x14ac:dyDescent="0.2"/>
    <row r="1644" s="69" customFormat="1" x14ac:dyDescent="0.2"/>
    <row r="1645" s="69" customFormat="1" x14ac:dyDescent="0.2"/>
    <row r="1646" s="69" customFormat="1" x14ac:dyDescent="0.2"/>
    <row r="1647" s="69" customFormat="1" x14ac:dyDescent="0.2"/>
    <row r="1648" s="69" customFormat="1" x14ac:dyDescent="0.2"/>
    <row r="1649" s="69" customFormat="1" x14ac:dyDescent="0.2"/>
    <row r="1650" s="69" customFormat="1" x14ac:dyDescent="0.2"/>
    <row r="1651" s="69" customFormat="1" x14ac:dyDescent="0.2"/>
    <row r="1652" s="69" customFormat="1" x14ac:dyDescent="0.2"/>
    <row r="1653" s="69" customFormat="1" x14ac:dyDescent="0.2"/>
    <row r="1654" s="69" customFormat="1" x14ac:dyDescent="0.2"/>
    <row r="1655" s="69" customFormat="1" x14ac:dyDescent="0.2"/>
    <row r="1656" s="69" customFormat="1" x14ac:dyDescent="0.2"/>
    <row r="1657" s="69" customFormat="1" x14ac:dyDescent="0.2"/>
    <row r="1658" s="69" customFormat="1" x14ac:dyDescent="0.2"/>
    <row r="1659" s="69" customFormat="1" x14ac:dyDescent="0.2"/>
    <row r="1660" s="69" customFormat="1" x14ac:dyDescent="0.2"/>
    <row r="1661" s="69" customFormat="1" x14ac:dyDescent="0.2"/>
    <row r="1662" s="69" customFormat="1" x14ac:dyDescent="0.2"/>
    <row r="1663" s="69" customFormat="1" x14ac:dyDescent="0.2"/>
    <row r="1664" s="69" customFormat="1" x14ac:dyDescent="0.2"/>
    <row r="1665" s="69" customFormat="1" x14ac:dyDescent="0.2"/>
    <row r="1666" s="69" customFormat="1" x14ac:dyDescent="0.2"/>
    <row r="1667" s="69" customFormat="1" x14ac:dyDescent="0.2"/>
    <row r="1668" s="69" customFormat="1" x14ac:dyDescent="0.2"/>
    <row r="1669" s="69" customFormat="1" x14ac:dyDescent="0.2"/>
    <row r="1670" s="69" customFormat="1" x14ac:dyDescent="0.2"/>
    <row r="1671" s="69" customFormat="1" x14ac:dyDescent="0.2"/>
    <row r="1672" s="69" customFormat="1" x14ac:dyDescent="0.2"/>
    <row r="1673" s="69" customFormat="1" x14ac:dyDescent="0.2"/>
    <row r="1674" s="69" customFormat="1" x14ac:dyDescent="0.2"/>
    <row r="1675" s="69" customFormat="1" x14ac:dyDescent="0.2"/>
    <row r="1676" s="69" customFormat="1" x14ac:dyDescent="0.2"/>
    <row r="1677" s="69" customFormat="1" x14ac:dyDescent="0.2"/>
    <row r="1678" s="69" customFormat="1" x14ac:dyDescent="0.2"/>
    <row r="1679" s="69" customFormat="1" x14ac:dyDescent="0.2"/>
    <row r="1680" s="69" customFormat="1" x14ac:dyDescent="0.2"/>
    <row r="1681" s="69" customFormat="1" x14ac:dyDescent="0.2"/>
    <row r="1682" s="69" customFormat="1" x14ac:dyDescent="0.2"/>
    <row r="1683" s="69" customFormat="1" x14ac:dyDescent="0.2"/>
    <row r="1684" s="69" customFormat="1" x14ac:dyDescent="0.2"/>
    <row r="1685" s="69" customFormat="1" x14ac:dyDescent="0.2"/>
    <row r="1686" s="69" customFormat="1" x14ac:dyDescent="0.2"/>
    <row r="1687" s="69" customFormat="1" x14ac:dyDescent="0.2"/>
    <row r="1688" s="69" customFormat="1" x14ac:dyDescent="0.2"/>
    <row r="1689" s="69" customFormat="1" x14ac:dyDescent="0.2"/>
    <row r="1690" s="69" customFormat="1" x14ac:dyDescent="0.2"/>
    <row r="1691" s="69" customFormat="1" x14ac:dyDescent="0.2"/>
    <row r="1692" s="69" customFormat="1" x14ac:dyDescent="0.2"/>
    <row r="1693" s="69" customFormat="1" x14ac:dyDescent="0.2"/>
    <row r="1694" s="69" customFormat="1" x14ac:dyDescent="0.2"/>
    <row r="1695" s="69" customFormat="1" x14ac:dyDescent="0.2"/>
    <row r="1696" s="69" customFormat="1" x14ac:dyDescent="0.2"/>
    <row r="1697" s="69" customFormat="1" x14ac:dyDescent="0.2"/>
    <row r="1698" s="69" customFormat="1" x14ac:dyDescent="0.2"/>
    <row r="1699" s="69" customFormat="1" x14ac:dyDescent="0.2"/>
    <row r="1700" s="69" customFormat="1" x14ac:dyDescent="0.2"/>
    <row r="1701" s="69" customFormat="1" x14ac:dyDescent="0.2"/>
    <row r="1702" s="69" customFormat="1" x14ac:dyDescent="0.2"/>
    <row r="1703" s="69" customFormat="1" x14ac:dyDescent="0.2"/>
    <row r="1704" s="69" customFormat="1" x14ac:dyDescent="0.2"/>
    <row r="1705" s="69" customFormat="1" x14ac:dyDescent="0.2"/>
    <row r="1706" s="69" customFormat="1" x14ac:dyDescent="0.2"/>
    <row r="1707" s="69" customFormat="1" x14ac:dyDescent="0.2"/>
    <row r="1708" s="69" customFormat="1" x14ac:dyDescent="0.2"/>
    <row r="1709" s="69" customFormat="1" x14ac:dyDescent="0.2"/>
    <row r="1710" s="69" customFormat="1" x14ac:dyDescent="0.2"/>
    <row r="1711" s="69" customFormat="1" x14ac:dyDescent="0.2"/>
    <row r="1712" s="69" customFormat="1" x14ac:dyDescent="0.2"/>
    <row r="1713" s="69" customFormat="1" x14ac:dyDescent="0.2"/>
    <row r="1714" s="69" customFormat="1" x14ac:dyDescent="0.2"/>
    <row r="1715" s="69" customFormat="1" x14ac:dyDescent="0.2"/>
    <row r="1716" s="69" customFormat="1" x14ac:dyDescent="0.2"/>
    <row r="1717" s="69" customFormat="1" x14ac:dyDescent="0.2"/>
    <row r="1718" s="69" customFormat="1" x14ac:dyDescent="0.2"/>
    <row r="1719" s="69" customFormat="1" x14ac:dyDescent="0.2"/>
    <row r="1720" s="69" customFormat="1" x14ac:dyDescent="0.2"/>
    <row r="1721" s="69" customFormat="1" x14ac:dyDescent="0.2"/>
    <row r="1722" s="69" customFormat="1" x14ac:dyDescent="0.2"/>
    <row r="1723" s="69" customFormat="1" x14ac:dyDescent="0.2"/>
    <row r="1724" s="69" customFormat="1" x14ac:dyDescent="0.2"/>
    <row r="1725" s="69" customFormat="1" x14ac:dyDescent="0.2"/>
    <row r="1726" s="69" customFormat="1" x14ac:dyDescent="0.2"/>
    <row r="1727" s="69" customFormat="1" x14ac:dyDescent="0.2"/>
    <row r="1728" s="69" customFormat="1" x14ac:dyDescent="0.2"/>
    <row r="1729" s="69" customFormat="1" x14ac:dyDescent="0.2"/>
    <row r="1730" s="69" customFormat="1" x14ac:dyDescent="0.2"/>
    <row r="1731" s="69" customFormat="1" x14ac:dyDescent="0.2"/>
    <row r="1732" s="69" customFormat="1" x14ac:dyDescent="0.2"/>
    <row r="1733" s="69" customFormat="1" x14ac:dyDescent="0.2"/>
    <row r="1734" s="69" customFormat="1" x14ac:dyDescent="0.2"/>
    <row r="1735" s="69" customFormat="1" x14ac:dyDescent="0.2"/>
    <row r="1736" s="69" customFormat="1" x14ac:dyDescent="0.2"/>
    <row r="1737" s="69" customFormat="1" x14ac:dyDescent="0.2"/>
    <row r="1738" s="69" customFormat="1" x14ac:dyDescent="0.2"/>
    <row r="1739" s="69" customFormat="1" x14ac:dyDescent="0.2"/>
    <row r="1740" s="69" customFormat="1" x14ac:dyDescent="0.2"/>
    <row r="1741" s="69" customFormat="1" x14ac:dyDescent="0.2"/>
    <row r="1742" s="69" customFormat="1" x14ac:dyDescent="0.2"/>
    <row r="1743" s="69" customFormat="1" x14ac:dyDescent="0.2"/>
    <row r="1744" s="69" customFormat="1" x14ac:dyDescent="0.2"/>
    <row r="1745" s="69" customFormat="1" x14ac:dyDescent="0.2"/>
    <row r="1746" s="69" customFormat="1" x14ac:dyDescent="0.2"/>
    <row r="1747" s="69" customFormat="1" x14ac:dyDescent="0.2"/>
    <row r="1748" s="69" customFormat="1" x14ac:dyDescent="0.2"/>
    <row r="1749" s="69" customFormat="1" x14ac:dyDescent="0.2"/>
    <row r="1750" s="69" customFormat="1" x14ac:dyDescent="0.2"/>
    <row r="1751" s="69" customFormat="1" x14ac:dyDescent="0.2"/>
    <row r="1752" s="69" customFormat="1" x14ac:dyDescent="0.2"/>
    <row r="1753" s="69" customFormat="1" x14ac:dyDescent="0.2"/>
    <row r="1754" s="69" customFormat="1" x14ac:dyDescent="0.2"/>
    <row r="1755" s="69" customFormat="1" x14ac:dyDescent="0.2"/>
    <row r="1756" s="69" customFormat="1" x14ac:dyDescent="0.2"/>
    <row r="1757" s="69" customFormat="1" x14ac:dyDescent="0.2"/>
    <row r="1758" s="69" customFormat="1" x14ac:dyDescent="0.2"/>
    <row r="1759" s="69" customFormat="1" x14ac:dyDescent="0.2"/>
    <row r="1760" s="69" customFormat="1" x14ac:dyDescent="0.2"/>
    <row r="1761" s="69" customFormat="1" x14ac:dyDescent="0.2"/>
    <row r="1762" s="69" customFormat="1" x14ac:dyDescent="0.2"/>
    <row r="1763" s="69" customFormat="1" x14ac:dyDescent="0.2"/>
    <row r="1764" s="69" customFormat="1" x14ac:dyDescent="0.2"/>
    <row r="1765" s="69" customFormat="1" x14ac:dyDescent="0.2"/>
    <row r="1766" s="69" customFormat="1" x14ac:dyDescent="0.2"/>
    <row r="1767" s="69" customFormat="1" x14ac:dyDescent="0.2"/>
    <row r="1768" s="69" customFormat="1" x14ac:dyDescent="0.2"/>
    <row r="1769" s="69" customFormat="1" x14ac:dyDescent="0.2"/>
    <row r="1770" s="69" customFormat="1" x14ac:dyDescent="0.2"/>
    <row r="1771" s="69" customFormat="1" x14ac:dyDescent="0.2"/>
    <row r="1772" s="69" customFormat="1" x14ac:dyDescent="0.2"/>
    <row r="1773" s="69" customFormat="1" x14ac:dyDescent="0.2"/>
    <row r="1774" s="69" customFormat="1" x14ac:dyDescent="0.2"/>
    <row r="1775" s="69" customFormat="1" x14ac:dyDescent="0.2"/>
    <row r="1776" s="69" customFormat="1" x14ac:dyDescent="0.2"/>
    <row r="1777" s="69" customFormat="1" x14ac:dyDescent="0.2"/>
    <row r="1778" s="69" customFormat="1" x14ac:dyDescent="0.2"/>
    <row r="1779" s="69" customFormat="1" x14ac:dyDescent="0.2"/>
    <row r="1780" s="69" customFormat="1" x14ac:dyDescent="0.2"/>
    <row r="1781" s="69" customFormat="1" x14ac:dyDescent="0.2"/>
    <row r="1782" s="69" customFormat="1" x14ac:dyDescent="0.2"/>
    <row r="1783" s="69" customFormat="1" x14ac:dyDescent="0.2"/>
    <row r="1784" s="69" customFormat="1" x14ac:dyDescent="0.2"/>
    <row r="1785" s="69" customFormat="1" x14ac:dyDescent="0.2"/>
    <row r="1786" s="69" customFormat="1" x14ac:dyDescent="0.2"/>
    <row r="1787" s="69" customFormat="1" x14ac:dyDescent="0.2"/>
    <row r="1788" s="69" customFormat="1" x14ac:dyDescent="0.2"/>
    <row r="1789" s="69" customFormat="1" x14ac:dyDescent="0.2"/>
    <row r="1790" s="69" customFormat="1" x14ac:dyDescent="0.2"/>
    <row r="1791" s="69" customFormat="1" x14ac:dyDescent="0.2"/>
    <row r="1792" s="69" customFormat="1" x14ac:dyDescent="0.2"/>
    <row r="1793" s="69" customFormat="1" x14ac:dyDescent="0.2"/>
    <row r="1794" s="69" customFormat="1" x14ac:dyDescent="0.2"/>
    <row r="1795" s="69" customFormat="1" x14ac:dyDescent="0.2"/>
    <row r="1796" s="69" customFormat="1" x14ac:dyDescent="0.2"/>
    <row r="1797" s="69" customFormat="1" x14ac:dyDescent="0.2"/>
    <row r="1798" s="69" customFormat="1" x14ac:dyDescent="0.2"/>
    <row r="1799" s="69" customFormat="1" x14ac:dyDescent="0.2"/>
    <row r="1800" s="69" customFormat="1" x14ac:dyDescent="0.2"/>
    <row r="1801" s="69" customFormat="1" x14ac:dyDescent="0.2"/>
    <row r="1802" s="69" customFormat="1" x14ac:dyDescent="0.2"/>
    <row r="1803" s="69" customFormat="1" x14ac:dyDescent="0.2"/>
    <row r="1804" s="69" customFormat="1" x14ac:dyDescent="0.2"/>
    <row r="1805" s="69" customFormat="1" x14ac:dyDescent="0.2"/>
    <row r="1806" s="69" customFormat="1" x14ac:dyDescent="0.2"/>
    <row r="1807" s="69" customFormat="1" x14ac:dyDescent="0.2"/>
    <row r="1808" s="69" customFormat="1" x14ac:dyDescent="0.2"/>
    <row r="1809" s="69" customFormat="1" x14ac:dyDescent="0.2"/>
    <row r="1810" s="69" customFormat="1" x14ac:dyDescent="0.2"/>
    <row r="1811" s="69" customFormat="1" x14ac:dyDescent="0.2"/>
    <row r="1812" s="69" customFormat="1" x14ac:dyDescent="0.2"/>
    <row r="1813" s="69" customFormat="1" x14ac:dyDescent="0.2"/>
    <row r="1814" s="69" customFormat="1" x14ac:dyDescent="0.2"/>
    <row r="1815" s="69" customFormat="1" x14ac:dyDescent="0.2"/>
    <row r="1816" s="69" customFormat="1" x14ac:dyDescent="0.2"/>
    <row r="1817" s="69" customFormat="1" x14ac:dyDescent="0.2"/>
    <row r="1818" s="69" customFormat="1" x14ac:dyDescent="0.2"/>
    <row r="1819" s="69" customFormat="1" x14ac:dyDescent="0.2"/>
    <row r="1820" s="69" customFormat="1" x14ac:dyDescent="0.2"/>
    <row r="1821" s="69" customFormat="1" x14ac:dyDescent="0.2"/>
    <row r="1822" s="69" customFormat="1" x14ac:dyDescent="0.2"/>
    <row r="1823" s="69" customFormat="1" x14ac:dyDescent="0.2"/>
    <row r="1824" s="69" customFormat="1" x14ac:dyDescent="0.2"/>
    <row r="1825" s="69" customFormat="1" x14ac:dyDescent="0.2"/>
    <row r="1826" s="69" customFormat="1" x14ac:dyDescent="0.2"/>
    <row r="1827" s="69" customFormat="1" x14ac:dyDescent="0.2"/>
    <row r="1828" s="69" customFormat="1" x14ac:dyDescent="0.2"/>
    <row r="1829" s="69" customFormat="1" x14ac:dyDescent="0.2"/>
    <row r="1830" s="69" customFormat="1" x14ac:dyDescent="0.2"/>
    <row r="1831" s="69" customFormat="1" x14ac:dyDescent="0.2"/>
    <row r="1832" s="69" customFormat="1" x14ac:dyDescent="0.2"/>
    <row r="1833" s="69" customFormat="1" x14ac:dyDescent="0.2"/>
    <row r="1834" s="69" customFormat="1" x14ac:dyDescent="0.2"/>
    <row r="1835" s="69" customFormat="1" x14ac:dyDescent="0.2"/>
    <row r="1836" s="69" customFormat="1" x14ac:dyDescent="0.2"/>
    <row r="1837" s="69" customFormat="1" x14ac:dyDescent="0.2"/>
    <row r="1838" s="69" customFormat="1" x14ac:dyDescent="0.2"/>
    <row r="1839" s="69" customFormat="1" x14ac:dyDescent="0.2"/>
    <row r="1840" s="69" customFormat="1" x14ac:dyDescent="0.2"/>
    <row r="1841" s="69" customFormat="1" x14ac:dyDescent="0.2"/>
    <row r="1842" s="69" customFormat="1" x14ac:dyDescent="0.2"/>
    <row r="1843" s="69" customFormat="1" x14ac:dyDescent="0.2"/>
    <row r="1844" s="69" customFormat="1" x14ac:dyDescent="0.2"/>
    <row r="1845" s="69" customFormat="1" x14ac:dyDescent="0.2"/>
    <row r="1846" s="69" customFormat="1" x14ac:dyDescent="0.2"/>
    <row r="1847" s="69" customFormat="1" x14ac:dyDescent="0.2"/>
    <row r="1848" s="69" customFormat="1" x14ac:dyDescent="0.2"/>
    <row r="1849" s="69" customFormat="1" x14ac:dyDescent="0.2"/>
    <row r="1850" s="69" customFormat="1" x14ac:dyDescent="0.2"/>
    <row r="1851" s="69" customFormat="1" x14ac:dyDescent="0.2"/>
    <row r="1852" s="69" customFormat="1" x14ac:dyDescent="0.2"/>
    <row r="1853" s="69" customFormat="1" x14ac:dyDescent="0.2"/>
    <row r="1854" s="69" customFormat="1" x14ac:dyDescent="0.2"/>
    <row r="1855" s="69" customFormat="1" x14ac:dyDescent="0.2"/>
    <row r="1856" s="69" customFormat="1" x14ac:dyDescent="0.2"/>
    <row r="1857" s="69" customFormat="1" x14ac:dyDescent="0.2"/>
    <row r="1858" s="69" customFormat="1" x14ac:dyDescent="0.2"/>
    <row r="1859" s="69" customFormat="1" x14ac:dyDescent="0.2"/>
    <row r="1860" s="69" customFormat="1" x14ac:dyDescent="0.2"/>
    <row r="1861" s="69" customFormat="1" x14ac:dyDescent="0.2"/>
    <row r="1862" s="69" customFormat="1" x14ac:dyDescent="0.2"/>
    <row r="1863" s="69" customFormat="1" x14ac:dyDescent="0.2"/>
    <row r="1864" s="69" customFormat="1" x14ac:dyDescent="0.2"/>
    <row r="1865" s="69" customFormat="1" x14ac:dyDescent="0.2"/>
    <row r="1866" s="69" customFormat="1" x14ac:dyDescent="0.2"/>
    <row r="1867" s="69" customFormat="1" x14ac:dyDescent="0.2"/>
    <row r="1868" s="69" customFormat="1" x14ac:dyDescent="0.2"/>
    <row r="1869" s="69" customFormat="1" x14ac:dyDescent="0.2"/>
    <row r="1870" s="69" customFormat="1" x14ac:dyDescent="0.2"/>
    <row r="1871" s="69" customFormat="1" x14ac:dyDescent="0.2"/>
    <row r="1872" s="69" customFormat="1" x14ac:dyDescent="0.2"/>
    <row r="1873" s="69" customFormat="1" x14ac:dyDescent="0.2"/>
    <row r="1874" s="69" customFormat="1" x14ac:dyDescent="0.2"/>
    <row r="1875" s="69" customFormat="1" x14ac:dyDescent="0.2"/>
    <row r="1876" s="69" customFormat="1" x14ac:dyDescent="0.2"/>
    <row r="1877" s="69" customFormat="1" x14ac:dyDescent="0.2"/>
    <row r="1878" s="69" customFormat="1" x14ac:dyDescent="0.2"/>
    <row r="1879" s="69" customFormat="1" x14ac:dyDescent="0.2"/>
    <row r="1880" s="69" customFormat="1" x14ac:dyDescent="0.2"/>
    <row r="1881" s="69" customFormat="1" x14ac:dyDescent="0.2"/>
    <row r="1882" s="69" customFormat="1" x14ac:dyDescent="0.2"/>
    <row r="1883" s="69" customFormat="1" x14ac:dyDescent="0.2"/>
    <row r="1884" s="69" customFormat="1" x14ac:dyDescent="0.2"/>
    <row r="1885" s="69" customFormat="1" x14ac:dyDescent="0.2"/>
    <row r="1886" s="69" customFormat="1" x14ac:dyDescent="0.2"/>
    <row r="1887" s="69" customFormat="1" x14ac:dyDescent="0.2"/>
    <row r="1888" s="69" customFormat="1" x14ac:dyDescent="0.2"/>
    <row r="1889" s="69" customFormat="1" x14ac:dyDescent="0.2"/>
    <row r="1890" s="69" customFormat="1" x14ac:dyDescent="0.2"/>
    <row r="1891" s="69" customFormat="1" x14ac:dyDescent="0.2"/>
    <row r="1892" s="69" customFormat="1" x14ac:dyDescent="0.2"/>
    <row r="1893" s="69" customFormat="1" x14ac:dyDescent="0.2"/>
    <row r="1894" s="69" customFormat="1" x14ac:dyDescent="0.2"/>
    <row r="1895" s="69" customFormat="1" x14ac:dyDescent="0.2"/>
    <row r="1896" s="69" customFormat="1" x14ac:dyDescent="0.2"/>
    <row r="1897" s="69" customFormat="1" x14ac:dyDescent="0.2"/>
    <row r="1898" s="69" customFormat="1" x14ac:dyDescent="0.2"/>
    <row r="1899" s="69" customFormat="1" x14ac:dyDescent="0.2"/>
    <row r="1900" s="69" customFormat="1" x14ac:dyDescent="0.2"/>
    <row r="1901" s="69" customFormat="1" x14ac:dyDescent="0.2"/>
    <row r="1902" s="69" customFormat="1" x14ac:dyDescent="0.2"/>
    <row r="1903" s="69" customFormat="1" x14ac:dyDescent="0.2"/>
    <row r="1904" s="69" customFormat="1" x14ac:dyDescent="0.2"/>
    <row r="1905" s="69" customFormat="1" x14ac:dyDescent="0.2"/>
    <row r="1906" s="69" customFormat="1" x14ac:dyDescent="0.2"/>
    <row r="1907" s="69" customFormat="1" x14ac:dyDescent="0.2"/>
    <row r="1908" s="69" customFormat="1" x14ac:dyDescent="0.2"/>
    <row r="1909" s="69" customFormat="1" x14ac:dyDescent="0.2"/>
    <row r="1910" s="69" customFormat="1" x14ac:dyDescent="0.2"/>
    <row r="1911" s="69" customFormat="1" x14ac:dyDescent="0.2"/>
    <row r="1912" s="69" customFormat="1" x14ac:dyDescent="0.2"/>
    <row r="1913" s="69" customFormat="1" x14ac:dyDescent="0.2"/>
    <row r="1914" s="69" customFormat="1" x14ac:dyDescent="0.2"/>
    <row r="1915" s="69" customFormat="1" x14ac:dyDescent="0.2"/>
    <row r="1916" s="69" customFormat="1" x14ac:dyDescent="0.2"/>
    <row r="1917" s="69" customFormat="1" x14ac:dyDescent="0.2"/>
    <row r="1918" s="69" customFormat="1" x14ac:dyDescent="0.2"/>
    <row r="1919" s="69" customFormat="1" x14ac:dyDescent="0.2"/>
    <row r="1920" s="69" customFormat="1" x14ac:dyDescent="0.2"/>
    <row r="1921" s="69" customFormat="1" x14ac:dyDescent="0.2"/>
    <row r="1922" s="69" customFormat="1" x14ac:dyDescent="0.2"/>
    <row r="1923" s="69" customFormat="1" x14ac:dyDescent="0.2"/>
    <row r="1924" s="69" customFormat="1" x14ac:dyDescent="0.2"/>
    <row r="1925" s="69" customFormat="1" x14ac:dyDescent="0.2"/>
    <row r="1926" s="69" customFormat="1" x14ac:dyDescent="0.2"/>
    <row r="1927" s="69" customFormat="1" x14ac:dyDescent="0.2"/>
    <row r="1928" s="69" customFormat="1" x14ac:dyDescent="0.2"/>
    <row r="1929" s="69" customFormat="1" x14ac:dyDescent="0.2"/>
    <row r="1930" s="69" customFormat="1" x14ac:dyDescent="0.2"/>
    <row r="1931" s="69" customFormat="1" x14ac:dyDescent="0.2"/>
    <row r="1932" s="69" customFormat="1" x14ac:dyDescent="0.2"/>
    <row r="1933" s="69" customFormat="1" x14ac:dyDescent="0.2"/>
    <row r="1934" s="69" customFormat="1" x14ac:dyDescent="0.2"/>
    <row r="1935" s="69" customFormat="1" x14ac:dyDescent="0.2"/>
    <row r="1936" s="69" customFormat="1" x14ac:dyDescent="0.2"/>
    <row r="1937" s="69" customFormat="1" x14ac:dyDescent="0.2"/>
    <row r="1938" s="69" customFormat="1" x14ac:dyDescent="0.2"/>
    <row r="1939" s="69" customFormat="1" x14ac:dyDescent="0.2"/>
    <row r="1940" s="69" customFormat="1" x14ac:dyDescent="0.2"/>
    <row r="1941" s="69" customFormat="1" x14ac:dyDescent="0.2"/>
    <row r="1942" s="69" customFormat="1" x14ac:dyDescent="0.2"/>
    <row r="1943" s="69" customFormat="1" x14ac:dyDescent="0.2"/>
    <row r="1944" s="69" customFormat="1" x14ac:dyDescent="0.2"/>
    <row r="1945" s="69" customFormat="1" x14ac:dyDescent="0.2"/>
    <row r="1946" s="69" customFormat="1" x14ac:dyDescent="0.2"/>
    <row r="1947" s="69" customFormat="1" x14ac:dyDescent="0.2"/>
    <row r="1948" s="69" customFormat="1" x14ac:dyDescent="0.2"/>
    <row r="1949" s="69" customFormat="1" x14ac:dyDescent="0.2"/>
    <row r="1950" s="69" customFormat="1" x14ac:dyDescent="0.2"/>
    <row r="1951" s="69" customFormat="1" x14ac:dyDescent="0.2"/>
    <row r="1952" s="69" customFormat="1" x14ac:dyDescent="0.2"/>
    <row r="1953" s="69" customFormat="1" x14ac:dyDescent="0.2"/>
    <row r="1954" s="69" customFormat="1" x14ac:dyDescent="0.2"/>
    <row r="1955" s="69" customFormat="1" x14ac:dyDescent="0.2"/>
    <row r="1956" s="69" customFormat="1" x14ac:dyDescent="0.2"/>
    <row r="1957" s="69" customFormat="1" x14ac:dyDescent="0.2"/>
    <row r="1958" s="69" customFormat="1" x14ac:dyDescent="0.2"/>
    <row r="1959" s="69" customFormat="1" x14ac:dyDescent="0.2"/>
    <row r="1960" s="69" customFormat="1" x14ac:dyDescent="0.2"/>
    <row r="1961" s="69" customFormat="1" x14ac:dyDescent="0.2"/>
    <row r="1962" s="69" customFormat="1" x14ac:dyDescent="0.2"/>
    <row r="1963" s="69" customFormat="1" x14ac:dyDescent="0.2"/>
    <row r="1964" s="69" customFormat="1" x14ac:dyDescent="0.2"/>
    <row r="1965" s="69" customFormat="1" x14ac:dyDescent="0.2"/>
    <row r="1966" s="69" customFormat="1" x14ac:dyDescent="0.2"/>
    <row r="1967" s="69" customFormat="1" x14ac:dyDescent="0.2"/>
    <row r="1968" s="69" customFormat="1" x14ac:dyDescent="0.2"/>
    <row r="1969" s="69" customFormat="1" x14ac:dyDescent="0.2"/>
    <row r="1970" s="69" customFormat="1" x14ac:dyDescent="0.2"/>
    <row r="1971" s="69" customFormat="1" x14ac:dyDescent="0.2"/>
    <row r="1972" s="69" customFormat="1" x14ac:dyDescent="0.2"/>
    <row r="1973" s="69" customFormat="1" x14ac:dyDescent="0.2"/>
    <row r="1974" s="69" customFormat="1" x14ac:dyDescent="0.2"/>
    <row r="1975" s="69" customFormat="1" x14ac:dyDescent="0.2"/>
    <row r="1976" s="69" customFormat="1" x14ac:dyDescent="0.2"/>
    <row r="1977" s="69" customFormat="1" x14ac:dyDescent="0.2"/>
    <row r="1978" s="69" customFormat="1" x14ac:dyDescent="0.2"/>
    <row r="1979" s="69" customFormat="1" x14ac:dyDescent="0.2"/>
    <row r="1980" s="69" customFormat="1" x14ac:dyDescent="0.2"/>
    <row r="1981" s="69" customFormat="1" x14ac:dyDescent="0.2"/>
    <row r="1982" s="69" customFormat="1" x14ac:dyDescent="0.2"/>
    <row r="1983" s="69" customFormat="1" x14ac:dyDescent="0.2"/>
    <row r="1984" s="69" customFormat="1" x14ac:dyDescent="0.2"/>
    <row r="1985" s="69" customFormat="1" x14ac:dyDescent="0.2"/>
    <row r="1986" s="69" customFormat="1" x14ac:dyDescent="0.2"/>
    <row r="1987" s="69" customFormat="1" x14ac:dyDescent="0.2"/>
    <row r="1988" s="69" customFormat="1" x14ac:dyDescent="0.2"/>
    <row r="1989" s="69" customFormat="1" x14ac:dyDescent="0.2"/>
    <row r="1990" s="69" customFormat="1" x14ac:dyDescent="0.2"/>
    <row r="1991" s="69" customFormat="1" x14ac:dyDescent="0.2"/>
    <row r="1992" s="69" customFormat="1" x14ac:dyDescent="0.2"/>
    <row r="1993" s="69" customFormat="1" x14ac:dyDescent="0.2"/>
    <row r="1994" s="69" customFormat="1" x14ac:dyDescent="0.2"/>
    <row r="1995" s="69" customFormat="1" x14ac:dyDescent="0.2"/>
    <row r="1996" s="69" customFormat="1" x14ac:dyDescent="0.2"/>
    <row r="1997" s="69" customFormat="1" x14ac:dyDescent="0.2"/>
    <row r="1998" s="69" customFormat="1" x14ac:dyDescent="0.2"/>
    <row r="1999" s="69" customFormat="1" x14ac:dyDescent="0.2"/>
    <row r="2000" s="69" customFormat="1" x14ac:dyDescent="0.2"/>
    <row r="2001" s="69" customFormat="1" x14ac:dyDescent="0.2"/>
    <row r="2002" s="69" customFormat="1" x14ac:dyDescent="0.2"/>
    <row r="2003" s="69" customFormat="1" x14ac:dyDescent="0.2"/>
    <row r="2004" s="69" customFormat="1" x14ac:dyDescent="0.2"/>
    <row r="2005" s="69" customFormat="1" x14ac:dyDescent="0.2"/>
    <row r="2006" s="69" customFormat="1" x14ac:dyDescent="0.2"/>
    <row r="2007" s="69" customFormat="1" x14ac:dyDescent="0.2"/>
    <row r="2008" s="69" customFormat="1" x14ac:dyDescent="0.2"/>
    <row r="2009" s="69" customFormat="1" x14ac:dyDescent="0.2"/>
    <row r="2010" s="69" customFormat="1" x14ac:dyDescent="0.2"/>
    <row r="2011" s="69" customFormat="1" x14ac:dyDescent="0.2"/>
    <row r="2012" s="69" customFormat="1" x14ac:dyDescent="0.2"/>
    <row r="2013" s="69" customFormat="1" x14ac:dyDescent="0.2"/>
    <row r="2014" s="69" customFormat="1" x14ac:dyDescent="0.2"/>
    <row r="2015" s="69" customFormat="1" x14ac:dyDescent="0.2"/>
    <row r="2016" s="69" customFormat="1" x14ac:dyDescent="0.2"/>
    <row r="2017" s="69" customFormat="1" x14ac:dyDescent="0.2"/>
    <row r="2018" s="69" customFormat="1" x14ac:dyDescent="0.2"/>
    <row r="2019" s="69" customFormat="1" x14ac:dyDescent="0.2"/>
    <row r="2020" s="69" customFormat="1" x14ac:dyDescent="0.2"/>
    <row r="2021" s="69" customFormat="1" x14ac:dyDescent="0.2"/>
    <row r="2022" s="69" customFormat="1" x14ac:dyDescent="0.2"/>
    <row r="2023" s="69" customFormat="1" x14ac:dyDescent="0.2"/>
    <row r="2024" s="69" customFormat="1" x14ac:dyDescent="0.2"/>
    <row r="2025" s="69" customFormat="1" x14ac:dyDescent="0.2"/>
    <row r="2026" s="69" customFormat="1" x14ac:dyDescent="0.2"/>
    <row r="2027" s="69" customFormat="1" x14ac:dyDescent="0.2"/>
    <row r="2028" s="69" customFormat="1" x14ac:dyDescent="0.2"/>
    <row r="2029" s="69" customFormat="1" x14ac:dyDescent="0.2"/>
    <row r="2030" s="69" customFormat="1" x14ac:dyDescent="0.2"/>
    <row r="2031" s="69" customFormat="1" x14ac:dyDescent="0.2"/>
    <row r="2032" s="69" customFormat="1" x14ac:dyDescent="0.2"/>
    <row r="2033" s="69" customFormat="1" x14ac:dyDescent="0.2"/>
    <row r="2034" s="69" customFormat="1" x14ac:dyDescent="0.2"/>
    <row r="2035" s="69" customFormat="1" x14ac:dyDescent="0.2"/>
    <row r="2036" s="69" customFormat="1" x14ac:dyDescent="0.2"/>
    <row r="2037" s="69" customFormat="1" x14ac:dyDescent="0.2"/>
    <row r="2038" s="69" customFormat="1" x14ac:dyDescent="0.2"/>
    <row r="2039" s="69" customFormat="1" x14ac:dyDescent="0.2"/>
    <row r="2040" s="69" customFormat="1" x14ac:dyDescent="0.2"/>
    <row r="2041" s="69" customFormat="1" x14ac:dyDescent="0.2"/>
    <row r="2042" s="69" customFormat="1" x14ac:dyDescent="0.2"/>
    <row r="2043" s="69" customFormat="1" x14ac:dyDescent="0.2"/>
    <row r="2044" s="69" customFormat="1" x14ac:dyDescent="0.2"/>
    <row r="2045" s="69" customFormat="1" x14ac:dyDescent="0.2"/>
    <row r="2046" s="69" customFormat="1" x14ac:dyDescent="0.2"/>
    <row r="2047" s="69" customFormat="1" x14ac:dyDescent="0.2"/>
    <row r="2048" s="69" customFormat="1" x14ac:dyDescent="0.2"/>
    <row r="2049" s="69" customFormat="1" x14ac:dyDescent="0.2"/>
    <row r="2050" s="69" customFormat="1" x14ac:dyDescent="0.2"/>
    <row r="2051" s="69" customFormat="1" x14ac:dyDescent="0.2"/>
    <row r="2052" s="69" customFormat="1" x14ac:dyDescent="0.2"/>
    <row r="2053" s="69" customFormat="1" x14ac:dyDescent="0.2"/>
    <row r="2054" s="69" customFormat="1" x14ac:dyDescent="0.2"/>
    <row r="2055" s="69" customFormat="1" x14ac:dyDescent="0.2"/>
    <row r="2056" s="69" customFormat="1" x14ac:dyDescent="0.2"/>
    <row r="2057" s="69" customFormat="1" x14ac:dyDescent="0.2"/>
    <row r="2058" s="69" customFormat="1" x14ac:dyDescent="0.2"/>
    <row r="2059" s="69" customFormat="1" x14ac:dyDescent="0.2"/>
    <row r="2060" s="69" customFormat="1" x14ac:dyDescent="0.2"/>
    <row r="2061" s="69" customFormat="1" x14ac:dyDescent="0.2"/>
    <row r="2062" s="69" customFormat="1" x14ac:dyDescent="0.2"/>
    <row r="2063" s="69" customFormat="1" x14ac:dyDescent="0.2"/>
    <row r="2064" s="69" customFormat="1" x14ac:dyDescent="0.2"/>
    <row r="2065" s="69" customFormat="1" x14ac:dyDescent="0.2"/>
    <row r="2066" s="69" customFormat="1" x14ac:dyDescent="0.2"/>
    <row r="2067" s="69" customFormat="1" x14ac:dyDescent="0.2"/>
    <row r="2068" s="69" customFormat="1" x14ac:dyDescent="0.2"/>
    <row r="2069" s="69" customFormat="1" x14ac:dyDescent="0.2"/>
    <row r="2070" s="69" customFormat="1" x14ac:dyDescent="0.2"/>
    <row r="2071" s="69" customFormat="1" x14ac:dyDescent="0.2"/>
    <row r="2072" s="69" customFormat="1" x14ac:dyDescent="0.2"/>
    <row r="2073" s="69" customFormat="1" x14ac:dyDescent="0.2"/>
    <row r="2074" s="69" customFormat="1" x14ac:dyDescent="0.2"/>
    <row r="2075" s="69" customFormat="1" x14ac:dyDescent="0.2"/>
    <row r="2076" s="69" customFormat="1" x14ac:dyDescent="0.2"/>
    <row r="2077" s="69" customFormat="1" x14ac:dyDescent="0.2"/>
    <row r="2078" s="69" customFormat="1" x14ac:dyDescent="0.2"/>
    <row r="2079" s="69" customFormat="1" x14ac:dyDescent="0.2"/>
    <row r="2080" s="69" customFormat="1" x14ac:dyDescent="0.2"/>
    <row r="2081" s="69" customFormat="1" x14ac:dyDescent="0.2"/>
    <row r="2082" s="69" customFormat="1" x14ac:dyDescent="0.2"/>
    <row r="2083" s="69" customFormat="1" x14ac:dyDescent="0.2"/>
    <row r="2084" s="69" customFormat="1" x14ac:dyDescent="0.2"/>
    <row r="2085" s="69" customFormat="1" x14ac:dyDescent="0.2"/>
    <row r="2086" s="69" customFormat="1" x14ac:dyDescent="0.2"/>
    <row r="2087" s="69" customFormat="1" x14ac:dyDescent="0.2"/>
    <row r="2088" s="69" customFormat="1" x14ac:dyDescent="0.2"/>
    <row r="2089" s="69" customFormat="1" x14ac:dyDescent="0.2"/>
    <row r="2090" s="69" customFormat="1" x14ac:dyDescent="0.2"/>
    <row r="2091" s="69" customFormat="1" x14ac:dyDescent="0.2"/>
    <row r="2092" s="69" customFormat="1" x14ac:dyDescent="0.2"/>
    <row r="2093" s="69" customFormat="1" x14ac:dyDescent="0.2"/>
    <row r="2094" s="69" customFormat="1" x14ac:dyDescent="0.2"/>
    <row r="2095" s="69" customFormat="1" x14ac:dyDescent="0.2"/>
    <row r="2096" s="69" customFormat="1" x14ac:dyDescent="0.2"/>
    <row r="2097" s="69" customFormat="1" x14ac:dyDescent="0.2"/>
    <row r="2098" s="69" customFormat="1" x14ac:dyDescent="0.2"/>
    <row r="2099" s="69" customFormat="1" x14ac:dyDescent="0.2"/>
    <row r="2100" s="69" customFormat="1" x14ac:dyDescent="0.2"/>
    <row r="2101" s="69" customFormat="1" x14ac:dyDescent="0.2"/>
    <row r="2102" s="69" customFormat="1" x14ac:dyDescent="0.2"/>
    <row r="2103" s="69" customFormat="1" x14ac:dyDescent="0.2"/>
    <row r="2104" s="69" customFormat="1" x14ac:dyDescent="0.2"/>
    <row r="2105" s="69" customFormat="1" x14ac:dyDescent="0.2"/>
    <row r="2106" s="69" customFormat="1" x14ac:dyDescent="0.2"/>
    <row r="2107" s="69" customFormat="1" x14ac:dyDescent="0.2"/>
    <row r="2108" s="69" customFormat="1" x14ac:dyDescent="0.2"/>
    <row r="2109" s="69" customFormat="1" x14ac:dyDescent="0.2"/>
    <row r="2110" s="69" customFormat="1" x14ac:dyDescent="0.2"/>
    <row r="2111" s="69" customFormat="1" x14ac:dyDescent="0.2"/>
    <row r="2112" s="69" customFormat="1" x14ac:dyDescent="0.2"/>
    <row r="2113" s="69" customFormat="1" x14ac:dyDescent="0.2"/>
    <row r="2114" s="69" customFormat="1" x14ac:dyDescent="0.2"/>
    <row r="2115" s="69" customFormat="1" x14ac:dyDescent="0.2"/>
    <row r="2116" s="69" customFormat="1" x14ac:dyDescent="0.2"/>
    <row r="2117" s="69" customFormat="1" x14ac:dyDescent="0.2"/>
    <row r="2118" s="69" customFormat="1" x14ac:dyDescent="0.2"/>
    <row r="2119" s="69" customFormat="1" x14ac:dyDescent="0.2"/>
    <row r="2120" s="69" customFormat="1" x14ac:dyDescent="0.2"/>
    <row r="2121" s="69" customFormat="1" x14ac:dyDescent="0.2"/>
    <row r="2122" s="69" customFormat="1" x14ac:dyDescent="0.2"/>
    <row r="2123" s="69" customFormat="1" x14ac:dyDescent="0.2"/>
    <row r="2124" s="69" customFormat="1" x14ac:dyDescent="0.2"/>
    <row r="2125" s="69" customFormat="1" x14ac:dyDescent="0.2"/>
    <row r="2126" s="69" customFormat="1" x14ac:dyDescent="0.2"/>
    <row r="2127" s="69" customFormat="1" x14ac:dyDescent="0.2"/>
    <row r="2128" s="69" customFormat="1" x14ac:dyDescent="0.2"/>
    <row r="2129" s="69" customFormat="1" x14ac:dyDescent="0.2"/>
    <row r="2130" s="69" customFormat="1" x14ac:dyDescent="0.2"/>
    <row r="2131" s="69" customFormat="1" x14ac:dyDescent="0.2"/>
    <row r="2132" s="69" customFormat="1" x14ac:dyDescent="0.2"/>
    <row r="2133" s="69" customFormat="1" x14ac:dyDescent="0.2"/>
    <row r="2134" s="69" customFormat="1" x14ac:dyDescent="0.2"/>
    <row r="2135" s="69" customFormat="1" x14ac:dyDescent="0.2"/>
    <row r="2136" s="69" customFormat="1" x14ac:dyDescent="0.2"/>
    <row r="2137" s="69" customFormat="1" x14ac:dyDescent="0.2"/>
    <row r="2138" s="69" customFormat="1" x14ac:dyDescent="0.2"/>
    <row r="2139" s="69" customFormat="1" x14ac:dyDescent="0.2"/>
    <row r="2140" s="69" customFormat="1" x14ac:dyDescent="0.2"/>
    <row r="2141" s="69" customFormat="1" x14ac:dyDescent="0.2"/>
    <row r="2142" s="69" customFormat="1" x14ac:dyDescent="0.2"/>
    <row r="2143" s="69" customFormat="1" x14ac:dyDescent="0.2"/>
    <row r="2144" s="69" customFormat="1" x14ac:dyDescent="0.2"/>
    <row r="2145" s="69" customFormat="1" x14ac:dyDescent="0.2"/>
    <row r="2146" s="69" customFormat="1" x14ac:dyDescent="0.2"/>
    <row r="2147" s="69" customFormat="1" x14ac:dyDescent="0.2"/>
    <row r="2148" s="69" customFormat="1" x14ac:dyDescent="0.2"/>
    <row r="2149" s="69" customFormat="1" x14ac:dyDescent="0.2"/>
    <row r="2150" s="69" customFormat="1" x14ac:dyDescent="0.2"/>
    <row r="2151" s="69" customFormat="1" x14ac:dyDescent="0.2"/>
    <row r="2152" s="69" customFormat="1" x14ac:dyDescent="0.2"/>
    <row r="2153" s="69" customFormat="1" x14ac:dyDescent="0.2"/>
    <row r="2154" s="69" customFormat="1" x14ac:dyDescent="0.2"/>
    <row r="2155" s="69" customFormat="1" x14ac:dyDescent="0.2"/>
    <row r="2156" s="69" customFormat="1" x14ac:dyDescent="0.2"/>
    <row r="2157" s="69" customFormat="1" x14ac:dyDescent="0.2"/>
    <row r="2158" s="69" customFormat="1" x14ac:dyDescent="0.2"/>
    <row r="2159" s="69" customFormat="1" x14ac:dyDescent="0.2"/>
    <row r="2160" s="69" customFormat="1" x14ac:dyDescent="0.2"/>
    <row r="2161" s="69" customFormat="1" x14ac:dyDescent="0.2"/>
    <row r="2162" s="69" customFormat="1" x14ac:dyDescent="0.2"/>
    <row r="2163" s="69" customFormat="1" x14ac:dyDescent="0.2"/>
    <row r="2164" s="69" customFormat="1" x14ac:dyDescent="0.2"/>
    <row r="2165" s="69" customFormat="1" x14ac:dyDescent="0.2"/>
    <row r="2166" s="69" customFormat="1" x14ac:dyDescent="0.2"/>
    <row r="2167" s="69" customFormat="1" x14ac:dyDescent="0.2"/>
    <row r="2168" s="69" customFormat="1" x14ac:dyDescent="0.2"/>
    <row r="2169" s="69" customFormat="1" x14ac:dyDescent="0.2"/>
    <row r="2170" s="69" customFormat="1" x14ac:dyDescent="0.2"/>
    <row r="2171" s="69" customFormat="1" x14ac:dyDescent="0.2"/>
    <row r="2172" s="69" customFormat="1" x14ac:dyDescent="0.2"/>
    <row r="2173" s="69" customFormat="1" x14ac:dyDescent="0.2"/>
    <row r="2174" s="69" customFormat="1" x14ac:dyDescent="0.2"/>
    <row r="2175" s="69" customFormat="1" x14ac:dyDescent="0.2"/>
    <row r="2176" s="69" customFormat="1" x14ac:dyDescent="0.2"/>
    <row r="2177" s="69" customFormat="1" x14ac:dyDescent="0.2"/>
    <row r="2178" s="69" customFormat="1" x14ac:dyDescent="0.2"/>
    <row r="2179" s="69" customFormat="1" x14ac:dyDescent="0.2"/>
    <row r="2180" s="69" customFormat="1" x14ac:dyDescent="0.2"/>
    <row r="2181" s="69" customFormat="1" x14ac:dyDescent="0.2"/>
    <row r="2182" s="69" customFormat="1" x14ac:dyDescent="0.2"/>
    <row r="2183" s="69" customFormat="1" x14ac:dyDescent="0.2"/>
    <row r="2184" s="69" customFormat="1" x14ac:dyDescent="0.2"/>
    <row r="2185" s="69" customFormat="1" x14ac:dyDescent="0.2"/>
    <row r="2186" s="69" customFormat="1" x14ac:dyDescent="0.2"/>
    <row r="2187" s="69" customFormat="1" x14ac:dyDescent="0.2"/>
    <row r="2188" s="69" customFormat="1" x14ac:dyDescent="0.2"/>
    <row r="2189" s="69" customFormat="1" x14ac:dyDescent="0.2"/>
    <row r="2190" s="69" customFormat="1" x14ac:dyDescent="0.2"/>
    <row r="2191" s="69" customFormat="1" x14ac:dyDescent="0.2"/>
    <row r="2192" s="69" customFormat="1" x14ac:dyDescent="0.2"/>
    <row r="2193" s="69" customFormat="1" x14ac:dyDescent="0.2"/>
    <row r="2194" s="69" customFormat="1" x14ac:dyDescent="0.2"/>
    <row r="2195" s="69" customFormat="1" x14ac:dyDescent="0.2"/>
    <row r="2196" s="69" customFormat="1" x14ac:dyDescent="0.2"/>
    <row r="2197" s="69" customFormat="1" x14ac:dyDescent="0.2"/>
    <row r="2198" s="69" customFormat="1" x14ac:dyDescent="0.2"/>
    <row r="2199" s="69" customFormat="1" x14ac:dyDescent="0.2"/>
    <row r="2200" s="69" customFormat="1" x14ac:dyDescent="0.2"/>
    <row r="2201" s="69" customFormat="1" x14ac:dyDescent="0.2"/>
    <row r="2202" s="69" customFormat="1" x14ac:dyDescent="0.2"/>
    <row r="2203" s="69" customFormat="1" x14ac:dyDescent="0.2"/>
    <row r="2204" s="69" customFormat="1" x14ac:dyDescent="0.2"/>
    <row r="2205" s="69" customFormat="1" x14ac:dyDescent="0.2"/>
    <row r="2206" s="69" customFormat="1" x14ac:dyDescent="0.2"/>
    <row r="2207" s="69" customFormat="1" x14ac:dyDescent="0.2"/>
    <row r="2208" s="69" customFormat="1" x14ac:dyDescent="0.2"/>
    <row r="2209" s="69" customFormat="1" x14ac:dyDescent="0.2"/>
    <row r="2210" s="69" customFormat="1" x14ac:dyDescent="0.2"/>
    <row r="2211" s="69" customFormat="1" x14ac:dyDescent="0.2"/>
    <row r="2212" s="69" customFormat="1" x14ac:dyDescent="0.2"/>
    <row r="2213" s="69" customFormat="1" x14ac:dyDescent="0.2"/>
    <row r="2214" s="69" customFormat="1" x14ac:dyDescent="0.2"/>
    <row r="2215" s="69" customFormat="1" x14ac:dyDescent="0.2"/>
    <row r="2216" s="69" customFormat="1" x14ac:dyDescent="0.2"/>
    <row r="2217" s="69" customFormat="1" x14ac:dyDescent="0.2"/>
    <row r="2218" s="69" customFormat="1" x14ac:dyDescent="0.2"/>
    <row r="2219" s="69" customFormat="1" x14ac:dyDescent="0.2"/>
    <row r="2220" s="69" customFormat="1" x14ac:dyDescent="0.2"/>
    <row r="2221" s="69" customFormat="1" x14ac:dyDescent="0.2"/>
    <row r="2222" s="69" customFormat="1" x14ac:dyDescent="0.2"/>
    <row r="2223" s="69" customFormat="1" x14ac:dyDescent="0.2"/>
    <row r="2224" s="69" customFormat="1" x14ac:dyDescent="0.2"/>
    <row r="2225" s="69" customFormat="1" x14ac:dyDescent="0.2"/>
    <row r="2226" s="69" customFormat="1" x14ac:dyDescent="0.2"/>
    <row r="2227" s="69" customFormat="1" x14ac:dyDescent="0.2"/>
    <row r="2228" s="69" customFormat="1" x14ac:dyDescent="0.2"/>
    <row r="2229" s="69" customFormat="1" x14ac:dyDescent="0.2"/>
    <row r="2230" s="69" customFormat="1" x14ac:dyDescent="0.2"/>
    <row r="2231" s="69" customFormat="1" x14ac:dyDescent="0.2"/>
    <row r="2232" s="69" customFormat="1" x14ac:dyDescent="0.2"/>
    <row r="2233" s="69" customFormat="1" x14ac:dyDescent="0.2"/>
    <row r="2234" s="69" customFormat="1" x14ac:dyDescent="0.2"/>
    <row r="2235" s="69" customFormat="1" x14ac:dyDescent="0.2"/>
    <row r="2236" s="69" customFormat="1" x14ac:dyDescent="0.2"/>
    <row r="2237" s="69" customFormat="1" x14ac:dyDescent="0.2"/>
    <row r="2238" s="69" customFormat="1" x14ac:dyDescent="0.2"/>
    <row r="2239" s="69" customFormat="1" x14ac:dyDescent="0.2"/>
    <row r="2240" s="69" customFormat="1" x14ac:dyDescent="0.2"/>
    <row r="2241" s="69" customFormat="1" x14ac:dyDescent="0.2"/>
    <row r="2242" s="69" customFormat="1" x14ac:dyDescent="0.2"/>
    <row r="2243" s="69" customFormat="1" x14ac:dyDescent="0.2"/>
    <row r="2244" s="69" customFormat="1" x14ac:dyDescent="0.2"/>
    <row r="2245" s="69" customFormat="1" x14ac:dyDescent="0.2"/>
    <row r="2246" s="69" customFormat="1" x14ac:dyDescent="0.2"/>
    <row r="2247" s="69" customFormat="1" x14ac:dyDescent="0.2"/>
    <row r="2248" s="69" customFormat="1" x14ac:dyDescent="0.2"/>
    <row r="2249" s="69" customFormat="1" x14ac:dyDescent="0.2"/>
    <row r="2250" s="69" customFormat="1" x14ac:dyDescent="0.2"/>
    <row r="2251" s="69" customFormat="1" x14ac:dyDescent="0.2"/>
    <row r="2252" s="69" customFormat="1" x14ac:dyDescent="0.2"/>
    <row r="2253" s="69" customFormat="1" x14ac:dyDescent="0.2"/>
    <row r="2254" s="69" customFormat="1" x14ac:dyDescent="0.2"/>
    <row r="2255" s="69" customFormat="1" x14ac:dyDescent="0.2"/>
    <row r="2256" s="69" customFormat="1" x14ac:dyDescent="0.2"/>
    <row r="2257" s="69" customFormat="1" x14ac:dyDescent="0.2"/>
    <row r="2258" s="69" customFormat="1" x14ac:dyDescent="0.2"/>
    <row r="2259" s="69" customFormat="1" x14ac:dyDescent="0.2"/>
    <row r="2260" s="69" customFormat="1" x14ac:dyDescent="0.2"/>
    <row r="2261" s="69" customFormat="1" x14ac:dyDescent="0.2"/>
    <row r="2262" s="69" customFormat="1" x14ac:dyDescent="0.2"/>
    <row r="2263" s="69" customFormat="1" x14ac:dyDescent="0.2"/>
    <row r="2264" s="69" customFormat="1" x14ac:dyDescent="0.2"/>
    <row r="2265" s="69" customFormat="1" x14ac:dyDescent="0.2"/>
    <row r="2266" s="69" customFormat="1" x14ac:dyDescent="0.2"/>
    <row r="2267" s="69" customFormat="1" x14ac:dyDescent="0.2"/>
    <row r="2268" s="69" customFormat="1" x14ac:dyDescent="0.2"/>
    <row r="2269" s="69" customFormat="1" x14ac:dyDescent="0.2"/>
    <row r="2270" s="69" customFormat="1" x14ac:dyDescent="0.2"/>
    <row r="2271" s="69" customFormat="1" x14ac:dyDescent="0.2"/>
    <row r="2272" s="69" customFormat="1" x14ac:dyDescent="0.2"/>
    <row r="2273" s="69" customFormat="1" x14ac:dyDescent="0.2"/>
    <row r="2274" s="69" customFormat="1" x14ac:dyDescent="0.2"/>
    <row r="2275" s="69" customFormat="1" x14ac:dyDescent="0.2"/>
    <row r="2276" s="69" customFormat="1" x14ac:dyDescent="0.2"/>
    <row r="2277" s="69" customFormat="1" x14ac:dyDescent="0.2"/>
    <row r="2278" s="69" customFormat="1" x14ac:dyDescent="0.2"/>
    <row r="2279" s="69" customFormat="1" x14ac:dyDescent="0.2"/>
    <row r="2280" s="69" customFormat="1" x14ac:dyDescent="0.2"/>
    <row r="2281" s="69" customFormat="1" x14ac:dyDescent="0.2"/>
    <row r="2282" s="69" customFormat="1" x14ac:dyDescent="0.2"/>
    <row r="2283" s="69" customFormat="1" x14ac:dyDescent="0.2"/>
    <row r="2284" s="69" customFormat="1" x14ac:dyDescent="0.2"/>
    <row r="2285" s="69" customFormat="1" x14ac:dyDescent="0.2"/>
    <row r="2286" s="69" customFormat="1" x14ac:dyDescent="0.2"/>
    <row r="2287" s="69" customFormat="1" x14ac:dyDescent="0.2"/>
    <row r="2288" s="69" customFormat="1" x14ac:dyDescent="0.2"/>
    <row r="2289" s="69" customFormat="1" x14ac:dyDescent="0.2"/>
    <row r="2290" s="69" customFormat="1" x14ac:dyDescent="0.2"/>
    <row r="2291" s="69" customFormat="1" x14ac:dyDescent="0.2"/>
    <row r="2292" s="69" customFormat="1" x14ac:dyDescent="0.2"/>
    <row r="2293" s="69" customFormat="1" x14ac:dyDescent="0.2"/>
    <row r="2294" s="69" customFormat="1" x14ac:dyDescent="0.2"/>
    <row r="2295" s="69" customFormat="1" x14ac:dyDescent="0.2"/>
    <row r="2296" s="69" customFormat="1" x14ac:dyDescent="0.2"/>
    <row r="2297" s="69" customFormat="1" x14ac:dyDescent="0.2"/>
    <row r="2298" s="69" customFormat="1" x14ac:dyDescent="0.2"/>
    <row r="2299" s="69" customFormat="1" x14ac:dyDescent="0.2"/>
    <row r="2300" s="69" customFormat="1" x14ac:dyDescent="0.2"/>
    <row r="2301" s="69" customFormat="1" x14ac:dyDescent="0.2"/>
    <row r="2302" s="69" customFormat="1" x14ac:dyDescent="0.2"/>
    <row r="2303" s="69" customFormat="1" x14ac:dyDescent="0.2"/>
    <row r="2304" s="69" customFormat="1" x14ac:dyDescent="0.2"/>
    <row r="2305" s="69" customFormat="1" x14ac:dyDescent="0.2"/>
    <row r="2306" s="69" customFormat="1" x14ac:dyDescent="0.2"/>
    <row r="2307" s="69" customFormat="1" x14ac:dyDescent="0.2"/>
    <row r="2308" s="69" customFormat="1" x14ac:dyDescent="0.2"/>
    <row r="2309" s="69" customFormat="1" x14ac:dyDescent="0.2"/>
    <row r="2310" s="69" customFormat="1" x14ac:dyDescent="0.2"/>
    <row r="2311" s="69" customFormat="1" x14ac:dyDescent="0.2"/>
    <row r="2312" s="69" customFormat="1" x14ac:dyDescent="0.2"/>
    <row r="2313" s="69" customFormat="1" x14ac:dyDescent="0.2"/>
    <row r="2314" s="69" customFormat="1" x14ac:dyDescent="0.2"/>
    <row r="2315" s="69" customFormat="1" x14ac:dyDescent="0.2"/>
    <row r="2316" s="69" customFormat="1" x14ac:dyDescent="0.2"/>
    <row r="2317" s="69" customFormat="1" x14ac:dyDescent="0.2"/>
    <row r="2318" s="69" customFormat="1" x14ac:dyDescent="0.2"/>
    <row r="2319" s="69" customFormat="1" x14ac:dyDescent="0.2"/>
    <row r="2320" s="69" customFormat="1" x14ac:dyDescent="0.2"/>
    <row r="2321" s="69" customFormat="1" x14ac:dyDescent="0.2"/>
    <row r="2322" s="69" customFormat="1" x14ac:dyDescent="0.2"/>
    <row r="2323" s="69" customFormat="1" x14ac:dyDescent="0.2"/>
    <row r="2324" s="69" customFormat="1" x14ac:dyDescent="0.2"/>
    <row r="2325" s="69" customFormat="1" x14ac:dyDescent="0.2"/>
    <row r="2326" s="69" customFormat="1" x14ac:dyDescent="0.2"/>
    <row r="2327" s="69" customFormat="1" x14ac:dyDescent="0.2"/>
    <row r="2328" s="69" customFormat="1" x14ac:dyDescent="0.2"/>
    <row r="2329" s="69" customFormat="1" x14ac:dyDescent="0.2"/>
    <row r="2330" s="69" customFormat="1" x14ac:dyDescent="0.2"/>
    <row r="2331" s="69" customFormat="1" x14ac:dyDescent="0.2"/>
    <row r="2332" s="69" customFormat="1" x14ac:dyDescent="0.2"/>
    <row r="2333" s="69" customFormat="1" x14ac:dyDescent="0.2"/>
    <row r="2334" s="69" customFormat="1" x14ac:dyDescent="0.2"/>
    <row r="2335" s="69" customFormat="1" x14ac:dyDescent="0.2"/>
    <row r="2336" s="69" customFormat="1" x14ac:dyDescent="0.2"/>
    <row r="2337" s="69" customFormat="1" x14ac:dyDescent="0.2"/>
    <row r="2338" s="69" customFormat="1" x14ac:dyDescent="0.2"/>
    <row r="2339" s="69" customFormat="1" x14ac:dyDescent="0.2"/>
    <row r="2340" s="69" customFormat="1" x14ac:dyDescent="0.2"/>
    <row r="2341" s="69" customFormat="1" x14ac:dyDescent="0.2"/>
    <row r="2342" s="69" customFormat="1" x14ac:dyDescent="0.2"/>
    <row r="2343" s="69" customFormat="1" x14ac:dyDescent="0.2"/>
    <row r="2344" s="69" customFormat="1" x14ac:dyDescent="0.2"/>
    <row r="2345" s="69" customFormat="1" x14ac:dyDescent="0.2"/>
    <row r="2346" s="69" customFormat="1" x14ac:dyDescent="0.2"/>
    <row r="2347" s="69" customFormat="1" x14ac:dyDescent="0.2"/>
    <row r="2348" s="69" customFormat="1" x14ac:dyDescent="0.2"/>
    <row r="2349" s="69" customFormat="1" x14ac:dyDescent="0.2"/>
    <row r="2350" s="69" customFormat="1" x14ac:dyDescent="0.2"/>
    <row r="2351" s="69" customFormat="1" x14ac:dyDescent="0.2"/>
    <row r="2352" s="69" customFormat="1" x14ac:dyDescent="0.2"/>
    <row r="2353" s="69" customFormat="1" x14ac:dyDescent="0.2"/>
    <row r="2354" s="69" customFormat="1" x14ac:dyDescent="0.2"/>
    <row r="2355" s="69" customFormat="1" x14ac:dyDescent="0.2"/>
    <row r="2356" s="69" customFormat="1" x14ac:dyDescent="0.2"/>
    <row r="2357" s="69" customFormat="1" x14ac:dyDescent="0.2"/>
    <row r="2358" s="69" customFormat="1" x14ac:dyDescent="0.2"/>
    <row r="2359" s="69" customFormat="1" x14ac:dyDescent="0.2"/>
    <row r="2360" s="69" customFormat="1" x14ac:dyDescent="0.2"/>
    <row r="2361" s="69" customFormat="1" x14ac:dyDescent="0.2"/>
    <row r="2362" s="69" customFormat="1" x14ac:dyDescent="0.2"/>
    <row r="2363" s="69" customFormat="1" x14ac:dyDescent="0.2"/>
    <row r="2364" s="69" customFormat="1" x14ac:dyDescent="0.2"/>
    <row r="2365" s="69" customFormat="1" x14ac:dyDescent="0.2"/>
    <row r="2366" s="69" customFormat="1" x14ac:dyDescent="0.2"/>
    <row r="2367" s="69" customFormat="1" x14ac:dyDescent="0.2"/>
    <row r="2368" s="69" customFormat="1" x14ac:dyDescent="0.2"/>
    <row r="2369" s="69" customFormat="1" x14ac:dyDescent="0.2"/>
    <row r="2370" s="69" customFormat="1" x14ac:dyDescent="0.2"/>
    <row r="2371" s="69" customFormat="1" x14ac:dyDescent="0.2"/>
    <row r="2372" s="69" customFormat="1" x14ac:dyDescent="0.2"/>
    <row r="2373" s="69" customFormat="1" x14ac:dyDescent="0.2"/>
    <row r="2374" s="69" customFormat="1" x14ac:dyDescent="0.2"/>
    <row r="2375" s="69" customFormat="1" x14ac:dyDescent="0.2"/>
    <row r="2376" s="69" customFormat="1" x14ac:dyDescent="0.2"/>
    <row r="2377" s="69" customFormat="1" x14ac:dyDescent="0.2"/>
    <row r="2378" s="69" customFormat="1" x14ac:dyDescent="0.2"/>
    <row r="2379" s="69" customFormat="1" x14ac:dyDescent="0.2"/>
    <row r="2380" s="69" customFormat="1" x14ac:dyDescent="0.2"/>
    <row r="2381" s="69" customFormat="1" x14ac:dyDescent="0.2"/>
    <row r="2382" s="69" customFormat="1" x14ac:dyDescent="0.2"/>
    <row r="2383" s="69" customFormat="1" x14ac:dyDescent="0.2"/>
    <row r="2384" s="69" customFormat="1" x14ac:dyDescent="0.2"/>
    <row r="2385" s="69" customFormat="1" x14ac:dyDescent="0.2"/>
    <row r="2386" s="69" customFormat="1" x14ac:dyDescent="0.2"/>
    <row r="2387" s="69" customFormat="1" x14ac:dyDescent="0.2"/>
    <row r="2388" s="69" customFormat="1" x14ac:dyDescent="0.2"/>
    <row r="2389" s="69" customFormat="1" x14ac:dyDescent="0.2"/>
    <row r="2390" s="69" customFormat="1" x14ac:dyDescent="0.2"/>
    <row r="2391" s="69" customFormat="1" x14ac:dyDescent="0.2"/>
    <row r="2392" s="69" customFormat="1" x14ac:dyDescent="0.2"/>
    <row r="2393" s="69" customFormat="1" x14ac:dyDescent="0.2"/>
    <row r="2394" s="69" customFormat="1" x14ac:dyDescent="0.2"/>
    <row r="2395" s="69" customFormat="1" x14ac:dyDescent="0.2"/>
    <row r="2396" s="69" customFormat="1" x14ac:dyDescent="0.2"/>
    <row r="2397" s="69" customFormat="1" x14ac:dyDescent="0.2"/>
    <row r="2398" s="69" customFormat="1" x14ac:dyDescent="0.2"/>
    <row r="2399" s="69" customFormat="1" x14ac:dyDescent="0.2"/>
    <row r="2400" s="69" customFormat="1" x14ac:dyDescent="0.2"/>
    <row r="2401" s="69" customFormat="1" x14ac:dyDescent="0.2"/>
    <row r="2402" s="69" customFormat="1" x14ac:dyDescent="0.2"/>
    <row r="2403" s="69" customFormat="1" x14ac:dyDescent="0.2"/>
    <row r="2404" s="69" customFormat="1" x14ac:dyDescent="0.2"/>
    <row r="2405" s="69" customFormat="1" x14ac:dyDescent="0.2"/>
    <row r="2406" s="69" customFormat="1" x14ac:dyDescent="0.2"/>
    <row r="2407" s="69" customFormat="1" x14ac:dyDescent="0.2"/>
    <row r="2408" s="69" customFormat="1" x14ac:dyDescent="0.2"/>
    <row r="2409" s="69" customFormat="1" x14ac:dyDescent="0.2"/>
    <row r="2410" s="69" customFormat="1" x14ac:dyDescent="0.2"/>
    <row r="2411" s="69" customFormat="1" x14ac:dyDescent="0.2"/>
    <row r="2412" s="69" customFormat="1" x14ac:dyDescent="0.2"/>
    <row r="2413" s="69" customFormat="1" x14ac:dyDescent="0.2"/>
    <row r="2414" s="69" customFormat="1" x14ac:dyDescent="0.2"/>
    <row r="2415" s="69" customFormat="1" x14ac:dyDescent="0.2"/>
    <row r="2416" s="69" customFormat="1" x14ac:dyDescent="0.2"/>
    <row r="2417" s="69" customFormat="1" x14ac:dyDescent="0.2"/>
    <row r="2418" s="69" customFormat="1" x14ac:dyDescent="0.2"/>
    <row r="2419" s="69" customFormat="1" x14ac:dyDescent="0.2"/>
    <row r="2420" s="69" customFormat="1" x14ac:dyDescent="0.2"/>
    <row r="2421" s="69" customFormat="1" x14ac:dyDescent="0.2"/>
    <row r="2422" s="69" customFormat="1" x14ac:dyDescent="0.2"/>
    <row r="2423" s="69" customFormat="1" x14ac:dyDescent="0.2"/>
    <row r="2424" s="69" customFormat="1" x14ac:dyDescent="0.2"/>
    <row r="2425" s="69" customFormat="1" x14ac:dyDescent="0.2"/>
    <row r="2426" s="69" customFormat="1" x14ac:dyDescent="0.2"/>
    <row r="2427" s="69" customFormat="1" x14ac:dyDescent="0.2"/>
    <row r="2428" s="69" customFormat="1" x14ac:dyDescent="0.2"/>
    <row r="2429" s="69" customFormat="1" x14ac:dyDescent="0.2"/>
    <row r="2430" s="69" customFormat="1" x14ac:dyDescent="0.2"/>
    <row r="2431" s="69" customFormat="1" x14ac:dyDescent="0.2"/>
    <row r="2432" s="69" customFormat="1" x14ac:dyDescent="0.2"/>
    <row r="2433" s="69" customFormat="1" x14ac:dyDescent="0.2"/>
    <row r="2434" s="69" customFormat="1" x14ac:dyDescent="0.2"/>
    <row r="2435" s="69" customFormat="1" x14ac:dyDescent="0.2"/>
    <row r="2436" s="69" customFormat="1" x14ac:dyDescent="0.2"/>
    <row r="2437" s="69" customFormat="1" x14ac:dyDescent="0.2"/>
    <row r="2438" s="69" customFormat="1" x14ac:dyDescent="0.2"/>
    <row r="2439" s="69" customFormat="1" x14ac:dyDescent="0.2"/>
    <row r="2440" s="69" customFormat="1" x14ac:dyDescent="0.2"/>
    <row r="2441" s="69" customFormat="1" x14ac:dyDescent="0.2"/>
    <row r="2442" s="69" customFormat="1" x14ac:dyDescent="0.2"/>
    <row r="2443" s="69" customFormat="1" x14ac:dyDescent="0.2"/>
    <row r="2444" s="69" customFormat="1" x14ac:dyDescent="0.2"/>
    <row r="2445" s="69" customFormat="1" x14ac:dyDescent="0.2"/>
    <row r="2446" s="69" customFormat="1" x14ac:dyDescent="0.2"/>
    <row r="2447" s="69" customFormat="1" x14ac:dyDescent="0.2"/>
    <row r="2448" s="69" customFormat="1" x14ac:dyDescent="0.2"/>
    <row r="2449" s="69" customFormat="1" x14ac:dyDescent="0.2"/>
    <row r="2450" s="69" customFormat="1" x14ac:dyDescent="0.2"/>
    <row r="2451" s="69" customFormat="1" x14ac:dyDescent="0.2"/>
    <row r="2452" s="69" customFormat="1" x14ac:dyDescent="0.2"/>
    <row r="2453" s="69" customFormat="1" x14ac:dyDescent="0.2"/>
    <row r="2454" s="69" customFormat="1" x14ac:dyDescent="0.2"/>
    <row r="2455" s="69" customFormat="1" x14ac:dyDescent="0.2"/>
    <row r="2456" s="69" customFormat="1" x14ac:dyDescent="0.2"/>
    <row r="2457" s="69" customFormat="1" x14ac:dyDescent="0.2"/>
    <row r="2458" s="69" customFormat="1" x14ac:dyDescent="0.2"/>
    <row r="2459" s="69" customFormat="1" x14ac:dyDescent="0.2"/>
    <row r="2460" s="69" customFormat="1" x14ac:dyDescent="0.2"/>
    <row r="2461" s="69" customFormat="1" x14ac:dyDescent="0.2"/>
    <row r="2462" s="69" customFormat="1" x14ac:dyDescent="0.2"/>
    <row r="2463" s="69" customFormat="1" x14ac:dyDescent="0.2"/>
    <row r="2464" s="69" customFormat="1" x14ac:dyDescent="0.2"/>
    <row r="2465" s="69" customFormat="1" x14ac:dyDescent="0.2"/>
    <row r="2466" s="69" customFormat="1" x14ac:dyDescent="0.2"/>
    <row r="2467" s="69" customFormat="1" x14ac:dyDescent="0.2"/>
    <row r="2468" s="69" customFormat="1" x14ac:dyDescent="0.2"/>
    <row r="2469" s="69" customFormat="1" x14ac:dyDescent="0.2"/>
    <row r="2470" s="69" customFormat="1" x14ac:dyDescent="0.2"/>
    <row r="2471" s="69" customFormat="1" x14ac:dyDescent="0.2"/>
    <row r="2472" s="69" customFormat="1" x14ac:dyDescent="0.2"/>
    <row r="2473" s="69" customFormat="1" x14ac:dyDescent="0.2"/>
    <row r="2474" s="69" customFormat="1" x14ac:dyDescent="0.2"/>
    <row r="2475" s="69" customFormat="1" x14ac:dyDescent="0.2"/>
    <row r="2476" s="69" customFormat="1" x14ac:dyDescent="0.2"/>
    <row r="2477" s="69" customFormat="1" x14ac:dyDescent="0.2"/>
    <row r="2478" s="69" customFormat="1" x14ac:dyDescent="0.2"/>
    <row r="2479" s="69" customFormat="1" x14ac:dyDescent="0.2"/>
    <row r="2480" s="69" customFormat="1" x14ac:dyDescent="0.2"/>
    <row r="2481" s="69" customFormat="1" x14ac:dyDescent="0.2"/>
    <row r="2482" s="69" customFormat="1" x14ac:dyDescent="0.2"/>
    <row r="2483" s="69" customFormat="1" x14ac:dyDescent="0.2"/>
    <row r="2484" s="69" customFormat="1" x14ac:dyDescent="0.2"/>
    <row r="2485" s="69" customFormat="1" x14ac:dyDescent="0.2"/>
    <row r="2486" s="69" customFormat="1" x14ac:dyDescent="0.2"/>
    <row r="2487" s="69" customFormat="1" x14ac:dyDescent="0.2"/>
    <row r="2488" s="69" customFormat="1" x14ac:dyDescent="0.2"/>
    <row r="2489" s="69" customFormat="1" x14ac:dyDescent="0.2"/>
    <row r="2490" s="69" customFormat="1" x14ac:dyDescent="0.2"/>
    <row r="2491" s="69" customFormat="1" x14ac:dyDescent="0.2"/>
    <row r="2492" s="69" customFormat="1" x14ac:dyDescent="0.2"/>
    <row r="2493" s="69" customFormat="1" x14ac:dyDescent="0.2"/>
    <row r="2494" s="69" customFormat="1" x14ac:dyDescent="0.2"/>
    <row r="2495" s="69" customFormat="1" x14ac:dyDescent="0.2"/>
    <row r="2496" s="69" customFormat="1" x14ac:dyDescent="0.2"/>
    <row r="2497" s="69" customFormat="1" x14ac:dyDescent="0.2"/>
    <row r="2498" s="69" customFormat="1" x14ac:dyDescent="0.2"/>
    <row r="2499" s="69" customFormat="1" x14ac:dyDescent="0.2"/>
    <row r="2500" s="69" customFormat="1" x14ac:dyDescent="0.2"/>
    <row r="2501" s="69" customFormat="1" x14ac:dyDescent="0.2"/>
    <row r="2502" s="69" customFormat="1" x14ac:dyDescent="0.2"/>
    <row r="2503" s="69" customFormat="1" x14ac:dyDescent="0.2"/>
    <row r="2504" s="69" customFormat="1" x14ac:dyDescent="0.2"/>
    <row r="2505" s="69" customFormat="1" x14ac:dyDescent="0.2"/>
    <row r="2506" s="69" customFormat="1" x14ac:dyDescent="0.2"/>
    <row r="2507" s="69" customFormat="1" x14ac:dyDescent="0.2"/>
    <row r="2508" s="69" customFormat="1" x14ac:dyDescent="0.2"/>
    <row r="2509" s="69" customFormat="1" x14ac:dyDescent="0.2"/>
    <row r="2510" s="69" customFormat="1" x14ac:dyDescent="0.2"/>
    <row r="2511" s="69" customFormat="1" x14ac:dyDescent="0.2"/>
    <row r="2512" s="69" customFormat="1" x14ac:dyDescent="0.2"/>
    <row r="2513" s="69" customFormat="1" x14ac:dyDescent="0.2"/>
    <row r="2514" s="69" customFormat="1" x14ac:dyDescent="0.2"/>
    <row r="2515" s="69" customFormat="1" x14ac:dyDescent="0.2"/>
    <row r="2516" s="69" customFormat="1" x14ac:dyDescent="0.2"/>
    <row r="2517" s="69" customFormat="1" x14ac:dyDescent="0.2"/>
    <row r="2518" s="69" customFormat="1" x14ac:dyDescent="0.2"/>
    <row r="2519" s="69" customFormat="1" x14ac:dyDescent="0.2"/>
    <row r="2520" s="69" customFormat="1" x14ac:dyDescent="0.2"/>
    <row r="2521" s="69" customFormat="1" x14ac:dyDescent="0.2"/>
    <row r="2522" s="69" customFormat="1" x14ac:dyDescent="0.2"/>
    <row r="2523" s="69" customFormat="1" x14ac:dyDescent="0.2"/>
    <row r="2524" s="69" customFormat="1" x14ac:dyDescent="0.2"/>
    <row r="2525" s="69" customFormat="1" x14ac:dyDescent="0.2"/>
    <row r="2526" s="69" customFormat="1" x14ac:dyDescent="0.2"/>
    <row r="2527" s="69" customFormat="1" x14ac:dyDescent="0.2"/>
    <row r="2528" s="69" customFormat="1" x14ac:dyDescent="0.2"/>
    <row r="2529" s="69" customFormat="1" x14ac:dyDescent="0.2"/>
    <row r="2530" s="69" customFormat="1" x14ac:dyDescent="0.2"/>
    <row r="2531" s="69" customFormat="1" x14ac:dyDescent="0.2"/>
    <row r="2532" s="69" customFormat="1" x14ac:dyDescent="0.2"/>
    <row r="2533" s="69" customFormat="1" x14ac:dyDescent="0.2"/>
    <row r="2534" s="69" customFormat="1" x14ac:dyDescent="0.2"/>
    <row r="2535" s="69" customFormat="1" x14ac:dyDescent="0.2"/>
    <row r="2536" s="69" customFormat="1" x14ac:dyDescent="0.2"/>
    <row r="2537" s="69" customFormat="1" x14ac:dyDescent="0.2"/>
    <row r="2538" s="69" customFormat="1" x14ac:dyDescent="0.2"/>
    <row r="2539" s="69" customFormat="1" x14ac:dyDescent="0.2"/>
    <row r="2540" s="69" customFormat="1" x14ac:dyDescent="0.2"/>
    <row r="2541" s="69" customFormat="1" x14ac:dyDescent="0.2"/>
    <row r="2542" s="69" customFormat="1" x14ac:dyDescent="0.2"/>
    <row r="2543" s="69" customFormat="1" x14ac:dyDescent="0.2"/>
    <row r="2544" s="69" customFormat="1" x14ac:dyDescent="0.2"/>
    <row r="2545" s="69" customFormat="1" x14ac:dyDescent="0.2"/>
    <row r="2546" s="69" customFormat="1" x14ac:dyDescent="0.2"/>
    <row r="2547" s="69" customFormat="1" x14ac:dyDescent="0.2"/>
    <row r="2548" s="69" customFormat="1" x14ac:dyDescent="0.2"/>
    <row r="2549" s="69" customFormat="1" x14ac:dyDescent="0.2"/>
    <row r="2550" s="69" customFormat="1" x14ac:dyDescent="0.2"/>
    <row r="2551" s="69" customFormat="1" x14ac:dyDescent="0.2"/>
    <row r="2552" s="69" customFormat="1" x14ac:dyDescent="0.2"/>
    <row r="2553" s="69" customFormat="1" x14ac:dyDescent="0.2"/>
    <row r="2554" s="69" customFormat="1" x14ac:dyDescent="0.2"/>
    <row r="2555" s="69" customFormat="1" x14ac:dyDescent="0.2"/>
    <row r="2556" s="69" customFormat="1" x14ac:dyDescent="0.2"/>
    <row r="2557" s="69" customFormat="1" x14ac:dyDescent="0.2"/>
    <row r="2558" s="69" customFormat="1" x14ac:dyDescent="0.2"/>
    <row r="2559" s="69" customFormat="1" x14ac:dyDescent="0.2"/>
    <row r="2560" s="69" customFormat="1" x14ac:dyDescent="0.2"/>
    <row r="2561" s="69" customFormat="1" x14ac:dyDescent="0.2"/>
    <row r="2562" s="69" customFormat="1" x14ac:dyDescent="0.2"/>
    <row r="2563" s="69" customFormat="1" x14ac:dyDescent="0.2"/>
    <row r="2564" s="69" customFormat="1" x14ac:dyDescent="0.2"/>
    <row r="2565" s="69" customFormat="1" x14ac:dyDescent="0.2"/>
    <row r="2566" s="69" customFormat="1" x14ac:dyDescent="0.2"/>
    <row r="2567" s="69" customFormat="1" x14ac:dyDescent="0.2"/>
    <row r="2568" s="69" customFormat="1" x14ac:dyDescent="0.2"/>
    <row r="2569" s="69" customFormat="1" x14ac:dyDescent="0.2"/>
    <row r="2570" s="69" customFormat="1" x14ac:dyDescent="0.2"/>
    <row r="2571" s="69" customFormat="1" x14ac:dyDescent="0.2"/>
    <row r="2572" s="69" customFormat="1" x14ac:dyDescent="0.2"/>
    <row r="2573" s="69" customFormat="1" x14ac:dyDescent="0.2"/>
    <row r="2574" s="69" customFormat="1" x14ac:dyDescent="0.2"/>
    <row r="2575" s="69" customFormat="1" x14ac:dyDescent="0.2"/>
    <row r="2576" s="69" customFormat="1" x14ac:dyDescent="0.2"/>
    <row r="2577" s="69" customFormat="1" x14ac:dyDescent="0.2"/>
    <row r="2578" s="69" customFormat="1" x14ac:dyDescent="0.2"/>
    <row r="2579" s="69" customFormat="1" x14ac:dyDescent="0.2"/>
    <row r="2580" s="69" customFormat="1" x14ac:dyDescent="0.2"/>
    <row r="2581" s="69" customFormat="1" x14ac:dyDescent="0.2"/>
    <row r="2582" s="69" customFormat="1" x14ac:dyDescent="0.2"/>
    <row r="2583" s="69" customFormat="1" x14ac:dyDescent="0.2"/>
    <row r="2584" s="69" customFormat="1" x14ac:dyDescent="0.2"/>
    <row r="2585" s="69" customFormat="1" x14ac:dyDescent="0.2"/>
    <row r="2586" s="69" customFormat="1" x14ac:dyDescent="0.2"/>
    <row r="2587" s="69" customFormat="1" x14ac:dyDescent="0.2"/>
    <row r="2588" s="69" customFormat="1" x14ac:dyDescent="0.2"/>
    <row r="2589" s="69" customFormat="1" x14ac:dyDescent="0.2"/>
    <row r="2590" s="69" customFormat="1" x14ac:dyDescent="0.2"/>
    <row r="2591" s="69" customFormat="1" x14ac:dyDescent="0.2"/>
    <row r="2592" s="69" customFormat="1" x14ac:dyDescent="0.2"/>
    <row r="2593" s="69" customFormat="1" x14ac:dyDescent="0.2"/>
    <row r="2594" s="69" customFormat="1" x14ac:dyDescent="0.2"/>
    <row r="2595" s="69" customFormat="1" x14ac:dyDescent="0.2"/>
    <row r="2596" s="69" customFormat="1" x14ac:dyDescent="0.2"/>
    <row r="2597" s="69" customFormat="1" x14ac:dyDescent="0.2"/>
    <row r="2598" s="69" customFormat="1" x14ac:dyDescent="0.2"/>
    <row r="2599" s="69" customFormat="1" x14ac:dyDescent="0.2"/>
    <row r="2600" s="69" customFormat="1" x14ac:dyDescent="0.2"/>
    <row r="2601" s="69" customFormat="1" x14ac:dyDescent="0.2"/>
    <row r="2602" s="69" customFormat="1" x14ac:dyDescent="0.2"/>
    <row r="2603" s="69" customFormat="1" x14ac:dyDescent="0.2"/>
    <row r="2604" s="69" customFormat="1" x14ac:dyDescent="0.2"/>
    <row r="2605" s="69" customFormat="1" x14ac:dyDescent="0.2"/>
    <row r="2606" s="69" customFormat="1" x14ac:dyDescent="0.2"/>
    <row r="2607" s="69" customFormat="1" x14ac:dyDescent="0.2"/>
    <row r="2608" s="69" customFormat="1" x14ac:dyDescent="0.2"/>
    <row r="2609" s="69" customFormat="1" x14ac:dyDescent="0.2"/>
    <row r="2610" s="69" customFormat="1" x14ac:dyDescent="0.2"/>
    <row r="2611" s="69" customFormat="1" x14ac:dyDescent="0.2"/>
    <row r="2612" s="69" customFormat="1" x14ac:dyDescent="0.2"/>
    <row r="2613" s="69" customFormat="1" x14ac:dyDescent="0.2"/>
    <row r="2614" s="69" customFormat="1" x14ac:dyDescent="0.2"/>
    <row r="2615" s="69" customFormat="1" x14ac:dyDescent="0.2"/>
    <row r="2616" s="69" customFormat="1" x14ac:dyDescent="0.2"/>
    <row r="2617" s="69" customFormat="1" x14ac:dyDescent="0.2"/>
    <row r="2618" s="69" customFormat="1" x14ac:dyDescent="0.2"/>
    <row r="2619" s="69" customFormat="1" x14ac:dyDescent="0.2"/>
    <row r="2620" s="69" customFormat="1" x14ac:dyDescent="0.2"/>
    <row r="2621" s="69" customFormat="1" x14ac:dyDescent="0.2"/>
    <row r="2622" s="69" customFormat="1" x14ac:dyDescent="0.2"/>
    <row r="2623" s="69" customFormat="1" x14ac:dyDescent="0.2"/>
    <row r="2624" s="69" customFormat="1" x14ac:dyDescent="0.2"/>
    <row r="2625" s="69" customFormat="1" x14ac:dyDescent="0.2"/>
    <row r="2626" s="69" customFormat="1" x14ac:dyDescent="0.2"/>
    <row r="2627" s="69" customFormat="1" x14ac:dyDescent="0.2"/>
    <row r="2628" s="69" customFormat="1" x14ac:dyDescent="0.2"/>
    <row r="2629" s="69" customFormat="1" x14ac:dyDescent="0.2"/>
    <row r="2630" s="69" customFormat="1" x14ac:dyDescent="0.2"/>
    <row r="2631" s="69" customFormat="1" x14ac:dyDescent="0.2"/>
    <row r="2632" s="69" customFormat="1" x14ac:dyDescent="0.2"/>
    <row r="2633" s="69" customFormat="1" x14ac:dyDescent="0.2"/>
    <row r="2634" s="69" customFormat="1" x14ac:dyDescent="0.2"/>
    <row r="2635" s="69" customFormat="1" x14ac:dyDescent="0.2"/>
    <row r="2636" s="69" customFormat="1" x14ac:dyDescent="0.2"/>
    <row r="2637" s="69" customFormat="1" x14ac:dyDescent="0.2"/>
    <row r="2638" s="69" customFormat="1" x14ac:dyDescent="0.2"/>
    <row r="2639" s="69" customFormat="1" x14ac:dyDescent="0.2"/>
    <row r="2640" s="69" customFormat="1" x14ac:dyDescent="0.2"/>
    <row r="2641" s="69" customFormat="1" x14ac:dyDescent="0.2"/>
    <row r="2642" s="69" customFormat="1" x14ac:dyDescent="0.2"/>
    <row r="2643" s="69" customFormat="1" x14ac:dyDescent="0.2"/>
    <row r="2644" s="69" customFormat="1" x14ac:dyDescent="0.2"/>
    <row r="2645" s="69" customFormat="1" x14ac:dyDescent="0.2"/>
    <row r="2646" s="69" customFormat="1" x14ac:dyDescent="0.2"/>
    <row r="2647" s="69" customFormat="1" x14ac:dyDescent="0.2"/>
    <row r="2648" s="69" customFormat="1" x14ac:dyDescent="0.2"/>
    <row r="2649" s="69" customFormat="1" x14ac:dyDescent="0.2"/>
    <row r="2650" s="69" customFormat="1" x14ac:dyDescent="0.2"/>
    <row r="2651" s="69" customFormat="1" x14ac:dyDescent="0.2"/>
    <row r="2652" s="69" customFormat="1" x14ac:dyDescent="0.2"/>
    <row r="2653" s="69" customFormat="1" x14ac:dyDescent="0.2"/>
    <row r="2654" s="69" customFormat="1" x14ac:dyDescent="0.2"/>
    <row r="2655" s="69" customFormat="1" x14ac:dyDescent="0.2"/>
    <row r="2656" s="69" customFormat="1" x14ac:dyDescent="0.2"/>
    <row r="2657" s="69" customFormat="1" x14ac:dyDescent="0.2"/>
    <row r="2658" s="69" customFormat="1" x14ac:dyDescent="0.2"/>
    <row r="2659" s="69" customFormat="1" x14ac:dyDescent="0.2"/>
    <row r="2660" s="69" customFormat="1" x14ac:dyDescent="0.2"/>
    <row r="2661" s="69" customFormat="1" x14ac:dyDescent="0.2"/>
    <row r="2662" s="69" customFormat="1" x14ac:dyDescent="0.2"/>
    <row r="2663" s="69" customFormat="1" x14ac:dyDescent="0.2"/>
    <row r="2664" s="69" customFormat="1" x14ac:dyDescent="0.2"/>
    <row r="2665" s="69" customFormat="1" x14ac:dyDescent="0.2"/>
    <row r="2666" s="69" customFormat="1" x14ac:dyDescent="0.2"/>
    <row r="2667" s="69" customFormat="1" x14ac:dyDescent="0.2"/>
    <row r="2668" s="69" customFormat="1" x14ac:dyDescent="0.2"/>
    <row r="2669" s="69" customFormat="1" x14ac:dyDescent="0.2"/>
    <row r="2670" s="69" customFormat="1" x14ac:dyDescent="0.2"/>
    <row r="2671" s="69" customFormat="1" x14ac:dyDescent="0.2"/>
    <row r="2672" s="69" customFormat="1" x14ac:dyDescent="0.2"/>
    <row r="2673" s="69" customFormat="1" x14ac:dyDescent="0.2"/>
    <row r="2674" s="69" customFormat="1" x14ac:dyDescent="0.2"/>
    <row r="2675" s="69" customFormat="1" x14ac:dyDescent="0.2"/>
    <row r="2676" s="69" customFormat="1" x14ac:dyDescent="0.2"/>
    <row r="2677" s="69" customFormat="1" x14ac:dyDescent="0.2"/>
    <row r="2678" s="69" customFormat="1" x14ac:dyDescent="0.2"/>
    <row r="2679" s="69" customFormat="1" x14ac:dyDescent="0.2"/>
    <row r="2680" s="69" customFormat="1" x14ac:dyDescent="0.2"/>
    <row r="2681" s="69" customFormat="1" x14ac:dyDescent="0.2"/>
    <row r="2682" s="69" customFormat="1" x14ac:dyDescent="0.2"/>
    <row r="2683" s="69" customFormat="1" x14ac:dyDescent="0.2"/>
    <row r="2684" s="69" customFormat="1" x14ac:dyDescent="0.2"/>
    <row r="2685" s="69" customFormat="1" x14ac:dyDescent="0.2"/>
    <row r="2686" s="69" customFormat="1" x14ac:dyDescent="0.2"/>
    <row r="2687" s="69" customFormat="1" x14ac:dyDescent="0.2"/>
    <row r="2688" s="69" customFormat="1" x14ac:dyDescent="0.2"/>
    <row r="2689" s="69" customFormat="1" x14ac:dyDescent="0.2"/>
    <row r="2690" s="69" customFormat="1" x14ac:dyDescent="0.2"/>
    <row r="2691" s="69" customFormat="1" x14ac:dyDescent="0.2"/>
    <row r="2692" s="69" customFormat="1" x14ac:dyDescent="0.2"/>
    <row r="2693" s="69" customFormat="1" x14ac:dyDescent="0.2"/>
    <row r="2694" s="69" customFormat="1" x14ac:dyDescent="0.2"/>
    <row r="2695" s="69" customFormat="1" x14ac:dyDescent="0.2"/>
    <row r="2696" s="69" customFormat="1" x14ac:dyDescent="0.2"/>
    <row r="2697" s="69" customFormat="1" x14ac:dyDescent="0.2"/>
    <row r="2698" s="69" customFormat="1" x14ac:dyDescent="0.2"/>
    <row r="2699" s="69" customFormat="1" x14ac:dyDescent="0.2"/>
    <row r="2700" s="69" customFormat="1" x14ac:dyDescent="0.2"/>
    <row r="2701" s="69" customFormat="1" x14ac:dyDescent="0.2"/>
    <row r="2702" s="69" customFormat="1" x14ac:dyDescent="0.2"/>
    <row r="2703" s="69" customFormat="1" x14ac:dyDescent="0.2"/>
    <row r="2704" s="69" customFormat="1" x14ac:dyDescent="0.2"/>
    <row r="2705" s="69" customFormat="1" x14ac:dyDescent="0.2"/>
    <row r="2706" s="69" customFormat="1" x14ac:dyDescent="0.2"/>
    <row r="2707" s="69" customFormat="1" x14ac:dyDescent="0.2"/>
    <row r="2708" s="69" customFormat="1" x14ac:dyDescent="0.2"/>
    <row r="2709" s="69" customFormat="1" x14ac:dyDescent="0.2"/>
    <row r="2710" s="69" customFormat="1" x14ac:dyDescent="0.2"/>
    <row r="2711" s="69" customFormat="1" x14ac:dyDescent="0.2"/>
    <row r="2712" s="69" customFormat="1" x14ac:dyDescent="0.2"/>
    <row r="2713" s="69" customFormat="1" x14ac:dyDescent="0.2"/>
    <row r="2714" s="69" customFormat="1" x14ac:dyDescent="0.2"/>
    <row r="2715" s="69" customFormat="1" x14ac:dyDescent="0.2"/>
    <row r="2716" s="69" customFormat="1" x14ac:dyDescent="0.2"/>
    <row r="2717" s="69" customFormat="1" x14ac:dyDescent="0.2"/>
    <row r="2718" s="69" customFormat="1" x14ac:dyDescent="0.2"/>
    <row r="2719" s="69" customFormat="1" x14ac:dyDescent="0.2"/>
    <row r="2720" s="69" customFormat="1" x14ac:dyDescent="0.2"/>
    <row r="2721" s="69" customFormat="1" x14ac:dyDescent="0.2"/>
    <row r="2722" s="69" customFormat="1" x14ac:dyDescent="0.2"/>
    <row r="2723" s="69" customFormat="1" x14ac:dyDescent="0.2"/>
    <row r="2724" s="69" customFormat="1" x14ac:dyDescent="0.2"/>
    <row r="2725" s="69" customFormat="1" x14ac:dyDescent="0.2"/>
    <row r="2726" s="69" customFormat="1" x14ac:dyDescent="0.2"/>
    <row r="2727" s="69" customFormat="1" x14ac:dyDescent="0.2"/>
    <row r="2728" s="69" customFormat="1" x14ac:dyDescent="0.2"/>
    <row r="2729" s="69" customFormat="1" x14ac:dyDescent="0.2"/>
    <row r="2730" s="69" customFormat="1" x14ac:dyDescent="0.2"/>
    <row r="2731" s="69" customFormat="1" x14ac:dyDescent="0.2"/>
    <row r="2732" s="69" customFormat="1" x14ac:dyDescent="0.2"/>
    <row r="2733" s="69" customFormat="1" x14ac:dyDescent="0.2"/>
    <row r="2734" s="69" customFormat="1" x14ac:dyDescent="0.2"/>
    <row r="2735" s="69" customFormat="1" x14ac:dyDescent="0.2"/>
    <row r="2736" s="69" customFormat="1" x14ac:dyDescent="0.2"/>
    <row r="2737" s="69" customFormat="1" x14ac:dyDescent="0.2"/>
    <row r="2738" s="69" customFormat="1" x14ac:dyDescent="0.2"/>
    <row r="2739" s="69" customFormat="1" x14ac:dyDescent="0.2"/>
    <row r="2740" s="69" customFormat="1" x14ac:dyDescent="0.2"/>
    <row r="2741" s="69" customFormat="1" x14ac:dyDescent="0.2"/>
    <row r="2742" s="69" customFormat="1" x14ac:dyDescent="0.2"/>
    <row r="2743" s="69" customFormat="1" x14ac:dyDescent="0.2"/>
    <row r="2744" s="69" customFormat="1" x14ac:dyDescent="0.2"/>
    <row r="2745" s="69" customFormat="1" x14ac:dyDescent="0.2"/>
    <row r="2746" s="69" customFormat="1" x14ac:dyDescent="0.2"/>
    <row r="2747" s="69" customFormat="1" x14ac:dyDescent="0.2"/>
    <row r="2748" s="69" customFormat="1" x14ac:dyDescent="0.2"/>
    <row r="2749" s="69" customFormat="1" x14ac:dyDescent="0.2"/>
    <row r="2750" s="69" customFormat="1" x14ac:dyDescent="0.2"/>
    <row r="2751" s="69" customFormat="1" x14ac:dyDescent="0.2"/>
    <row r="2752" s="69" customFormat="1" x14ac:dyDescent="0.2"/>
    <row r="2753" s="69" customFormat="1" x14ac:dyDescent="0.2"/>
    <row r="2754" s="69" customFormat="1" x14ac:dyDescent="0.2"/>
    <row r="2755" s="69" customFormat="1" x14ac:dyDescent="0.2"/>
    <row r="2756" s="69" customFormat="1" x14ac:dyDescent="0.2"/>
    <row r="2757" s="69" customFormat="1" x14ac:dyDescent="0.2"/>
    <row r="2758" s="69" customFormat="1" x14ac:dyDescent="0.2"/>
    <row r="2759" s="69" customFormat="1" x14ac:dyDescent="0.2"/>
    <row r="2760" s="69" customFormat="1" x14ac:dyDescent="0.2"/>
    <row r="2761" s="69" customFormat="1" x14ac:dyDescent="0.2"/>
    <row r="2762" s="69" customFormat="1" x14ac:dyDescent="0.2"/>
    <row r="2763" s="69" customFormat="1" x14ac:dyDescent="0.2"/>
    <row r="2764" s="69" customFormat="1" x14ac:dyDescent="0.2"/>
    <row r="2765" s="69" customFormat="1" x14ac:dyDescent="0.2"/>
    <row r="2766" s="69" customFormat="1" x14ac:dyDescent="0.2"/>
    <row r="2767" s="69" customFormat="1" x14ac:dyDescent="0.2"/>
    <row r="2768" s="69" customFormat="1" x14ac:dyDescent="0.2"/>
    <row r="2769" s="69" customFormat="1" x14ac:dyDescent="0.2"/>
    <row r="2770" s="69" customFormat="1" x14ac:dyDescent="0.2"/>
    <row r="2771" s="69" customFormat="1" x14ac:dyDescent="0.2"/>
    <row r="2772" s="69" customFormat="1" x14ac:dyDescent="0.2"/>
    <row r="2773" s="69" customFormat="1" x14ac:dyDescent="0.2"/>
    <row r="2774" s="69" customFormat="1" x14ac:dyDescent="0.2"/>
    <row r="2775" s="69" customFormat="1" x14ac:dyDescent="0.2"/>
    <row r="2776" s="69" customFormat="1" x14ac:dyDescent="0.2"/>
    <row r="2777" s="69" customFormat="1" x14ac:dyDescent="0.2"/>
    <row r="2778" s="69" customFormat="1" x14ac:dyDescent="0.2"/>
    <row r="2779" s="69" customFormat="1" x14ac:dyDescent="0.2"/>
    <row r="2780" s="69" customFormat="1" x14ac:dyDescent="0.2"/>
    <row r="2781" s="69" customFormat="1" x14ac:dyDescent="0.2"/>
    <row r="2782" s="69" customFormat="1" x14ac:dyDescent="0.2"/>
    <row r="2783" s="69" customFormat="1" x14ac:dyDescent="0.2"/>
    <row r="2784" s="69" customFormat="1" x14ac:dyDescent="0.2"/>
    <row r="2785" s="69" customFormat="1" x14ac:dyDescent="0.2"/>
    <row r="2786" s="69" customFormat="1" x14ac:dyDescent="0.2"/>
    <row r="2787" s="69" customFormat="1" x14ac:dyDescent="0.2"/>
    <row r="2788" s="69" customFormat="1" x14ac:dyDescent="0.2"/>
    <row r="2789" s="69" customFormat="1" x14ac:dyDescent="0.2"/>
    <row r="2790" s="69" customFormat="1" x14ac:dyDescent="0.2"/>
    <row r="2791" s="69" customFormat="1" x14ac:dyDescent="0.2"/>
    <row r="2792" s="69" customFormat="1" x14ac:dyDescent="0.2"/>
    <row r="2793" s="69" customFormat="1" x14ac:dyDescent="0.2"/>
    <row r="2794" s="69" customFormat="1" x14ac:dyDescent="0.2"/>
    <row r="2795" s="69" customFormat="1" x14ac:dyDescent="0.2"/>
    <row r="2796" s="69" customFormat="1" x14ac:dyDescent="0.2"/>
    <row r="2797" s="69" customFormat="1" x14ac:dyDescent="0.2"/>
    <row r="2798" s="69" customFormat="1" x14ac:dyDescent="0.2"/>
    <row r="2799" s="69" customFormat="1" x14ac:dyDescent="0.2"/>
    <row r="2800" s="69" customFormat="1" x14ac:dyDescent="0.2"/>
    <row r="2801" s="69" customFormat="1" x14ac:dyDescent="0.2"/>
    <row r="2802" s="69" customFormat="1" x14ac:dyDescent="0.2"/>
    <row r="2803" s="69" customFormat="1" x14ac:dyDescent="0.2"/>
    <row r="2804" s="69" customFormat="1" x14ac:dyDescent="0.2"/>
    <row r="2805" s="69" customFormat="1" x14ac:dyDescent="0.2"/>
    <row r="2806" s="69" customFormat="1" x14ac:dyDescent="0.2"/>
    <row r="2807" s="69" customFormat="1" x14ac:dyDescent="0.2"/>
    <row r="2808" s="69" customFormat="1" x14ac:dyDescent="0.2"/>
    <row r="2809" s="69" customFormat="1" x14ac:dyDescent="0.2"/>
    <row r="2810" s="69" customFormat="1" x14ac:dyDescent="0.2"/>
    <row r="2811" s="69" customFormat="1" x14ac:dyDescent="0.2"/>
    <row r="2812" s="69" customFormat="1" x14ac:dyDescent="0.2"/>
    <row r="2813" s="69" customFormat="1" x14ac:dyDescent="0.2"/>
    <row r="2814" s="69" customFormat="1" x14ac:dyDescent="0.2"/>
    <row r="2815" s="69" customFormat="1" x14ac:dyDescent="0.2"/>
    <row r="2816" s="69" customFormat="1" x14ac:dyDescent="0.2"/>
    <row r="2817" s="69" customFormat="1" x14ac:dyDescent="0.2"/>
    <row r="2818" s="69" customFormat="1" x14ac:dyDescent="0.2"/>
    <row r="2819" s="69" customFormat="1" x14ac:dyDescent="0.2"/>
    <row r="2820" s="69" customFormat="1" x14ac:dyDescent="0.2"/>
    <row r="2821" s="69" customFormat="1" x14ac:dyDescent="0.2"/>
    <row r="2822" s="69" customFormat="1" x14ac:dyDescent="0.2"/>
    <row r="2823" s="69" customFormat="1" x14ac:dyDescent="0.2"/>
    <row r="2824" s="69" customFormat="1" x14ac:dyDescent="0.2"/>
    <row r="2825" s="69" customFormat="1" x14ac:dyDescent="0.2"/>
    <row r="2826" s="69" customFormat="1" x14ac:dyDescent="0.2"/>
    <row r="2827" s="69" customFormat="1" x14ac:dyDescent="0.2"/>
    <row r="2828" s="69" customFormat="1" x14ac:dyDescent="0.2"/>
    <row r="2829" s="69" customFormat="1" x14ac:dyDescent="0.2"/>
    <row r="2830" s="69" customFormat="1" x14ac:dyDescent="0.2"/>
    <row r="2831" s="69" customFormat="1" x14ac:dyDescent="0.2"/>
    <row r="2832" s="69" customFormat="1" x14ac:dyDescent="0.2"/>
    <row r="2833" s="69" customFormat="1" x14ac:dyDescent="0.2"/>
    <row r="2834" s="69" customFormat="1" x14ac:dyDescent="0.2"/>
    <row r="2835" s="69" customFormat="1" x14ac:dyDescent="0.2"/>
    <row r="2836" s="69" customFormat="1" x14ac:dyDescent="0.2"/>
    <row r="2837" s="69" customFormat="1" x14ac:dyDescent="0.2"/>
    <row r="2838" s="69" customFormat="1" x14ac:dyDescent="0.2"/>
    <row r="2839" s="69" customFormat="1" x14ac:dyDescent="0.2"/>
    <row r="2840" s="69" customFormat="1" x14ac:dyDescent="0.2"/>
    <row r="2841" s="69" customFormat="1" x14ac:dyDescent="0.2"/>
    <row r="2842" s="69" customFormat="1" x14ac:dyDescent="0.2"/>
    <row r="2843" s="69" customFormat="1" x14ac:dyDescent="0.2"/>
    <row r="2844" s="69" customFormat="1" x14ac:dyDescent="0.2"/>
    <row r="2845" s="69" customFormat="1" x14ac:dyDescent="0.2"/>
    <row r="2846" s="69" customFormat="1" x14ac:dyDescent="0.2"/>
    <row r="2847" s="69" customFormat="1" x14ac:dyDescent="0.2"/>
    <row r="2848" s="69" customFormat="1" x14ac:dyDescent="0.2"/>
    <row r="2849" s="69" customFormat="1" x14ac:dyDescent="0.2"/>
    <row r="2850" s="69" customFormat="1" x14ac:dyDescent="0.2"/>
    <row r="2851" s="69" customFormat="1" x14ac:dyDescent="0.2"/>
    <row r="2852" s="69" customFormat="1" x14ac:dyDescent="0.2"/>
    <row r="2853" s="69" customFormat="1" x14ac:dyDescent="0.2"/>
    <row r="2854" s="69" customFormat="1" x14ac:dyDescent="0.2"/>
    <row r="2855" s="69" customFormat="1" x14ac:dyDescent="0.2"/>
    <row r="2856" s="69" customFormat="1" x14ac:dyDescent="0.2"/>
    <row r="2857" s="69" customFormat="1" x14ac:dyDescent="0.2"/>
    <row r="2858" s="69" customFormat="1" x14ac:dyDescent="0.2"/>
    <row r="2859" s="69" customFormat="1" x14ac:dyDescent="0.2"/>
    <row r="2860" s="69" customFormat="1" x14ac:dyDescent="0.2"/>
    <row r="2861" s="69" customFormat="1" x14ac:dyDescent="0.2"/>
    <row r="2862" s="69" customFormat="1" x14ac:dyDescent="0.2"/>
    <row r="2863" s="69" customFormat="1" x14ac:dyDescent="0.2"/>
    <row r="2864" s="69" customFormat="1" x14ac:dyDescent="0.2"/>
    <row r="2865" s="69" customFormat="1" x14ac:dyDescent="0.2"/>
    <row r="2866" s="69" customFormat="1" x14ac:dyDescent="0.2"/>
    <row r="2867" s="69" customFormat="1" x14ac:dyDescent="0.2"/>
    <row r="2868" s="69" customFormat="1" x14ac:dyDescent="0.2"/>
    <row r="2869" s="69" customFormat="1" x14ac:dyDescent="0.2"/>
    <row r="2870" s="69" customFormat="1" x14ac:dyDescent="0.2"/>
    <row r="2871" s="69" customFormat="1" x14ac:dyDescent="0.2"/>
    <row r="2872" s="69" customFormat="1" x14ac:dyDescent="0.2"/>
    <row r="2873" s="69" customFormat="1" x14ac:dyDescent="0.2"/>
    <row r="2874" s="69" customFormat="1" x14ac:dyDescent="0.2"/>
    <row r="2875" s="69" customFormat="1" x14ac:dyDescent="0.2"/>
    <row r="2876" s="69" customFormat="1" x14ac:dyDescent="0.2"/>
    <row r="2877" s="69" customFormat="1" x14ac:dyDescent="0.2"/>
    <row r="2878" s="69" customFormat="1" x14ac:dyDescent="0.2"/>
    <row r="2879" s="69" customFormat="1" x14ac:dyDescent="0.2"/>
    <row r="2880" s="69" customFormat="1" x14ac:dyDescent="0.2"/>
    <row r="2881" s="69" customFormat="1" x14ac:dyDescent="0.2"/>
    <row r="2882" s="69" customFormat="1" x14ac:dyDescent="0.2"/>
    <row r="2883" s="69" customFormat="1" x14ac:dyDescent="0.2"/>
    <row r="2884" s="69" customFormat="1" x14ac:dyDescent="0.2"/>
    <row r="2885" s="69" customFormat="1" x14ac:dyDescent="0.2"/>
    <row r="2886" s="69" customFormat="1" x14ac:dyDescent="0.2"/>
    <row r="2887" s="69" customFormat="1" x14ac:dyDescent="0.2"/>
    <row r="2888" s="69" customFormat="1" x14ac:dyDescent="0.2"/>
    <row r="2889" s="69" customFormat="1" x14ac:dyDescent="0.2"/>
    <row r="2890" s="69" customFormat="1" x14ac:dyDescent="0.2"/>
    <row r="2891" s="69" customFormat="1" x14ac:dyDescent="0.2"/>
    <row r="2892" s="69" customFormat="1" x14ac:dyDescent="0.2"/>
    <row r="2893" s="69" customFormat="1" x14ac:dyDescent="0.2"/>
    <row r="2894" s="69" customFormat="1" x14ac:dyDescent="0.2"/>
    <row r="2895" s="69" customFormat="1" x14ac:dyDescent="0.2"/>
    <row r="2896" s="69" customFormat="1" x14ac:dyDescent="0.2"/>
    <row r="2897" s="69" customFormat="1" x14ac:dyDescent="0.2"/>
    <row r="2898" s="69" customFormat="1" x14ac:dyDescent="0.2"/>
    <row r="2899" s="69" customFormat="1" x14ac:dyDescent="0.2"/>
    <row r="2900" s="69" customFormat="1" x14ac:dyDescent="0.2"/>
    <row r="2901" s="69" customFormat="1" x14ac:dyDescent="0.2"/>
    <row r="2902" s="69" customFormat="1" x14ac:dyDescent="0.2"/>
    <row r="2903" s="69" customFormat="1" x14ac:dyDescent="0.2"/>
    <row r="2904" s="69" customFormat="1" x14ac:dyDescent="0.2"/>
    <row r="2905" s="69" customFormat="1" x14ac:dyDescent="0.2"/>
    <row r="2906" s="69" customFormat="1" x14ac:dyDescent="0.2"/>
    <row r="2907" s="69" customFormat="1" x14ac:dyDescent="0.2"/>
    <row r="2908" s="69" customFormat="1" x14ac:dyDescent="0.2"/>
    <row r="2909" s="69" customFormat="1" x14ac:dyDescent="0.2"/>
    <row r="2910" s="69" customFormat="1" x14ac:dyDescent="0.2"/>
    <row r="2911" s="69" customFormat="1" x14ac:dyDescent="0.2"/>
    <row r="2912" s="69" customFormat="1" x14ac:dyDescent="0.2"/>
    <row r="2913" s="69" customFormat="1" x14ac:dyDescent="0.2"/>
    <row r="2914" s="69" customFormat="1" x14ac:dyDescent="0.2"/>
    <row r="2915" s="69" customFormat="1" x14ac:dyDescent="0.2"/>
    <row r="2916" s="69" customFormat="1" x14ac:dyDescent="0.2"/>
    <row r="2917" s="69" customFormat="1" x14ac:dyDescent="0.2"/>
    <row r="2918" s="69" customFormat="1" x14ac:dyDescent="0.2"/>
    <row r="2919" s="69" customFormat="1" x14ac:dyDescent="0.2"/>
    <row r="2920" s="69" customFormat="1" x14ac:dyDescent="0.2"/>
    <row r="2921" s="69" customFormat="1" x14ac:dyDescent="0.2"/>
    <row r="2922" s="69" customFormat="1" x14ac:dyDescent="0.2"/>
    <row r="2923" s="69" customFormat="1" x14ac:dyDescent="0.2"/>
    <row r="2924" s="69" customFormat="1" x14ac:dyDescent="0.2"/>
    <row r="2925" s="69" customFormat="1" x14ac:dyDescent="0.2"/>
    <row r="2926" s="69" customFormat="1" x14ac:dyDescent="0.2"/>
    <row r="2927" s="69" customFormat="1" x14ac:dyDescent="0.2"/>
    <row r="2928" s="69" customFormat="1" x14ac:dyDescent="0.2"/>
    <row r="2929" s="69" customFormat="1" x14ac:dyDescent="0.2"/>
    <row r="2930" s="69" customFormat="1" x14ac:dyDescent="0.2"/>
    <row r="2931" s="69" customFormat="1" x14ac:dyDescent="0.2"/>
    <row r="2932" s="69" customFormat="1" x14ac:dyDescent="0.2"/>
    <row r="2933" s="69" customFormat="1" x14ac:dyDescent="0.2"/>
    <row r="2934" s="69" customFormat="1" x14ac:dyDescent="0.2"/>
    <row r="2935" s="69" customFormat="1" x14ac:dyDescent="0.2"/>
    <row r="2936" s="69" customFormat="1" x14ac:dyDescent="0.2"/>
    <row r="2937" s="69" customFormat="1" x14ac:dyDescent="0.2"/>
    <row r="2938" s="69" customFormat="1" x14ac:dyDescent="0.2"/>
    <row r="2939" s="69" customFormat="1" x14ac:dyDescent="0.2"/>
    <row r="2940" s="69" customFormat="1" x14ac:dyDescent="0.2"/>
    <row r="2941" s="69" customFormat="1" x14ac:dyDescent="0.2"/>
    <row r="2942" s="69" customFormat="1" x14ac:dyDescent="0.2"/>
    <row r="2943" s="69" customFormat="1" x14ac:dyDescent="0.2"/>
    <row r="2944" s="69" customFormat="1" x14ac:dyDescent="0.2"/>
    <row r="2945" s="69" customFormat="1" x14ac:dyDescent="0.2"/>
    <row r="2946" s="69" customFormat="1" x14ac:dyDescent="0.2"/>
    <row r="2947" s="69" customFormat="1" x14ac:dyDescent="0.2"/>
    <row r="2948" s="69" customFormat="1" x14ac:dyDescent="0.2"/>
    <row r="2949" s="69" customFormat="1" x14ac:dyDescent="0.2"/>
    <row r="2950" s="69" customFormat="1" x14ac:dyDescent="0.2"/>
    <row r="2951" s="69" customFormat="1" x14ac:dyDescent="0.2"/>
    <row r="2952" s="69" customFormat="1" x14ac:dyDescent="0.2"/>
    <row r="2953" s="69" customFormat="1" x14ac:dyDescent="0.2"/>
    <row r="2954" s="69" customFormat="1" x14ac:dyDescent="0.2"/>
    <row r="2955" s="69" customFormat="1" x14ac:dyDescent="0.2"/>
    <row r="2956" s="69" customFormat="1" x14ac:dyDescent="0.2"/>
    <row r="2957" s="69" customFormat="1" x14ac:dyDescent="0.2"/>
    <row r="2958" s="69" customFormat="1" x14ac:dyDescent="0.2"/>
    <row r="2959" s="69" customFormat="1" x14ac:dyDescent="0.2"/>
    <row r="2960" s="69" customFormat="1" x14ac:dyDescent="0.2"/>
    <row r="2961" s="69" customFormat="1" x14ac:dyDescent="0.2"/>
    <row r="2962" s="69" customFormat="1" x14ac:dyDescent="0.2"/>
    <row r="2963" s="69" customFormat="1" x14ac:dyDescent="0.2"/>
    <row r="2964" s="69" customFormat="1" x14ac:dyDescent="0.2"/>
    <row r="2965" s="69" customFormat="1" x14ac:dyDescent="0.2"/>
    <row r="2966" s="69" customFormat="1" x14ac:dyDescent="0.2"/>
    <row r="2967" s="69" customFormat="1" x14ac:dyDescent="0.2"/>
    <row r="2968" s="69" customFormat="1" x14ac:dyDescent="0.2"/>
    <row r="2969" s="69" customFormat="1" x14ac:dyDescent="0.2"/>
    <row r="2970" s="69" customFormat="1" x14ac:dyDescent="0.2"/>
    <row r="2971" s="69" customFormat="1" x14ac:dyDescent="0.2"/>
    <row r="2972" s="69" customFormat="1" x14ac:dyDescent="0.2"/>
    <row r="2973" s="69" customFormat="1" x14ac:dyDescent="0.2"/>
    <row r="2974" s="69" customFormat="1" x14ac:dyDescent="0.2"/>
    <row r="2975" s="69" customFormat="1" x14ac:dyDescent="0.2"/>
    <row r="2976" s="69" customFormat="1" x14ac:dyDescent="0.2"/>
    <row r="2977" s="69" customFormat="1" x14ac:dyDescent="0.2"/>
    <row r="2978" s="69" customFormat="1" x14ac:dyDescent="0.2"/>
    <row r="2979" s="69" customFormat="1" x14ac:dyDescent="0.2"/>
    <row r="2980" s="69" customFormat="1" x14ac:dyDescent="0.2"/>
    <row r="2981" s="69" customFormat="1" x14ac:dyDescent="0.2"/>
    <row r="2982" s="69" customFormat="1" x14ac:dyDescent="0.2"/>
    <row r="2983" s="69" customFormat="1" x14ac:dyDescent="0.2"/>
    <row r="2984" s="69" customFormat="1" x14ac:dyDescent="0.2"/>
    <row r="2985" s="69" customFormat="1" x14ac:dyDescent="0.2"/>
    <row r="2986" s="69" customFormat="1" x14ac:dyDescent="0.2"/>
    <row r="2987" s="69" customFormat="1" x14ac:dyDescent="0.2"/>
    <row r="2988" s="69" customFormat="1" x14ac:dyDescent="0.2"/>
    <row r="2989" s="69" customFormat="1" x14ac:dyDescent="0.2"/>
    <row r="2990" s="69" customFormat="1" x14ac:dyDescent="0.2"/>
    <row r="2991" s="69" customFormat="1" x14ac:dyDescent="0.2"/>
    <row r="2992" s="69" customFormat="1" x14ac:dyDescent="0.2"/>
    <row r="2993" s="69" customFormat="1" x14ac:dyDescent="0.2"/>
    <row r="2994" s="69" customFormat="1" x14ac:dyDescent="0.2"/>
    <row r="2995" s="69" customFormat="1" x14ac:dyDescent="0.2"/>
    <row r="2996" s="69" customFormat="1" x14ac:dyDescent="0.2"/>
    <row r="2997" s="69" customFormat="1" x14ac:dyDescent="0.2"/>
    <row r="2998" s="69" customFormat="1" x14ac:dyDescent="0.2"/>
    <row r="2999" s="69" customFormat="1" x14ac:dyDescent="0.2"/>
    <row r="3000" s="69" customFormat="1" x14ac:dyDescent="0.2"/>
    <row r="3001" s="69" customFormat="1" x14ac:dyDescent="0.2"/>
    <row r="3002" s="69" customFormat="1" x14ac:dyDescent="0.2"/>
    <row r="3003" s="69" customFormat="1" x14ac:dyDescent="0.2"/>
    <row r="3004" s="69" customFormat="1" x14ac:dyDescent="0.2"/>
    <row r="3005" s="69" customFormat="1" x14ac:dyDescent="0.2"/>
    <row r="3006" s="69" customFormat="1" x14ac:dyDescent="0.2"/>
    <row r="3007" s="69" customFormat="1" x14ac:dyDescent="0.2"/>
    <row r="3008" s="69" customFormat="1" x14ac:dyDescent="0.2"/>
    <row r="3009" s="69" customFormat="1" x14ac:dyDescent="0.2"/>
    <row r="3010" s="69" customFormat="1" x14ac:dyDescent="0.2"/>
    <row r="3011" s="69" customFormat="1" x14ac:dyDescent="0.2"/>
    <row r="3012" s="69" customFormat="1" x14ac:dyDescent="0.2"/>
    <row r="3013" s="69" customFormat="1" x14ac:dyDescent="0.2"/>
    <row r="3014" s="69" customFormat="1" x14ac:dyDescent="0.2"/>
    <row r="3015" s="69" customFormat="1" x14ac:dyDescent="0.2"/>
    <row r="3016" s="69" customFormat="1" x14ac:dyDescent="0.2"/>
    <row r="3017" s="69" customFormat="1" x14ac:dyDescent="0.2"/>
    <row r="3018" s="69" customFormat="1" x14ac:dyDescent="0.2"/>
    <row r="3019" s="69" customFormat="1" x14ac:dyDescent="0.2"/>
    <row r="3020" s="69" customFormat="1" x14ac:dyDescent="0.2"/>
    <row r="3021" s="69" customFormat="1" x14ac:dyDescent="0.2"/>
    <row r="3022" s="69" customFormat="1" x14ac:dyDescent="0.2"/>
    <row r="3023" s="69" customFormat="1" x14ac:dyDescent="0.2"/>
    <row r="3024" s="69" customFormat="1" x14ac:dyDescent="0.2"/>
    <row r="3025" s="69" customFormat="1" x14ac:dyDescent="0.2"/>
    <row r="3026" s="69" customFormat="1" x14ac:dyDescent="0.2"/>
    <row r="3027" s="69" customFormat="1" x14ac:dyDescent="0.2"/>
    <row r="3028" s="69" customFormat="1" x14ac:dyDescent="0.2"/>
    <row r="3029" s="69" customFormat="1" x14ac:dyDescent="0.2"/>
    <row r="3030" s="69" customFormat="1" x14ac:dyDescent="0.2"/>
    <row r="3031" s="69" customFormat="1" x14ac:dyDescent="0.2"/>
    <row r="3032" s="69" customFormat="1" x14ac:dyDescent="0.2"/>
    <row r="3033" s="69" customFormat="1" x14ac:dyDescent="0.2"/>
    <row r="3034" s="69" customFormat="1" x14ac:dyDescent="0.2"/>
    <row r="3035" s="69" customFormat="1" x14ac:dyDescent="0.2"/>
    <row r="3036" s="69" customFormat="1" x14ac:dyDescent="0.2"/>
    <row r="3037" s="69" customFormat="1" x14ac:dyDescent="0.2"/>
    <row r="3038" s="69" customFormat="1" x14ac:dyDescent="0.2"/>
    <row r="3039" s="69" customFormat="1" x14ac:dyDescent="0.2"/>
    <row r="3040" s="69" customFormat="1" x14ac:dyDescent="0.2"/>
    <row r="3041" s="69" customFormat="1" x14ac:dyDescent="0.2"/>
    <row r="3042" s="69" customFormat="1" x14ac:dyDescent="0.2"/>
    <row r="3043" s="69" customFormat="1" x14ac:dyDescent="0.2"/>
    <row r="3044" s="69" customFormat="1" x14ac:dyDescent="0.2"/>
    <row r="3045" s="69" customFormat="1" x14ac:dyDescent="0.2"/>
    <row r="3046" s="69" customFormat="1" x14ac:dyDescent="0.2"/>
    <row r="3047" s="69" customFormat="1" x14ac:dyDescent="0.2"/>
    <row r="3048" s="69" customFormat="1" x14ac:dyDescent="0.2"/>
    <row r="3049" s="69" customFormat="1" x14ac:dyDescent="0.2"/>
    <row r="3050" s="69" customFormat="1" x14ac:dyDescent="0.2"/>
    <row r="3051" s="69" customFormat="1" x14ac:dyDescent="0.2"/>
    <row r="3052" s="69" customFormat="1" x14ac:dyDescent="0.2"/>
    <row r="3053" s="69" customFormat="1" x14ac:dyDescent="0.2"/>
    <row r="3054" s="69" customFormat="1" x14ac:dyDescent="0.2"/>
    <row r="3055" s="69" customFormat="1" x14ac:dyDescent="0.2"/>
    <row r="3056" s="69" customFormat="1" x14ac:dyDescent="0.2"/>
    <row r="3057" s="69" customFormat="1" x14ac:dyDescent="0.2"/>
    <row r="3058" s="69" customFormat="1" x14ac:dyDescent="0.2"/>
    <row r="3059" s="69" customFormat="1" x14ac:dyDescent="0.2"/>
    <row r="3060" s="69" customFormat="1" x14ac:dyDescent="0.2"/>
    <row r="3061" s="69" customFormat="1" x14ac:dyDescent="0.2"/>
    <row r="3062" s="69" customFormat="1" x14ac:dyDescent="0.2"/>
    <row r="3063" s="69" customFormat="1" x14ac:dyDescent="0.2"/>
    <row r="3064" s="69" customFormat="1" x14ac:dyDescent="0.2"/>
    <row r="3065" s="69" customFormat="1" x14ac:dyDescent="0.2"/>
    <row r="3066" s="69" customFormat="1" x14ac:dyDescent="0.2"/>
    <row r="3067" s="69" customFormat="1" x14ac:dyDescent="0.2"/>
    <row r="3068" s="69" customFormat="1" x14ac:dyDescent="0.2"/>
    <row r="3069" s="69" customFormat="1" x14ac:dyDescent="0.2"/>
    <row r="3070" s="69" customFormat="1" x14ac:dyDescent="0.2"/>
    <row r="3071" s="69" customFormat="1" x14ac:dyDescent="0.2"/>
    <row r="3072" s="69" customFormat="1" x14ac:dyDescent="0.2"/>
    <row r="3073" s="69" customFormat="1" x14ac:dyDescent="0.2"/>
    <row r="3074" s="69" customFormat="1" x14ac:dyDescent="0.2"/>
    <row r="3075" s="69" customFormat="1" x14ac:dyDescent="0.2"/>
    <row r="3076" s="69" customFormat="1" x14ac:dyDescent="0.2"/>
    <row r="3077" s="69" customFormat="1" x14ac:dyDescent="0.2"/>
    <row r="3078" s="69" customFormat="1" x14ac:dyDescent="0.2"/>
    <row r="3079" s="69" customFormat="1" x14ac:dyDescent="0.2"/>
    <row r="3080" s="69" customFormat="1" x14ac:dyDescent="0.2"/>
    <row r="3081" s="69" customFormat="1" x14ac:dyDescent="0.2"/>
    <row r="3082" s="69" customFormat="1" x14ac:dyDescent="0.2"/>
    <row r="3083" s="69" customFormat="1" x14ac:dyDescent="0.2"/>
    <row r="3084" s="69" customFormat="1" x14ac:dyDescent="0.2"/>
    <row r="3085" s="69" customFormat="1" x14ac:dyDescent="0.2"/>
    <row r="3086" s="69" customFormat="1" x14ac:dyDescent="0.2"/>
    <row r="3087" s="69" customFormat="1" x14ac:dyDescent="0.2"/>
    <row r="3088" s="69" customFormat="1" x14ac:dyDescent="0.2"/>
    <row r="3089" s="69" customFormat="1" x14ac:dyDescent="0.2"/>
    <row r="3090" s="69" customFormat="1" x14ac:dyDescent="0.2"/>
    <row r="3091" s="69" customFormat="1" x14ac:dyDescent="0.2"/>
    <row r="3092" s="69" customFormat="1" x14ac:dyDescent="0.2"/>
    <row r="3093" s="69" customFormat="1" x14ac:dyDescent="0.2"/>
    <row r="3094" s="69" customFormat="1" x14ac:dyDescent="0.2"/>
    <row r="3095" s="69" customFormat="1" x14ac:dyDescent="0.2"/>
    <row r="3096" s="69" customFormat="1" x14ac:dyDescent="0.2"/>
    <row r="3097" s="69" customFormat="1" x14ac:dyDescent="0.2"/>
    <row r="3098" s="69" customFormat="1" x14ac:dyDescent="0.2"/>
    <row r="3099" s="69" customFormat="1" x14ac:dyDescent="0.2"/>
    <row r="3100" s="69" customFormat="1" x14ac:dyDescent="0.2"/>
    <row r="3101" s="69" customFormat="1" x14ac:dyDescent="0.2"/>
    <row r="3102" s="69" customFormat="1" x14ac:dyDescent="0.2"/>
    <row r="3103" s="69" customFormat="1" x14ac:dyDescent="0.2"/>
    <row r="3104" s="69" customFormat="1" x14ac:dyDescent="0.2"/>
    <row r="3105" s="69" customFormat="1" x14ac:dyDescent="0.2"/>
    <row r="3106" s="69" customFormat="1" x14ac:dyDescent="0.2"/>
    <row r="3107" s="69" customFormat="1" x14ac:dyDescent="0.2"/>
    <row r="3108" s="69" customFormat="1" x14ac:dyDescent="0.2"/>
    <row r="3109" s="69" customFormat="1" x14ac:dyDescent="0.2"/>
    <row r="3110" s="69" customFormat="1" x14ac:dyDescent="0.2"/>
    <row r="3111" s="69" customFormat="1" x14ac:dyDescent="0.2"/>
    <row r="3112" s="69" customFormat="1" x14ac:dyDescent="0.2"/>
    <row r="3113" s="69" customFormat="1" x14ac:dyDescent="0.2"/>
    <row r="3114" s="69" customFormat="1" x14ac:dyDescent="0.2"/>
    <row r="3115" s="69" customFormat="1" x14ac:dyDescent="0.2"/>
    <row r="3116" s="69" customFormat="1" x14ac:dyDescent="0.2"/>
    <row r="3117" s="69" customFormat="1" x14ac:dyDescent="0.2"/>
    <row r="3118" s="69" customFormat="1" x14ac:dyDescent="0.2"/>
    <row r="3119" s="69" customFormat="1" x14ac:dyDescent="0.2"/>
    <row r="3120" s="69" customFormat="1" x14ac:dyDescent="0.2"/>
    <row r="3121" s="69" customFormat="1" x14ac:dyDescent="0.2"/>
    <row r="3122" s="69" customFormat="1" x14ac:dyDescent="0.2"/>
    <row r="3123" s="69" customFormat="1" x14ac:dyDescent="0.2"/>
    <row r="3124" s="69" customFormat="1" x14ac:dyDescent="0.2"/>
    <row r="3125" s="69" customFormat="1" x14ac:dyDescent="0.2"/>
    <row r="3126" s="69" customFormat="1" x14ac:dyDescent="0.2"/>
    <row r="3127" s="69" customFormat="1" x14ac:dyDescent="0.2"/>
    <row r="3128" s="69" customFormat="1" x14ac:dyDescent="0.2"/>
    <row r="3129" s="69" customFormat="1" x14ac:dyDescent="0.2"/>
    <row r="3130" s="69" customFormat="1" x14ac:dyDescent="0.2"/>
    <row r="3131" s="69" customFormat="1" x14ac:dyDescent="0.2"/>
    <row r="3132" s="69" customFormat="1" x14ac:dyDescent="0.2"/>
    <row r="3133" s="69" customFormat="1" x14ac:dyDescent="0.2"/>
    <row r="3134" s="69" customFormat="1" x14ac:dyDescent="0.2"/>
    <row r="3135" s="69" customFormat="1" x14ac:dyDescent="0.2"/>
    <row r="3136" s="69" customFormat="1" x14ac:dyDescent="0.2"/>
    <row r="3137" s="69" customFormat="1" x14ac:dyDescent="0.2"/>
    <row r="3138" s="69" customFormat="1" x14ac:dyDescent="0.2"/>
    <row r="3139" s="69" customFormat="1" x14ac:dyDescent="0.2"/>
    <row r="3140" s="69" customFormat="1" x14ac:dyDescent="0.2"/>
    <row r="3141" s="69" customFormat="1" x14ac:dyDescent="0.2"/>
    <row r="3142" s="69" customFormat="1" x14ac:dyDescent="0.2"/>
    <row r="3143" s="69" customFormat="1" x14ac:dyDescent="0.2"/>
    <row r="3144" s="69" customFormat="1" x14ac:dyDescent="0.2"/>
    <row r="3145" s="69" customFormat="1" x14ac:dyDescent="0.2"/>
    <row r="3146" s="69" customFormat="1" x14ac:dyDescent="0.2"/>
    <row r="3147" s="69" customFormat="1" x14ac:dyDescent="0.2"/>
    <row r="3148" s="69" customFormat="1" x14ac:dyDescent="0.2"/>
    <row r="3149" s="69" customFormat="1" x14ac:dyDescent="0.2"/>
    <row r="3150" s="69" customFormat="1" x14ac:dyDescent="0.2"/>
    <row r="3151" s="69" customFormat="1" x14ac:dyDescent="0.2"/>
    <row r="3152" s="69" customFormat="1" x14ac:dyDescent="0.2"/>
    <row r="3153" s="69" customFormat="1" x14ac:dyDescent="0.2"/>
    <row r="3154" s="69" customFormat="1" x14ac:dyDescent="0.2"/>
    <row r="3155" s="69" customFormat="1" x14ac:dyDescent="0.2"/>
    <row r="3156" s="69" customFormat="1" x14ac:dyDescent="0.2"/>
    <row r="3157" s="69" customFormat="1" x14ac:dyDescent="0.2"/>
    <row r="3158" s="69" customFormat="1" x14ac:dyDescent="0.2"/>
    <row r="3159" s="69" customFormat="1" x14ac:dyDescent="0.2"/>
    <row r="3160" s="69" customFormat="1" x14ac:dyDescent="0.2"/>
    <row r="3161" s="69" customFormat="1" x14ac:dyDescent="0.2"/>
    <row r="3162" s="69" customFormat="1" x14ac:dyDescent="0.2"/>
    <row r="3163" s="69" customFormat="1" x14ac:dyDescent="0.2"/>
    <row r="3164" s="69" customFormat="1" x14ac:dyDescent="0.2"/>
    <row r="3165" s="69" customFormat="1" x14ac:dyDescent="0.2"/>
    <row r="3166" s="69" customFormat="1" x14ac:dyDescent="0.2"/>
    <row r="3167" s="69" customFormat="1" x14ac:dyDescent="0.2"/>
    <row r="3168" s="69" customFormat="1" x14ac:dyDescent="0.2"/>
    <row r="3169" s="69" customFormat="1" x14ac:dyDescent="0.2"/>
    <row r="3170" s="69" customFormat="1" x14ac:dyDescent="0.2"/>
    <row r="3171" s="69" customFormat="1" x14ac:dyDescent="0.2"/>
    <row r="3172" s="69" customFormat="1" x14ac:dyDescent="0.2"/>
    <row r="3173" s="69" customFormat="1" x14ac:dyDescent="0.2"/>
    <row r="3174" s="69" customFormat="1" x14ac:dyDescent="0.2"/>
    <row r="3175" s="69" customFormat="1" x14ac:dyDescent="0.2"/>
    <row r="3176" s="69" customFormat="1" x14ac:dyDescent="0.2"/>
    <row r="3177" s="69" customFormat="1" x14ac:dyDescent="0.2"/>
    <row r="3178" s="69" customFormat="1" x14ac:dyDescent="0.2"/>
    <row r="3179" s="69" customFormat="1" x14ac:dyDescent="0.2"/>
    <row r="3180" s="69" customFormat="1" x14ac:dyDescent="0.2"/>
    <row r="3181" s="69" customFormat="1" x14ac:dyDescent="0.2"/>
    <row r="3182" s="69" customFormat="1" x14ac:dyDescent="0.2"/>
    <row r="3183" s="69" customFormat="1" x14ac:dyDescent="0.2"/>
    <row r="3184" s="69" customFormat="1" x14ac:dyDescent="0.2"/>
    <row r="3185" s="69" customFormat="1" x14ac:dyDescent="0.2"/>
    <row r="3186" s="69" customFormat="1" x14ac:dyDescent="0.2"/>
    <row r="3187" s="69" customFormat="1" x14ac:dyDescent="0.2"/>
    <row r="3188" s="69" customFormat="1" x14ac:dyDescent="0.2"/>
    <row r="3189" s="69" customFormat="1" x14ac:dyDescent="0.2"/>
    <row r="3190" s="69" customFormat="1" x14ac:dyDescent="0.2"/>
    <row r="3191" s="69" customFormat="1" x14ac:dyDescent="0.2"/>
    <row r="3192" s="69" customFormat="1" x14ac:dyDescent="0.2"/>
    <row r="3193" s="69" customFormat="1" x14ac:dyDescent="0.2"/>
    <row r="3194" s="69" customFormat="1" x14ac:dyDescent="0.2"/>
    <row r="3195" s="69" customFormat="1" x14ac:dyDescent="0.2"/>
    <row r="3196" s="69" customFormat="1" x14ac:dyDescent="0.2"/>
    <row r="3197" s="69" customFormat="1" x14ac:dyDescent="0.2"/>
    <row r="3198" s="69" customFormat="1" x14ac:dyDescent="0.2"/>
    <row r="3199" s="69" customFormat="1" x14ac:dyDescent="0.2"/>
    <row r="3200" s="69" customFormat="1" x14ac:dyDescent="0.2"/>
    <row r="3201" s="69" customFormat="1" x14ac:dyDescent="0.2"/>
    <row r="3202" s="69" customFormat="1" x14ac:dyDescent="0.2"/>
    <row r="3203" s="69" customFormat="1" x14ac:dyDescent="0.2"/>
    <row r="3204" s="69" customFormat="1" x14ac:dyDescent="0.2"/>
    <row r="3205" s="69" customFormat="1" x14ac:dyDescent="0.2"/>
    <row r="3206" s="69" customFormat="1" x14ac:dyDescent="0.2"/>
    <row r="3207" s="69" customFormat="1" x14ac:dyDescent="0.2"/>
    <row r="3208" s="69" customFormat="1" x14ac:dyDescent="0.2"/>
    <row r="3209" s="69" customFormat="1" x14ac:dyDescent="0.2"/>
    <row r="3210" s="69" customFormat="1" x14ac:dyDescent="0.2"/>
    <row r="3211" s="69" customFormat="1" x14ac:dyDescent="0.2"/>
    <row r="3212" s="69" customFormat="1" x14ac:dyDescent="0.2"/>
    <row r="3213" s="69" customFormat="1" x14ac:dyDescent="0.2"/>
    <row r="3214" s="69" customFormat="1" x14ac:dyDescent="0.2"/>
    <row r="3215" s="69" customFormat="1" x14ac:dyDescent="0.2"/>
    <row r="3216" s="69" customFormat="1" x14ac:dyDescent="0.2"/>
    <row r="3217" s="69" customFormat="1" x14ac:dyDescent="0.2"/>
    <row r="3218" s="69" customFormat="1" x14ac:dyDescent="0.2"/>
    <row r="3219" s="69" customFormat="1" x14ac:dyDescent="0.2"/>
    <row r="3220" s="69" customFormat="1" x14ac:dyDescent="0.2"/>
    <row r="3221" s="69" customFormat="1" x14ac:dyDescent="0.2"/>
    <row r="3222" s="69" customFormat="1" x14ac:dyDescent="0.2"/>
    <row r="3223" s="69" customFormat="1" x14ac:dyDescent="0.2"/>
    <row r="3224" s="69" customFormat="1" x14ac:dyDescent="0.2"/>
    <row r="3225" s="69" customFormat="1" x14ac:dyDescent="0.2"/>
    <row r="3226" s="69" customFormat="1" x14ac:dyDescent="0.2"/>
    <row r="3227" s="69" customFormat="1" x14ac:dyDescent="0.2"/>
    <row r="3228" s="69" customFormat="1" x14ac:dyDescent="0.2"/>
    <row r="3229" s="69" customFormat="1" x14ac:dyDescent="0.2"/>
    <row r="3230" s="69" customFormat="1" x14ac:dyDescent="0.2"/>
    <row r="3231" s="69" customFormat="1" x14ac:dyDescent="0.2"/>
    <row r="3232" s="69" customFormat="1" x14ac:dyDescent="0.2"/>
    <row r="3233" s="69" customFormat="1" x14ac:dyDescent="0.2"/>
    <row r="3234" s="69" customFormat="1" x14ac:dyDescent="0.2"/>
    <row r="3235" s="69" customFormat="1" x14ac:dyDescent="0.2"/>
    <row r="3236" s="69" customFormat="1" x14ac:dyDescent="0.2"/>
    <row r="3237" s="69" customFormat="1" x14ac:dyDescent="0.2"/>
    <row r="3238" s="69" customFormat="1" x14ac:dyDescent="0.2"/>
    <row r="3239" s="69" customFormat="1" x14ac:dyDescent="0.2"/>
    <row r="3240" s="69" customFormat="1" x14ac:dyDescent="0.2"/>
    <row r="3241" s="69" customFormat="1" x14ac:dyDescent="0.2"/>
    <row r="3242" s="69" customFormat="1" x14ac:dyDescent="0.2"/>
    <row r="3243" s="69" customFormat="1" x14ac:dyDescent="0.2"/>
    <row r="3244" s="69" customFormat="1" x14ac:dyDescent="0.2"/>
    <row r="3245" s="69" customFormat="1" x14ac:dyDescent="0.2"/>
    <row r="3246" s="69" customFormat="1" x14ac:dyDescent="0.2"/>
    <row r="3247" s="69" customFormat="1" x14ac:dyDescent="0.2"/>
    <row r="3248" s="69" customFormat="1" x14ac:dyDescent="0.2"/>
    <row r="3249" s="69" customFormat="1" x14ac:dyDescent="0.2"/>
    <row r="3250" s="69" customFormat="1" x14ac:dyDescent="0.2"/>
    <row r="3251" s="69" customFormat="1" x14ac:dyDescent="0.2"/>
    <row r="3252" s="69" customFormat="1" x14ac:dyDescent="0.2"/>
    <row r="3253" s="69" customFormat="1" x14ac:dyDescent="0.2"/>
    <row r="3254" s="69" customFormat="1" x14ac:dyDescent="0.2"/>
    <row r="3255" s="69" customFormat="1" x14ac:dyDescent="0.2"/>
    <row r="3256" s="69" customFormat="1" x14ac:dyDescent="0.2"/>
    <row r="3257" s="69" customFormat="1" x14ac:dyDescent="0.2"/>
    <row r="3258" s="69" customFormat="1" x14ac:dyDescent="0.2"/>
    <row r="3259" s="69" customFormat="1" x14ac:dyDescent="0.2"/>
    <row r="3260" s="69" customFormat="1" x14ac:dyDescent="0.2"/>
    <row r="3261" s="69" customFormat="1" x14ac:dyDescent="0.2"/>
    <row r="3262" s="69" customFormat="1" x14ac:dyDescent="0.2"/>
    <row r="3263" s="69" customFormat="1" x14ac:dyDescent="0.2"/>
    <row r="3264" s="69" customFormat="1" x14ac:dyDescent="0.2"/>
    <row r="3265" s="69" customFormat="1" x14ac:dyDescent="0.2"/>
    <row r="3266" s="69" customFormat="1" x14ac:dyDescent="0.2"/>
    <row r="3267" s="69" customFormat="1" x14ac:dyDescent="0.2"/>
    <row r="3268" s="69" customFormat="1" x14ac:dyDescent="0.2"/>
    <row r="3269" s="69" customFormat="1" x14ac:dyDescent="0.2"/>
    <row r="3270" s="69" customFormat="1" x14ac:dyDescent="0.2"/>
    <row r="3271" s="69" customFormat="1" x14ac:dyDescent="0.2"/>
    <row r="3272" s="69" customFormat="1" x14ac:dyDescent="0.2"/>
    <row r="3273" s="69" customFormat="1" x14ac:dyDescent="0.2"/>
    <row r="3274" s="69" customFormat="1" x14ac:dyDescent="0.2"/>
    <row r="3275" s="69" customFormat="1" x14ac:dyDescent="0.2"/>
    <row r="3276" s="69" customFormat="1" x14ac:dyDescent="0.2"/>
    <row r="3277" s="69" customFormat="1" x14ac:dyDescent="0.2"/>
    <row r="3278" s="69" customFormat="1" x14ac:dyDescent="0.2"/>
    <row r="3279" s="69" customFormat="1" x14ac:dyDescent="0.2"/>
    <row r="3280" s="69" customFormat="1" x14ac:dyDescent="0.2"/>
    <row r="3281" s="69" customFormat="1" x14ac:dyDescent="0.2"/>
    <row r="3282" s="69" customFormat="1" x14ac:dyDescent="0.2"/>
    <row r="3283" s="69" customFormat="1" x14ac:dyDescent="0.2"/>
    <row r="3284" s="69" customFormat="1" x14ac:dyDescent="0.2"/>
    <row r="3285" s="69" customFormat="1" x14ac:dyDescent="0.2"/>
    <row r="3286" s="69" customFormat="1" x14ac:dyDescent="0.2"/>
    <row r="3287" s="69" customFormat="1" x14ac:dyDescent="0.2"/>
    <row r="3288" s="69" customFormat="1" x14ac:dyDescent="0.2"/>
    <row r="3289" s="69" customFormat="1" x14ac:dyDescent="0.2"/>
    <row r="3290" s="69" customFormat="1" x14ac:dyDescent="0.2"/>
    <row r="3291" s="69" customFormat="1" x14ac:dyDescent="0.2"/>
    <row r="3292" s="69" customFormat="1" x14ac:dyDescent="0.2"/>
    <row r="3293" s="69" customFormat="1" x14ac:dyDescent="0.2"/>
    <row r="3294" s="69" customFormat="1" x14ac:dyDescent="0.2"/>
    <row r="3295" s="69" customFormat="1" x14ac:dyDescent="0.2"/>
    <row r="3296" s="69" customFormat="1" x14ac:dyDescent="0.2"/>
    <row r="3297" s="69" customFormat="1" x14ac:dyDescent="0.2"/>
    <row r="3298" s="69" customFormat="1" x14ac:dyDescent="0.2"/>
    <row r="3299" s="69" customFormat="1" x14ac:dyDescent="0.2"/>
    <row r="3300" s="69" customFormat="1" x14ac:dyDescent="0.2"/>
    <row r="3301" s="69" customFormat="1" x14ac:dyDescent="0.2"/>
    <row r="3302" s="69" customFormat="1" x14ac:dyDescent="0.2"/>
    <row r="3303" s="69" customFormat="1" x14ac:dyDescent="0.2"/>
    <row r="3304" s="69" customFormat="1" x14ac:dyDescent="0.2"/>
    <row r="3305" s="69" customFormat="1" x14ac:dyDescent="0.2"/>
    <row r="3306" s="69" customFormat="1" x14ac:dyDescent="0.2"/>
    <row r="3307" s="69" customFormat="1" x14ac:dyDescent="0.2"/>
    <row r="3308" s="69" customFormat="1" x14ac:dyDescent="0.2"/>
    <row r="3309" s="69" customFormat="1" x14ac:dyDescent="0.2"/>
    <row r="3310" s="69" customFormat="1" x14ac:dyDescent="0.2"/>
    <row r="3311" s="69" customFormat="1" x14ac:dyDescent="0.2"/>
    <row r="3312" s="69" customFormat="1" x14ac:dyDescent="0.2"/>
    <row r="3313" s="69" customFormat="1" x14ac:dyDescent="0.2"/>
    <row r="3314" s="69" customFormat="1" x14ac:dyDescent="0.2"/>
    <row r="3315" s="69" customFormat="1" x14ac:dyDescent="0.2"/>
    <row r="3316" s="69" customFormat="1" x14ac:dyDescent="0.2"/>
    <row r="3317" s="69" customFormat="1" x14ac:dyDescent="0.2"/>
    <row r="3318" s="69" customFormat="1" x14ac:dyDescent="0.2"/>
    <row r="3319" s="69" customFormat="1" x14ac:dyDescent="0.2"/>
    <row r="3320" s="69" customFormat="1" x14ac:dyDescent="0.2"/>
    <row r="3321" s="69" customFormat="1" x14ac:dyDescent="0.2"/>
    <row r="3322" s="69" customFormat="1" x14ac:dyDescent="0.2"/>
    <row r="3323" s="69" customFormat="1" x14ac:dyDescent="0.2"/>
    <row r="3324" s="69" customFormat="1" x14ac:dyDescent="0.2"/>
    <row r="3325" s="69" customFormat="1" x14ac:dyDescent="0.2"/>
    <row r="3326" s="69" customFormat="1" x14ac:dyDescent="0.2"/>
    <row r="3327" s="69" customFormat="1" x14ac:dyDescent="0.2"/>
    <row r="3328" s="69" customFormat="1" x14ac:dyDescent="0.2"/>
    <row r="3329" s="69" customFormat="1" x14ac:dyDescent="0.2"/>
    <row r="3330" s="69" customFormat="1" x14ac:dyDescent="0.2"/>
    <row r="3331" s="69" customFormat="1" x14ac:dyDescent="0.2"/>
    <row r="3332" s="69" customFormat="1" x14ac:dyDescent="0.2"/>
    <row r="3333" s="69" customFormat="1" x14ac:dyDescent="0.2"/>
    <row r="3334" s="69" customFormat="1" x14ac:dyDescent="0.2"/>
    <row r="3335" s="69" customFormat="1" x14ac:dyDescent="0.2"/>
    <row r="3336" s="69" customFormat="1" x14ac:dyDescent="0.2"/>
    <row r="3337" s="69" customFormat="1" x14ac:dyDescent="0.2"/>
    <row r="3338" s="69" customFormat="1" x14ac:dyDescent="0.2"/>
    <row r="3339" s="69" customFormat="1" x14ac:dyDescent="0.2"/>
    <row r="3340" s="69" customFormat="1" x14ac:dyDescent="0.2"/>
    <row r="3341" s="69" customFormat="1" x14ac:dyDescent="0.2"/>
    <row r="3342" s="69" customFormat="1" x14ac:dyDescent="0.2"/>
    <row r="3343" s="69" customFormat="1" x14ac:dyDescent="0.2"/>
    <row r="3344" s="69" customFormat="1" x14ac:dyDescent="0.2"/>
    <row r="3345" s="69" customFormat="1" x14ac:dyDescent="0.2"/>
    <row r="3346" s="69" customFormat="1" x14ac:dyDescent="0.2"/>
    <row r="3347" s="69" customFormat="1" x14ac:dyDescent="0.2"/>
    <row r="3348" s="69" customFormat="1" x14ac:dyDescent="0.2"/>
    <row r="3349" s="69" customFormat="1" x14ac:dyDescent="0.2"/>
    <row r="3350" s="69" customFormat="1" x14ac:dyDescent="0.2"/>
    <row r="3351" s="69" customFormat="1" x14ac:dyDescent="0.2"/>
    <row r="3352" s="69" customFormat="1" x14ac:dyDescent="0.2"/>
    <row r="3353" s="69" customFormat="1" x14ac:dyDescent="0.2"/>
    <row r="3354" s="69" customFormat="1" x14ac:dyDescent="0.2"/>
    <row r="3355" s="69" customFormat="1" x14ac:dyDescent="0.2"/>
    <row r="3356" s="69" customFormat="1" x14ac:dyDescent="0.2"/>
    <row r="3357" s="69" customFormat="1" x14ac:dyDescent="0.2"/>
    <row r="3358" s="69" customFormat="1" x14ac:dyDescent="0.2"/>
    <row r="3359" s="69" customFormat="1" x14ac:dyDescent="0.2"/>
    <row r="3360" s="69" customFormat="1" x14ac:dyDescent="0.2"/>
    <row r="3361" s="69" customFormat="1" x14ac:dyDescent="0.2"/>
    <row r="3362" s="69" customFormat="1" x14ac:dyDescent="0.2"/>
    <row r="3363" s="69" customFormat="1" x14ac:dyDescent="0.2"/>
    <row r="3364" s="69" customFormat="1" x14ac:dyDescent="0.2"/>
    <row r="3365" s="69" customFormat="1" x14ac:dyDescent="0.2"/>
    <row r="3366" s="69" customFormat="1" x14ac:dyDescent="0.2"/>
    <row r="3367" s="69" customFormat="1" x14ac:dyDescent="0.2"/>
    <row r="3368" s="69" customFormat="1" x14ac:dyDescent="0.2"/>
    <row r="3369" s="69" customFormat="1" x14ac:dyDescent="0.2"/>
    <row r="3370" s="69" customFormat="1" x14ac:dyDescent="0.2"/>
    <row r="3371" s="69" customFormat="1" x14ac:dyDescent="0.2"/>
    <row r="3372" s="69" customFormat="1" x14ac:dyDescent="0.2"/>
    <row r="3373" s="69" customFormat="1" x14ac:dyDescent="0.2"/>
    <row r="3374" s="69" customFormat="1" x14ac:dyDescent="0.2"/>
    <row r="3375" s="69" customFormat="1" x14ac:dyDescent="0.2"/>
    <row r="3376" s="69" customFormat="1" x14ac:dyDescent="0.2"/>
    <row r="3377" s="69" customFormat="1" x14ac:dyDescent="0.2"/>
    <row r="3378" s="69" customFormat="1" x14ac:dyDescent="0.2"/>
    <row r="3379" s="69" customFormat="1" x14ac:dyDescent="0.2"/>
    <row r="3380" s="69" customFormat="1" x14ac:dyDescent="0.2"/>
    <row r="3381" s="69" customFormat="1" x14ac:dyDescent="0.2"/>
    <row r="3382" s="69" customFormat="1" x14ac:dyDescent="0.2"/>
    <row r="3383" s="69" customFormat="1" x14ac:dyDescent="0.2"/>
    <row r="3384" s="69" customFormat="1" x14ac:dyDescent="0.2"/>
    <row r="3385" s="69" customFormat="1" x14ac:dyDescent="0.2"/>
    <row r="3386" s="69" customFormat="1" x14ac:dyDescent="0.2"/>
    <row r="3387" s="69" customFormat="1" x14ac:dyDescent="0.2"/>
    <row r="3388" s="69" customFormat="1" x14ac:dyDescent="0.2"/>
    <row r="3389" s="69" customFormat="1" x14ac:dyDescent="0.2"/>
    <row r="3390" s="69" customFormat="1" x14ac:dyDescent="0.2"/>
    <row r="3391" s="69" customFormat="1" x14ac:dyDescent="0.2"/>
    <row r="3392" s="69" customFormat="1" x14ac:dyDescent="0.2"/>
    <row r="3393" s="69" customFormat="1" x14ac:dyDescent="0.2"/>
    <row r="3394" s="69" customFormat="1" x14ac:dyDescent="0.2"/>
    <row r="3395" s="69" customFormat="1" x14ac:dyDescent="0.2"/>
    <row r="3396" s="69" customFormat="1" x14ac:dyDescent="0.2"/>
    <row r="3397" s="69" customFormat="1" x14ac:dyDescent="0.2"/>
    <row r="3398" s="69" customFormat="1" x14ac:dyDescent="0.2"/>
    <row r="3399" s="69" customFormat="1" x14ac:dyDescent="0.2"/>
    <row r="3400" s="69" customFormat="1" x14ac:dyDescent="0.2"/>
    <row r="3401" s="69" customFormat="1" x14ac:dyDescent="0.2"/>
    <row r="3402" s="69" customFormat="1" x14ac:dyDescent="0.2"/>
    <row r="3403" s="69" customFormat="1" x14ac:dyDescent="0.2"/>
    <row r="3404" s="69" customFormat="1" x14ac:dyDescent="0.2"/>
    <row r="3405" s="69" customFormat="1" x14ac:dyDescent="0.2"/>
    <row r="3406" s="69" customFormat="1" x14ac:dyDescent="0.2"/>
    <row r="3407" s="69" customFormat="1" x14ac:dyDescent="0.2"/>
    <row r="3408" s="69" customFormat="1" x14ac:dyDescent="0.2"/>
    <row r="3409" s="69" customFormat="1" x14ac:dyDescent="0.2"/>
    <row r="3410" s="69" customFormat="1" x14ac:dyDescent="0.2"/>
    <row r="3411" s="69" customFormat="1" x14ac:dyDescent="0.2"/>
    <row r="3412" s="69" customFormat="1" x14ac:dyDescent="0.2"/>
    <row r="3413" s="69" customFormat="1" x14ac:dyDescent="0.2"/>
    <row r="3414" s="69" customFormat="1" x14ac:dyDescent="0.2"/>
    <row r="3415" s="69" customFormat="1" x14ac:dyDescent="0.2"/>
    <row r="3416" s="69" customFormat="1" x14ac:dyDescent="0.2"/>
    <row r="3417" s="69" customFormat="1" x14ac:dyDescent="0.2"/>
    <row r="3418" s="69" customFormat="1" x14ac:dyDescent="0.2"/>
    <row r="3419" s="69" customFormat="1" x14ac:dyDescent="0.2"/>
    <row r="3420" s="69" customFormat="1" x14ac:dyDescent="0.2"/>
    <row r="3421" s="69" customFormat="1" x14ac:dyDescent="0.2"/>
    <row r="3422" s="69" customFormat="1" x14ac:dyDescent="0.2"/>
    <row r="3423" s="69" customFormat="1" x14ac:dyDescent="0.2"/>
    <row r="3424" s="69" customFormat="1" x14ac:dyDescent="0.2"/>
    <row r="3425" s="69" customFormat="1" x14ac:dyDescent="0.2"/>
    <row r="3426" s="69" customFormat="1" x14ac:dyDescent="0.2"/>
    <row r="3427" s="69" customFormat="1" x14ac:dyDescent="0.2"/>
    <row r="3428" s="69" customFormat="1" x14ac:dyDescent="0.2"/>
    <row r="3429" s="69" customFormat="1" x14ac:dyDescent="0.2"/>
    <row r="3430" s="69" customFormat="1" x14ac:dyDescent="0.2"/>
    <row r="3431" s="69" customFormat="1" x14ac:dyDescent="0.2"/>
    <row r="3432" s="69" customFormat="1" x14ac:dyDescent="0.2"/>
    <row r="3433" s="69" customFormat="1" x14ac:dyDescent="0.2"/>
    <row r="3434" s="69" customFormat="1" x14ac:dyDescent="0.2"/>
    <row r="3435" s="69" customFormat="1" x14ac:dyDescent="0.2"/>
    <row r="3436" s="69" customFormat="1" x14ac:dyDescent="0.2"/>
    <row r="3437" s="69" customFormat="1" x14ac:dyDescent="0.2"/>
    <row r="3438" s="69" customFormat="1" x14ac:dyDescent="0.2"/>
    <row r="3439" s="69" customFormat="1" x14ac:dyDescent="0.2"/>
    <row r="3440" s="69" customFormat="1" x14ac:dyDescent="0.2"/>
    <row r="3441" s="69" customFormat="1" x14ac:dyDescent="0.2"/>
    <row r="3442" s="69" customFormat="1" x14ac:dyDescent="0.2"/>
    <row r="3443" s="69" customFormat="1" x14ac:dyDescent="0.2"/>
    <row r="3444" s="69" customFormat="1" x14ac:dyDescent="0.2"/>
    <row r="3445" s="69" customFormat="1" x14ac:dyDescent="0.2"/>
    <row r="3446" s="69" customFormat="1" x14ac:dyDescent="0.2"/>
    <row r="3447" s="69" customFormat="1" x14ac:dyDescent="0.2"/>
    <row r="3448" s="69" customFormat="1" x14ac:dyDescent="0.2"/>
    <row r="3449" s="69" customFormat="1" x14ac:dyDescent="0.2"/>
    <row r="3450" s="69" customFormat="1" x14ac:dyDescent="0.2"/>
    <row r="3451" s="69" customFormat="1" x14ac:dyDescent="0.2"/>
    <row r="3452" s="69" customFormat="1" x14ac:dyDescent="0.2"/>
    <row r="3453" s="69" customFormat="1" x14ac:dyDescent="0.2"/>
    <row r="3454" s="69" customFormat="1" x14ac:dyDescent="0.2"/>
    <row r="3455" s="69" customFormat="1" x14ac:dyDescent="0.2"/>
    <row r="3456" s="69" customFormat="1" x14ac:dyDescent="0.2"/>
    <row r="3457" s="69" customFormat="1" x14ac:dyDescent="0.2"/>
    <row r="3458" s="69" customFormat="1" x14ac:dyDescent="0.2"/>
    <row r="3459" s="69" customFormat="1" x14ac:dyDescent="0.2"/>
    <row r="3460" s="69" customFormat="1" x14ac:dyDescent="0.2"/>
    <row r="3461" s="69" customFormat="1" x14ac:dyDescent="0.2"/>
    <row r="3462" s="69" customFormat="1" x14ac:dyDescent="0.2"/>
    <row r="3463" s="69" customFormat="1" x14ac:dyDescent="0.2"/>
    <row r="3464" s="69" customFormat="1" x14ac:dyDescent="0.2"/>
    <row r="3465" s="69" customFormat="1" x14ac:dyDescent="0.2"/>
    <row r="3466" s="69" customFormat="1" x14ac:dyDescent="0.2"/>
    <row r="3467" s="69" customFormat="1" x14ac:dyDescent="0.2"/>
    <row r="3468" s="69" customFormat="1" x14ac:dyDescent="0.2"/>
    <row r="3469" s="69" customFormat="1" x14ac:dyDescent="0.2"/>
    <row r="3470" s="69" customFormat="1" x14ac:dyDescent="0.2"/>
    <row r="3471" s="69" customFormat="1" x14ac:dyDescent="0.2"/>
    <row r="3472" s="69" customFormat="1" x14ac:dyDescent="0.2"/>
    <row r="3473" s="69" customFormat="1" x14ac:dyDescent="0.2"/>
    <row r="3474" s="69" customFormat="1" x14ac:dyDescent="0.2"/>
    <row r="3475" s="69" customFormat="1" x14ac:dyDescent="0.2"/>
    <row r="3476" s="69" customFormat="1" x14ac:dyDescent="0.2"/>
    <row r="3477" s="69" customFormat="1" x14ac:dyDescent="0.2"/>
    <row r="3478" s="69" customFormat="1" x14ac:dyDescent="0.2"/>
    <row r="3479" s="69" customFormat="1" x14ac:dyDescent="0.2"/>
    <row r="3480" s="69" customFormat="1" x14ac:dyDescent="0.2"/>
    <row r="3481" s="69" customFormat="1" x14ac:dyDescent="0.2"/>
    <row r="3482" s="69" customFormat="1" x14ac:dyDescent="0.2"/>
    <row r="3483" s="69" customFormat="1" x14ac:dyDescent="0.2"/>
    <row r="3484" s="69" customFormat="1" x14ac:dyDescent="0.2"/>
    <row r="3485" s="69" customFormat="1" x14ac:dyDescent="0.2"/>
    <row r="3486" s="69" customFormat="1" x14ac:dyDescent="0.2"/>
    <row r="3487" s="69" customFormat="1" x14ac:dyDescent="0.2"/>
    <row r="3488" s="69" customFormat="1" x14ac:dyDescent="0.2"/>
    <row r="3489" s="69" customFormat="1" x14ac:dyDescent="0.2"/>
    <row r="3490" s="69" customFormat="1" x14ac:dyDescent="0.2"/>
    <row r="3491" s="69" customFormat="1" x14ac:dyDescent="0.2"/>
    <row r="3492" s="69" customFormat="1" x14ac:dyDescent="0.2"/>
    <row r="3493" s="69" customFormat="1" x14ac:dyDescent="0.2"/>
    <row r="3494" s="69" customFormat="1" x14ac:dyDescent="0.2"/>
    <row r="3495" s="69" customFormat="1" x14ac:dyDescent="0.2"/>
    <row r="3496" s="69" customFormat="1" x14ac:dyDescent="0.2"/>
    <row r="3497" s="69" customFormat="1" x14ac:dyDescent="0.2"/>
    <row r="3498" s="69" customFormat="1" x14ac:dyDescent="0.2"/>
    <row r="3499" s="69" customFormat="1" x14ac:dyDescent="0.2"/>
    <row r="3500" s="69" customFormat="1" x14ac:dyDescent="0.2"/>
    <row r="3501" s="69" customFormat="1" x14ac:dyDescent="0.2"/>
    <row r="3502" s="69" customFormat="1" x14ac:dyDescent="0.2"/>
    <row r="3503" s="69" customFormat="1" x14ac:dyDescent="0.2"/>
    <row r="3504" s="69" customFormat="1" x14ac:dyDescent="0.2"/>
    <row r="3505" s="69" customFormat="1" x14ac:dyDescent="0.2"/>
    <row r="3506" s="69" customFormat="1" x14ac:dyDescent="0.2"/>
    <row r="3507" s="69" customFormat="1" x14ac:dyDescent="0.2"/>
    <row r="3508" s="69" customFormat="1" x14ac:dyDescent="0.2"/>
    <row r="3509" s="69" customFormat="1" x14ac:dyDescent="0.2"/>
    <row r="3510" s="69" customFormat="1" x14ac:dyDescent="0.2"/>
    <row r="3511" s="69" customFormat="1" x14ac:dyDescent="0.2"/>
    <row r="3512" s="69" customFormat="1" x14ac:dyDescent="0.2"/>
    <row r="3513" s="69" customFormat="1" x14ac:dyDescent="0.2"/>
    <row r="3514" s="69" customFormat="1" x14ac:dyDescent="0.2"/>
    <row r="3515" s="69" customFormat="1" x14ac:dyDescent="0.2"/>
    <row r="3516" s="69" customFormat="1" x14ac:dyDescent="0.2"/>
    <row r="3517" s="69" customFormat="1" x14ac:dyDescent="0.2"/>
    <row r="3518" s="69" customFormat="1" x14ac:dyDescent="0.2"/>
    <row r="3519" s="69" customFormat="1" x14ac:dyDescent="0.2"/>
    <row r="3520" s="69" customFormat="1" x14ac:dyDescent="0.2"/>
    <row r="3521" s="69" customFormat="1" x14ac:dyDescent="0.2"/>
    <row r="3522" s="69" customFormat="1" x14ac:dyDescent="0.2"/>
    <row r="3523" s="69" customFormat="1" x14ac:dyDescent="0.2"/>
    <row r="3524" s="69" customFormat="1" x14ac:dyDescent="0.2"/>
    <row r="3525" s="69" customFormat="1" x14ac:dyDescent="0.2"/>
    <row r="3526" s="69" customFormat="1" x14ac:dyDescent="0.2"/>
    <row r="3527" s="69" customFormat="1" x14ac:dyDescent="0.2"/>
    <row r="3528" s="69" customFormat="1" x14ac:dyDescent="0.2"/>
    <row r="3529" s="69" customFormat="1" x14ac:dyDescent="0.2"/>
    <row r="3530" s="69" customFormat="1" x14ac:dyDescent="0.2"/>
    <row r="3531" s="69" customFormat="1" x14ac:dyDescent="0.2"/>
    <row r="3532" s="69" customFormat="1" x14ac:dyDescent="0.2"/>
    <row r="3533" s="69" customFormat="1" x14ac:dyDescent="0.2"/>
    <row r="3534" s="69" customFormat="1" x14ac:dyDescent="0.2"/>
    <row r="3535" s="69" customFormat="1" x14ac:dyDescent="0.2"/>
    <row r="3536" s="69" customFormat="1" x14ac:dyDescent="0.2"/>
    <row r="3537" s="69" customFormat="1" x14ac:dyDescent="0.2"/>
    <row r="3538" s="69" customFormat="1" x14ac:dyDescent="0.2"/>
    <row r="3539" s="69" customFormat="1" x14ac:dyDescent="0.2"/>
    <row r="3540" s="69" customFormat="1" x14ac:dyDescent="0.2"/>
    <row r="3541" s="69" customFormat="1" x14ac:dyDescent="0.2"/>
    <row r="3542" s="69" customFormat="1" x14ac:dyDescent="0.2"/>
    <row r="3543" s="69" customFormat="1" x14ac:dyDescent="0.2"/>
    <row r="3544" s="69" customFormat="1" x14ac:dyDescent="0.2"/>
    <row r="3545" s="69" customFormat="1" x14ac:dyDescent="0.2"/>
    <row r="3546" s="69" customFormat="1" x14ac:dyDescent="0.2"/>
    <row r="3547" s="69" customFormat="1" x14ac:dyDescent="0.2"/>
    <row r="3548" s="69" customFormat="1" x14ac:dyDescent="0.2"/>
    <row r="3549" s="69" customFormat="1" x14ac:dyDescent="0.2"/>
    <row r="3550" s="69" customFormat="1" x14ac:dyDescent="0.2"/>
    <row r="3551" s="69" customFormat="1" x14ac:dyDescent="0.2"/>
    <row r="3552" s="69" customFormat="1" x14ac:dyDescent="0.2"/>
    <row r="3553" s="69" customFormat="1" x14ac:dyDescent="0.2"/>
    <row r="3554" s="69" customFormat="1" x14ac:dyDescent="0.2"/>
    <row r="3555" s="69" customFormat="1" x14ac:dyDescent="0.2"/>
    <row r="3556" s="69" customFormat="1" x14ac:dyDescent="0.2"/>
    <row r="3557" s="69" customFormat="1" x14ac:dyDescent="0.2"/>
    <row r="3558" s="69" customFormat="1" x14ac:dyDescent="0.2"/>
    <row r="3559" s="69" customFormat="1" x14ac:dyDescent="0.2"/>
    <row r="3560" s="69" customFormat="1" x14ac:dyDescent="0.2"/>
    <row r="3561" s="69" customFormat="1" x14ac:dyDescent="0.2"/>
    <row r="3562" s="69" customFormat="1" x14ac:dyDescent="0.2"/>
    <row r="3563" s="69" customFormat="1" x14ac:dyDescent="0.2"/>
    <row r="3564" s="69" customFormat="1" x14ac:dyDescent="0.2"/>
    <row r="3565" s="69" customFormat="1" x14ac:dyDescent="0.2"/>
    <row r="3566" s="69" customFormat="1" x14ac:dyDescent="0.2"/>
    <row r="3567" s="69" customFormat="1" x14ac:dyDescent="0.2"/>
    <row r="3568" s="69" customFormat="1" x14ac:dyDescent="0.2"/>
    <row r="3569" s="69" customFormat="1" x14ac:dyDescent="0.2"/>
    <row r="3570" s="69" customFormat="1" x14ac:dyDescent="0.2"/>
    <row r="3571" s="69" customFormat="1" x14ac:dyDescent="0.2"/>
    <row r="3572" s="69" customFormat="1" x14ac:dyDescent="0.2"/>
    <row r="3573" s="69" customFormat="1" x14ac:dyDescent="0.2"/>
    <row r="3574" s="69" customFormat="1" x14ac:dyDescent="0.2"/>
    <row r="3575" s="69" customFormat="1" x14ac:dyDescent="0.2"/>
    <row r="3576" s="69" customFormat="1" x14ac:dyDescent="0.2"/>
    <row r="3577" s="69" customFormat="1" x14ac:dyDescent="0.2"/>
    <row r="3578" s="69" customFormat="1" x14ac:dyDescent="0.2"/>
    <row r="3579" s="69" customFormat="1" x14ac:dyDescent="0.2"/>
    <row r="3580" s="69" customFormat="1" x14ac:dyDescent="0.2"/>
    <row r="3581" s="69" customFormat="1" x14ac:dyDescent="0.2"/>
    <row r="3582" s="69" customFormat="1" x14ac:dyDescent="0.2"/>
    <row r="3583" s="69" customFormat="1" x14ac:dyDescent="0.2"/>
    <row r="3584" s="69" customFormat="1" x14ac:dyDescent="0.2"/>
    <row r="3585" s="69" customFormat="1" x14ac:dyDescent="0.2"/>
    <row r="3586" s="69" customFormat="1" x14ac:dyDescent="0.2"/>
    <row r="3587" s="69" customFormat="1" x14ac:dyDescent="0.2"/>
    <row r="3588" s="69" customFormat="1" x14ac:dyDescent="0.2"/>
    <row r="3589" s="69" customFormat="1" x14ac:dyDescent="0.2"/>
    <row r="3590" s="69" customFormat="1" x14ac:dyDescent="0.2"/>
    <row r="3591" s="69" customFormat="1" x14ac:dyDescent="0.2"/>
    <row r="3592" s="69" customFormat="1" x14ac:dyDescent="0.2"/>
    <row r="3593" s="69" customFormat="1" x14ac:dyDescent="0.2"/>
    <row r="3594" s="69" customFormat="1" x14ac:dyDescent="0.2"/>
    <row r="3595" s="69" customFormat="1" x14ac:dyDescent="0.2"/>
    <row r="3596" s="69" customFormat="1" x14ac:dyDescent="0.2"/>
    <row r="3597" s="69" customFormat="1" x14ac:dyDescent="0.2"/>
    <row r="3598" s="69" customFormat="1" x14ac:dyDescent="0.2"/>
    <row r="3599" s="69" customFormat="1" x14ac:dyDescent="0.2"/>
    <row r="3600" s="69" customFormat="1" x14ac:dyDescent="0.2"/>
    <row r="3601" s="69" customFormat="1" x14ac:dyDescent="0.2"/>
    <row r="3602" s="69" customFormat="1" x14ac:dyDescent="0.2"/>
    <row r="3603" s="69" customFormat="1" x14ac:dyDescent="0.2"/>
    <row r="3604" s="69" customFormat="1" x14ac:dyDescent="0.2"/>
    <row r="3605" s="69" customFormat="1" x14ac:dyDescent="0.2"/>
    <row r="3606" s="69" customFormat="1" x14ac:dyDescent="0.2"/>
    <row r="3607" s="69" customFormat="1" x14ac:dyDescent="0.2"/>
    <row r="3608" s="69" customFormat="1" x14ac:dyDescent="0.2"/>
    <row r="3609" s="69" customFormat="1" x14ac:dyDescent="0.2"/>
    <row r="3610" s="69" customFormat="1" x14ac:dyDescent="0.2"/>
    <row r="3611" s="69" customFormat="1" x14ac:dyDescent="0.2"/>
    <row r="3612" s="69" customFormat="1" x14ac:dyDescent="0.2"/>
    <row r="3613" s="69" customFormat="1" x14ac:dyDescent="0.2"/>
    <row r="3614" s="69" customFormat="1" x14ac:dyDescent="0.2"/>
    <row r="3615" s="69" customFormat="1" x14ac:dyDescent="0.2"/>
    <row r="3616" s="69" customFormat="1" x14ac:dyDescent="0.2"/>
    <row r="3617" s="69" customFormat="1" x14ac:dyDescent="0.2"/>
    <row r="3618" s="69" customFormat="1" x14ac:dyDescent="0.2"/>
    <row r="3619" s="69" customFormat="1" x14ac:dyDescent="0.2"/>
    <row r="3620" s="69" customFormat="1" x14ac:dyDescent="0.2"/>
    <row r="3621" s="69" customFormat="1" x14ac:dyDescent="0.2"/>
    <row r="3622" s="69" customFormat="1" x14ac:dyDescent="0.2"/>
    <row r="3623" s="69" customFormat="1" x14ac:dyDescent="0.2"/>
    <row r="3624" s="69" customFormat="1" x14ac:dyDescent="0.2"/>
    <row r="3625" s="69" customFormat="1" x14ac:dyDescent="0.2"/>
    <row r="3626" s="69" customFormat="1" x14ac:dyDescent="0.2"/>
    <row r="3627" s="69" customFormat="1" x14ac:dyDescent="0.2"/>
    <row r="3628" s="69" customFormat="1" x14ac:dyDescent="0.2"/>
    <row r="3629" s="69" customFormat="1" x14ac:dyDescent="0.2"/>
    <row r="3630" s="69" customFormat="1" x14ac:dyDescent="0.2"/>
    <row r="3631" s="69" customFormat="1" x14ac:dyDescent="0.2"/>
    <row r="3632" s="69" customFormat="1" x14ac:dyDescent="0.2"/>
    <row r="3633" s="69" customFormat="1" x14ac:dyDescent="0.2"/>
    <row r="3634" s="69" customFormat="1" x14ac:dyDescent="0.2"/>
    <row r="3635" s="69" customFormat="1" x14ac:dyDescent="0.2"/>
    <row r="3636" s="69" customFormat="1" x14ac:dyDescent="0.2"/>
    <row r="3637" s="69" customFormat="1" x14ac:dyDescent="0.2"/>
    <row r="3638" s="69" customFormat="1" x14ac:dyDescent="0.2"/>
    <row r="3639" s="69" customFormat="1" x14ac:dyDescent="0.2"/>
    <row r="3640" s="69" customFormat="1" x14ac:dyDescent="0.2"/>
    <row r="3641" s="69" customFormat="1" x14ac:dyDescent="0.2"/>
    <row r="3642" s="69" customFormat="1" x14ac:dyDescent="0.2"/>
    <row r="3643" s="69" customFormat="1" x14ac:dyDescent="0.2"/>
    <row r="3644" s="69" customFormat="1" x14ac:dyDescent="0.2"/>
    <row r="3645" s="69" customFormat="1" x14ac:dyDescent="0.2"/>
    <row r="3646" s="69" customFormat="1" x14ac:dyDescent="0.2"/>
    <row r="3647" s="69" customFormat="1" x14ac:dyDescent="0.2"/>
    <row r="3648" s="69" customFormat="1" x14ac:dyDescent="0.2"/>
    <row r="3649" s="69" customFormat="1" x14ac:dyDescent="0.2"/>
    <row r="3650" s="69" customFormat="1" x14ac:dyDescent="0.2"/>
    <row r="3651" s="69" customFormat="1" x14ac:dyDescent="0.2"/>
    <row r="3652" s="69" customFormat="1" x14ac:dyDescent="0.2"/>
    <row r="3653" s="69" customFormat="1" x14ac:dyDescent="0.2"/>
    <row r="3654" s="69" customFormat="1" x14ac:dyDescent="0.2"/>
    <row r="3655" s="69" customFormat="1" x14ac:dyDescent="0.2"/>
    <row r="3656" s="69" customFormat="1" x14ac:dyDescent="0.2"/>
    <row r="3657" s="69" customFormat="1" x14ac:dyDescent="0.2"/>
    <row r="3658" s="69" customFormat="1" x14ac:dyDescent="0.2"/>
    <row r="3659" s="69" customFormat="1" x14ac:dyDescent="0.2"/>
    <row r="3660" s="69" customFormat="1" x14ac:dyDescent="0.2"/>
    <row r="3661" s="69" customFormat="1" x14ac:dyDescent="0.2"/>
    <row r="3662" s="69" customFormat="1" x14ac:dyDescent="0.2"/>
    <row r="3663" s="69" customFormat="1" x14ac:dyDescent="0.2"/>
    <row r="3664" s="69" customFormat="1" x14ac:dyDescent="0.2"/>
    <row r="3665" s="69" customFormat="1" x14ac:dyDescent="0.2"/>
    <row r="3666" s="69" customFormat="1" x14ac:dyDescent="0.2"/>
    <row r="3667" s="69" customFormat="1" x14ac:dyDescent="0.2"/>
    <row r="3668" s="69" customFormat="1" x14ac:dyDescent="0.2"/>
    <row r="3669" s="69" customFormat="1" x14ac:dyDescent="0.2"/>
    <row r="3670" s="69" customFormat="1" x14ac:dyDescent="0.2"/>
    <row r="3671" s="69" customFormat="1" x14ac:dyDescent="0.2"/>
    <row r="3672" s="69" customFormat="1" x14ac:dyDescent="0.2"/>
    <row r="3673" s="69" customFormat="1" x14ac:dyDescent="0.2"/>
    <row r="3674" s="69" customFormat="1" x14ac:dyDescent="0.2"/>
    <row r="3675" s="69" customFormat="1" x14ac:dyDescent="0.2"/>
    <row r="3676" s="69" customFormat="1" x14ac:dyDescent="0.2"/>
    <row r="3677" s="69" customFormat="1" x14ac:dyDescent="0.2"/>
    <row r="3678" s="69" customFormat="1" x14ac:dyDescent="0.2"/>
    <row r="3679" s="69" customFormat="1" x14ac:dyDescent="0.2"/>
    <row r="3680" s="69" customFormat="1" x14ac:dyDescent="0.2"/>
    <row r="3681" s="69" customFormat="1" x14ac:dyDescent="0.2"/>
    <row r="3682" s="69" customFormat="1" x14ac:dyDescent="0.2"/>
    <row r="3683" s="69" customFormat="1" x14ac:dyDescent="0.2"/>
    <row r="3684" s="69" customFormat="1" x14ac:dyDescent="0.2"/>
    <row r="3685" s="69" customFormat="1" x14ac:dyDescent="0.2"/>
    <row r="3686" s="69" customFormat="1" x14ac:dyDescent="0.2"/>
    <row r="3687" s="69" customFormat="1" x14ac:dyDescent="0.2"/>
    <row r="3688" s="69" customFormat="1" x14ac:dyDescent="0.2"/>
    <row r="3689" s="69" customFormat="1" x14ac:dyDescent="0.2"/>
    <row r="3690" s="69" customFormat="1" x14ac:dyDescent="0.2"/>
    <row r="3691" s="69" customFormat="1" x14ac:dyDescent="0.2"/>
    <row r="3692" s="69" customFormat="1" x14ac:dyDescent="0.2"/>
    <row r="3693" s="69" customFormat="1" x14ac:dyDescent="0.2"/>
    <row r="3694" s="69" customFormat="1" x14ac:dyDescent="0.2"/>
    <row r="3695" s="69" customFormat="1" x14ac:dyDescent="0.2"/>
    <row r="3696" s="69" customFormat="1" x14ac:dyDescent="0.2"/>
    <row r="3697" s="69" customFormat="1" x14ac:dyDescent="0.2"/>
    <row r="3698" s="69" customFormat="1" x14ac:dyDescent="0.2"/>
    <row r="3699" s="69" customFormat="1" x14ac:dyDescent="0.2"/>
    <row r="3700" s="69" customFormat="1" x14ac:dyDescent="0.2"/>
    <row r="3701" s="69" customFormat="1" x14ac:dyDescent="0.2"/>
    <row r="3702" s="69" customFormat="1" x14ac:dyDescent="0.2"/>
    <row r="3703" s="69" customFormat="1" x14ac:dyDescent="0.2"/>
    <row r="3704" s="69" customFormat="1" x14ac:dyDescent="0.2"/>
    <row r="3705" s="69" customFormat="1" x14ac:dyDescent="0.2"/>
    <row r="3706" s="69" customFormat="1" x14ac:dyDescent="0.2"/>
    <row r="3707" s="69" customFormat="1" x14ac:dyDescent="0.2"/>
    <row r="3708" s="69" customFormat="1" x14ac:dyDescent="0.2"/>
    <row r="3709" s="69" customFormat="1" x14ac:dyDescent="0.2"/>
    <row r="3710" s="69" customFormat="1" x14ac:dyDescent="0.2"/>
    <row r="3711" s="69" customFormat="1" x14ac:dyDescent="0.2"/>
    <row r="3712" s="69" customFormat="1" x14ac:dyDescent="0.2"/>
    <row r="3713" s="69" customFormat="1" x14ac:dyDescent="0.2"/>
    <row r="3714" s="69" customFormat="1" x14ac:dyDescent="0.2"/>
    <row r="3715" s="69" customFormat="1" x14ac:dyDescent="0.2"/>
    <row r="3716" s="69" customFormat="1" x14ac:dyDescent="0.2"/>
    <row r="3717" s="69" customFormat="1" x14ac:dyDescent="0.2"/>
    <row r="3718" s="69" customFormat="1" x14ac:dyDescent="0.2"/>
    <row r="3719" s="69" customFormat="1" x14ac:dyDescent="0.2"/>
    <row r="3720" s="69" customFormat="1" x14ac:dyDescent="0.2"/>
    <row r="3721" s="69" customFormat="1" x14ac:dyDescent="0.2"/>
    <row r="3722" s="69" customFormat="1" x14ac:dyDescent="0.2"/>
    <row r="3723" s="69" customFormat="1" x14ac:dyDescent="0.2"/>
    <row r="3724" s="69" customFormat="1" x14ac:dyDescent="0.2"/>
    <row r="3725" s="69" customFormat="1" x14ac:dyDescent="0.2"/>
    <row r="3726" s="69" customFormat="1" x14ac:dyDescent="0.2"/>
    <row r="3727" s="69" customFormat="1" x14ac:dyDescent="0.2"/>
    <row r="3728" s="69" customFormat="1" x14ac:dyDescent="0.2"/>
    <row r="3729" s="69" customFormat="1" x14ac:dyDescent="0.2"/>
    <row r="3730" s="69" customFormat="1" x14ac:dyDescent="0.2"/>
    <row r="3731" s="69" customFormat="1" x14ac:dyDescent="0.2"/>
    <row r="3732" s="69" customFormat="1" x14ac:dyDescent="0.2"/>
    <row r="3733" s="69" customFormat="1" x14ac:dyDescent="0.2"/>
    <row r="3734" s="69" customFormat="1" x14ac:dyDescent="0.2"/>
    <row r="3735" s="69" customFormat="1" x14ac:dyDescent="0.2"/>
    <row r="3736" s="69" customFormat="1" x14ac:dyDescent="0.2"/>
    <row r="3737" s="69" customFormat="1" x14ac:dyDescent="0.2"/>
    <row r="3738" s="69" customFormat="1" x14ac:dyDescent="0.2"/>
    <row r="3739" s="69" customFormat="1" x14ac:dyDescent="0.2"/>
    <row r="3740" s="69" customFormat="1" x14ac:dyDescent="0.2"/>
    <row r="3741" s="69" customFormat="1" x14ac:dyDescent="0.2"/>
    <row r="3742" s="69" customFormat="1" x14ac:dyDescent="0.2"/>
    <row r="3743" s="69" customFormat="1" x14ac:dyDescent="0.2"/>
    <row r="3744" s="69" customFormat="1" x14ac:dyDescent="0.2"/>
    <row r="3745" s="69" customFormat="1" x14ac:dyDescent="0.2"/>
    <row r="3746" s="69" customFormat="1" x14ac:dyDescent="0.2"/>
    <row r="3747" s="69" customFormat="1" x14ac:dyDescent="0.2"/>
    <row r="3748" s="69" customFormat="1" x14ac:dyDescent="0.2"/>
    <row r="3749" s="69" customFormat="1" x14ac:dyDescent="0.2"/>
    <row r="3750" s="69" customFormat="1" x14ac:dyDescent="0.2"/>
    <row r="3751" s="69" customFormat="1" x14ac:dyDescent="0.2"/>
    <row r="3752" s="69" customFormat="1" x14ac:dyDescent="0.2"/>
    <row r="3753" s="69" customFormat="1" x14ac:dyDescent="0.2"/>
    <row r="3754" s="69" customFormat="1" x14ac:dyDescent="0.2"/>
    <row r="3755" s="69" customFormat="1" x14ac:dyDescent="0.2"/>
    <row r="3756" s="69" customFormat="1" x14ac:dyDescent="0.2"/>
    <row r="3757" s="69" customFormat="1" x14ac:dyDescent="0.2"/>
    <row r="3758" s="69" customFormat="1" x14ac:dyDescent="0.2"/>
    <row r="3759" s="69" customFormat="1" x14ac:dyDescent="0.2"/>
    <row r="3760" s="69" customFormat="1" x14ac:dyDescent="0.2"/>
    <row r="3761" s="69" customFormat="1" x14ac:dyDescent="0.2"/>
    <row r="3762" s="69" customFormat="1" x14ac:dyDescent="0.2"/>
    <row r="3763" s="69" customFormat="1" x14ac:dyDescent="0.2"/>
    <row r="3764" s="69" customFormat="1" x14ac:dyDescent="0.2"/>
    <row r="3765" s="69" customFormat="1" x14ac:dyDescent="0.2"/>
    <row r="3766" s="69" customFormat="1" x14ac:dyDescent="0.2"/>
    <row r="3767" s="69" customFormat="1" x14ac:dyDescent="0.2"/>
    <row r="3768" s="69" customFormat="1" x14ac:dyDescent="0.2"/>
    <row r="3769" s="69" customFormat="1" x14ac:dyDescent="0.2"/>
    <row r="3770" s="69" customFormat="1" x14ac:dyDescent="0.2"/>
    <row r="3771" s="69" customFormat="1" x14ac:dyDescent="0.2"/>
    <row r="3772" s="69" customFormat="1" x14ac:dyDescent="0.2"/>
    <row r="3773" s="69" customFormat="1" x14ac:dyDescent="0.2"/>
    <row r="3774" s="69" customFormat="1" x14ac:dyDescent="0.2"/>
    <row r="3775" s="69" customFormat="1" x14ac:dyDescent="0.2"/>
    <row r="3776" s="69" customFormat="1" x14ac:dyDescent="0.2"/>
    <row r="3777" s="69" customFormat="1" x14ac:dyDescent="0.2"/>
    <row r="3778" s="69" customFormat="1" x14ac:dyDescent="0.2"/>
    <row r="3779" s="69" customFormat="1" x14ac:dyDescent="0.2"/>
    <row r="3780" s="69" customFormat="1" x14ac:dyDescent="0.2"/>
    <row r="3781" s="69" customFormat="1" x14ac:dyDescent="0.2"/>
    <row r="3782" s="69" customFormat="1" x14ac:dyDescent="0.2"/>
    <row r="3783" s="69" customFormat="1" x14ac:dyDescent="0.2"/>
    <row r="3784" s="69" customFormat="1" x14ac:dyDescent="0.2"/>
    <row r="3785" s="69" customFormat="1" x14ac:dyDescent="0.2"/>
    <row r="3786" s="69" customFormat="1" x14ac:dyDescent="0.2"/>
    <row r="3787" s="69" customFormat="1" x14ac:dyDescent="0.2"/>
    <row r="3788" s="69" customFormat="1" x14ac:dyDescent="0.2"/>
    <row r="3789" s="69" customFormat="1" x14ac:dyDescent="0.2"/>
    <row r="3790" s="69" customFormat="1" x14ac:dyDescent="0.2"/>
    <row r="3791" s="69" customFormat="1" x14ac:dyDescent="0.2"/>
    <row r="3792" s="69" customFormat="1" x14ac:dyDescent="0.2"/>
    <row r="3793" s="69" customFormat="1" x14ac:dyDescent="0.2"/>
    <row r="3794" s="69" customFormat="1" x14ac:dyDescent="0.2"/>
    <row r="3795" s="69" customFormat="1" x14ac:dyDescent="0.2"/>
    <row r="3796" s="69" customFormat="1" x14ac:dyDescent="0.2"/>
    <row r="3797" s="69" customFormat="1" x14ac:dyDescent="0.2"/>
    <row r="3798" s="69" customFormat="1" x14ac:dyDescent="0.2"/>
    <row r="3799" s="69" customFormat="1" x14ac:dyDescent="0.2"/>
    <row r="3800" s="69" customFormat="1" x14ac:dyDescent="0.2"/>
    <row r="3801" s="69" customFormat="1" x14ac:dyDescent="0.2"/>
    <row r="3802" s="69" customFormat="1" x14ac:dyDescent="0.2"/>
    <row r="3803" s="69" customFormat="1" x14ac:dyDescent="0.2"/>
    <row r="3804" s="69" customFormat="1" x14ac:dyDescent="0.2"/>
    <row r="3805" s="69" customFormat="1" x14ac:dyDescent="0.2"/>
    <row r="3806" s="69" customFormat="1" x14ac:dyDescent="0.2"/>
    <row r="3807" s="69" customFormat="1" x14ac:dyDescent="0.2"/>
    <row r="3808" s="69" customFormat="1" x14ac:dyDescent="0.2"/>
    <row r="3809" s="69" customFormat="1" x14ac:dyDescent="0.2"/>
    <row r="3810" s="69" customFormat="1" x14ac:dyDescent="0.2"/>
    <row r="3811" s="69" customFormat="1" x14ac:dyDescent="0.2"/>
    <row r="3812" s="69" customFormat="1" x14ac:dyDescent="0.2"/>
    <row r="3813" s="69" customFormat="1" x14ac:dyDescent="0.2"/>
    <row r="3814" s="69" customFormat="1" x14ac:dyDescent="0.2"/>
    <row r="3815" s="69" customFormat="1" x14ac:dyDescent="0.2"/>
    <row r="3816" s="69" customFormat="1" x14ac:dyDescent="0.2"/>
    <row r="3817" s="69" customFormat="1" x14ac:dyDescent="0.2"/>
    <row r="3818" s="69" customFormat="1" x14ac:dyDescent="0.2"/>
    <row r="3819" s="69" customFormat="1" x14ac:dyDescent="0.2"/>
    <row r="3820" s="69" customFormat="1" x14ac:dyDescent="0.2"/>
    <row r="3821" s="69" customFormat="1" x14ac:dyDescent="0.2"/>
    <row r="3822" s="69" customFormat="1" x14ac:dyDescent="0.2"/>
    <row r="3823" s="69" customFormat="1" x14ac:dyDescent="0.2"/>
    <row r="3824" s="69" customFormat="1" x14ac:dyDescent="0.2"/>
    <row r="3825" s="69" customFormat="1" x14ac:dyDescent="0.2"/>
    <row r="3826" s="69" customFormat="1" x14ac:dyDescent="0.2"/>
    <row r="3827" s="69" customFormat="1" x14ac:dyDescent="0.2"/>
    <row r="3828" s="69" customFormat="1" x14ac:dyDescent="0.2"/>
    <row r="3829" s="69" customFormat="1" x14ac:dyDescent="0.2"/>
    <row r="3830" s="69" customFormat="1" x14ac:dyDescent="0.2"/>
    <row r="3831" s="69" customFormat="1" x14ac:dyDescent="0.2"/>
    <row r="3832" s="69" customFormat="1" x14ac:dyDescent="0.2"/>
    <row r="3833" s="69" customFormat="1" x14ac:dyDescent="0.2"/>
    <row r="3834" s="69" customFormat="1" x14ac:dyDescent="0.2"/>
    <row r="3835" s="69" customFormat="1" x14ac:dyDescent="0.2"/>
    <row r="3836" s="69" customFormat="1" x14ac:dyDescent="0.2"/>
    <row r="3837" s="69" customFormat="1" x14ac:dyDescent="0.2"/>
    <row r="3838" s="69" customFormat="1" x14ac:dyDescent="0.2"/>
    <row r="3839" s="69" customFormat="1" x14ac:dyDescent="0.2"/>
    <row r="3840" s="69" customFormat="1" x14ac:dyDescent="0.2"/>
    <row r="3841" s="69" customFormat="1" x14ac:dyDescent="0.2"/>
    <row r="3842" s="69" customFormat="1" x14ac:dyDescent="0.2"/>
    <row r="3843" s="69" customFormat="1" x14ac:dyDescent="0.2"/>
    <row r="3844" s="69" customFormat="1" x14ac:dyDescent="0.2"/>
    <row r="3845" s="69" customFormat="1" x14ac:dyDescent="0.2"/>
    <row r="3846" s="69" customFormat="1" x14ac:dyDescent="0.2"/>
    <row r="3847" s="69" customFormat="1" x14ac:dyDescent="0.2"/>
    <row r="3848" s="69" customFormat="1" x14ac:dyDescent="0.2"/>
    <row r="3849" s="69" customFormat="1" x14ac:dyDescent="0.2"/>
    <row r="3850" s="69" customFormat="1" x14ac:dyDescent="0.2"/>
    <row r="3851" s="69" customFormat="1" x14ac:dyDescent="0.2"/>
    <row r="3852" s="69" customFormat="1" x14ac:dyDescent="0.2"/>
    <row r="3853" s="69" customFormat="1" x14ac:dyDescent="0.2"/>
    <row r="3854" s="69" customFormat="1" x14ac:dyDescent="0.2"/>
    <row r="3855" s="69" customFormat="1" x14ac:dyDescent="0.2"/>
    <row r="3856" s="69" customFormat="1" x14ac:dyDescent="0.2"/>
    <row r="3857" s="69" customFormat="1" x14ac:dyDescent="0.2"/>
    <row r="3858" s="69" customFormat="1" x14ac:dyDescent="0.2"/>
    <row r="3859" s="69" customFormat="1" x14ac:dyDescent="0.2"/>
    <row r="3860" s="69" customFormat="1" x14ac:dyDescent="0.2"/>
    <row r="3861" s="69" customFormat="1" x14ac:dyDescent="0.2"/>
    <row r="3862" s="69" customFormat="1" x14ac:dyDescent="0.2"/>
    <row r="3863" s="69" customFormat="1" x14ac:dyDescent="0.2"/>
    <row r="3864" s="69" customFormat="1" x14ac:dyDescent="0.2"/>
    <row r="3865" s="69" customFormat="1" x14ac:dyDescent="0.2"/>
    <row r="3866" s="69" customFormat="1" x14ac:dyDescent="0.2"/>
    <row r="3867" s="69" customFormat="1" x14ac:dyDescent="0.2"/>
    <row r="3868" s="69" customFormat="1" x14ac:dyDescent="0.2"/>
    <row r="3869" s="69" customFormat="1" x14ac:dyDescent="0.2"/>
    <row r="3870" s="69" customFormat="1" x14ac:dyDescent="0.2"/>
    <row r="3871" s="69" customFormat="1" x14ac:dyDescent="0.2"/>
    <row r="3872" s="69" customFormat="1" x14ac:dyDescent="0.2"/>
    <row r="3873" s="69" customFormat="1" x14ac:dyDescent="0.2"/>
    <row r="3874" s="69" customFormat="1" x14ac:dyDescent="0.2"/>
    <row r="3875" s="69" customFormat="1" x14ac:dyDescent="0.2"/>
    <row r="3876" s="69" customFormat="1" x14ac:dyDescent="0.2"/>
    <row r="3877" s="69" customFormat="1" x14ac:dyDescent="0.2"/>
    <row r="3878" s="69" customFormat="1" x14ac:dyDescent="0.2"/>
    <row r="3879" s="69" customFormat="1" x14ac:dyDescent="0.2"/>
    <row r="3880" s="69" customFormat="1" x14ac:dyDescent="0.2"/>
    <row r="3881" s="69" customFormat="1" x14ac:dyDescent="0.2"/>
    <row r="3882" s="69" customFormat="1" x14ac:dyDescent="0.2"/>
    <row r="3883" s="69" customFormat="1" x14ac:dyDescent="0.2"/>
    <row r="3884" s="69" customFormat="1" x14ac:dyDescent="0.2"/>
    <row r="3885" s="69" customFormat="1" x14ac:dyDescent="0.2"/>
    <row r="3886" s="69" customFormat="1" x14ac:dyDescent="0.2"/>
    <row r="3887" s="69" customFormat="1" x14ac:dyDescent="0.2"/>
    <row r="3888" s="69" customFormat="1" x14ac:dyDescent="0.2"/>
    <row r="3889" s="69" customFormat="1" x14ac:dyDescent="0.2"/>
    <row r="3890" s="69" customFormat="1" x14ac:dyDescent="0.2"/>
    <row r="3891" s="69" customFormat="1" x14ac:dyDescent="0.2"/>
    <row r="3892" s="69" customFormat="1" x14ac:dyDescent="0.2"/>
    <row r="3893" s="69" customFormat="1" x14ac:dyDescent="0.2"/>
    <row r="3894" s="69" customFormat="1" x14ac:dyDescent="0.2"/>
    <row r="3895" s="69" customFormat="1" x14ac:dyDescent="0.2"/>
    <row r="3896" s="69" customFormat="1" x14ac:dyDescent="0.2"/>
    <row r="3897" s="69" customFormat="1" x14ac:dyDescent="0.2"/>
    <row r="3898" s="69" customFormat="1" x14ac:dyDescent="0.2"/>
    <row r="3899" s="69" customFormat="1" x14ac:dyDescent="0.2"/>
    <row r="3900" s="69" customFormat="1" x14ac:dyDescent="0.2"/>
    <row r="3901" s="69" customFormat="1" x14ac:dyDescent="0.2"/>
    <row r="3902" s="69" customFormat="1" x14ac:dyDescent="0.2"/>
    <row r="3903" s="69" customFormat="1" x14ac:dyDescent="0.2"/>
    <row r="3904" s="69" customFormat="1" x14ac:dyDescent="0.2"/>
    <row r="3905" s="69" customFormat="1" x14ac:dyDescent="0.2"/>
    <row r="3906" s="69" customFormat="1" x14ac:dyDescent="0.2"/>
    <row r="3907" s="69" customFormat="1" x14ac:dyDescent="0.2"/>
    <row r="3908" s="69" customFormat="1" x14ac:dyDescent="0.2"/>
    <row r="3909" s="69" customFormat="1" x14ac:dyDescent="0.2"/>
    <row r="3910" s="69" customFormat="1" x14ac:dyDescent="0.2"/>
    <row r="3911" s="69" customFormat="1" x14ac:dyDescent="0.2"/>
    <row r="3912" s="69" customFormat="1" x14ac:dyDescent="0.2"/>
    <row r="3913" s="69" customFormat="1" x14ac:dyDescent="0.2"/>
    <row r="3914" s="69" customFormat="1" x14ac:dyDescent="0.2"/>
    <row r="3915" s="69" customFormat="1" x14ac:dyDescent="0.2"/>
    <row r="3916" s="69" customFormat="1" x14ac:dyDescent="0.2"/>
    <row r="3917" s="69" customFormat="1" x14ac:dyDescent="0.2"/>
    <row r="3918" s="69" customFormat="1" x14ac:dyDescent="0.2"/>
    <row r="3919" s="69" customFormat="1" x14ac:dyDescent="0.2"/>
    <row r="3920" s="69" customFormat="1" x14ac:dyDescent="0.2"/>
    <row r="3921" s="69" customFormat="1" x14ac:dyDescent="0.2"/>
    <row r="3922" s="69" customFormat="1" x14ac:dyDescent="0.2"/>
    <row r="3923" s="69" customFormat="1" x14ac:dyDescent="0.2"/>
    <row r="3924" s="69" customFormat="1" x14ac:dyDescent="0.2"/>
    <row r="3925" s="69" customFormat="1" x14ac:dyDescent="0.2"/>
    <row r="3926" s="69" customFormat="1" x14ac:dyDescent="0.2"/>
    <row r="3927" s="69" customFormat="1" x14ac:dyDescent="0.2"/>
    <row r="3928" s="69" customFormat="1" x14ac:dyDescent="0.2"/>
    <row r="3929" s="69" customFormat="1" x14ac:dyDescent="0.2"/>
    <row r="3930" s="69" customFormat="1" x14ac:dyDescent="0.2"/>
    <row r="3931" s="69" customFormat="1" x14ac:dyDescent="0.2"/>
    <row r="3932" s="69" customFormat="1" x14ac:dyDescent="0.2"/>
    <row r="3933" s="69" customFormat="1" x14ac:dyDescent="0.2"/>
    <row r="3934" s="69" customFormat="1" x14ac:dyDescent="0.2"/>
    <row r="3935" s="69" customFormat="1" x14ac:dyDescent="0.2"/>
    <row r="3936" s="69" customFormat="1" x14ac:dyDescent="0.2"/>
    <row r="3937" s="69" customFormat="1" x14ac:dyDescent="0.2"/>
    <row r="3938" s="69" customFormat="1" x14ac:dyDescent="0.2"/>
    <row r="3939" s="69" customFormat="1" x14ac:dyDescent="0.2"/>
    <row r="3940" s="69" customFormat="1" x14ac:dyDescent="0.2"/>
    <row r="3941" s="69" customFormat="1" x14ac:dyDescent="0.2"/>
    <row r="3942" s="69" customFormat="1" x14ac:dyDescent="0.2"/>
    <row r="3943" s="69" customFormat="1" x14ac:dyDescent="0.2"/>
    <row r="3944" s="69" customFormat="1" x14ac:dyDescent="0.2"/>
    <row r="3945" s="69" customFormat="1" x14ac:dyDescent="0.2"/>
    <row r="3946" s="69" customFormat="1" x14ac:dyDescent="0.2"/>
    <row r="3947" s="69" customFormat="1" x14ac:dyDescent="0.2"/>
    <row r="3948" s="69" customFormat="1" x14ac:dyDescent="0.2"/>
    <row r="3949" s="69" customFormat="1" x14ac:dyDescent="0.2"/>
    <row r="3950" s="69" customFormat="1" x14ac:dyDescent="0.2"/>
    <row r="3951" s="69" customFormat="1" x14ac:dyDescent="0.2"/>
    <row r="3952" s="69" customFormat="1" x14ac:dyDescent="0.2"/>
    <row r="3953" s="69" customFormat="1" x14ac:dyDescent="0.2"/>
    <row r="3954" s="69" customFormat="1" x14ac:dyDescent="0.2"/>
    <row r="3955" s="69" customFormat="1" x14ac:dyDescent="0.2"/>
    <row r="3956" s="69" customFormat="1" x14ac:dyDescent="0.2"/>
    <row r="3957" s="69" customFormat="1" x14ac:dyDescent="0.2"/>
    <row r="3958" s="69" customFormat="1" x14ac:dyDescent="0.2"/>
    <row r="3959" s="69" customFormat="1" x14ac:dyDescent="0.2"/>
    <row r="3960" s="69" customFormat="1" x14ac:dyDescent="0.2"/>
    <row r="3961" s="69" customFormat="1" x14ac:dyDescent="0.2"/>
    <row r="3962" s="69" customFormat="1" x14ac:dyDescent="0.2"/>
    <row r="3963" s="69" customFormat="1" x14ac:dyDescent="0.2"/>
    <row r="3964" s="69" customFormat="1" x14ac:dyDescent="0.2"/>
    <row r="3965" s="69" customFormat="1" x14ac:dyDescent="0.2"/>
    <row r="3966" s="69" customFormat="1" x14ac:dyDescent="0.2"/>
    <row r="3967" s="69" customFormat="1" x14ac:dyDescent="0.2"/>
    <row r="3968" s="69" customFormat="1" x14ac:dyDescent="0.2"/>
    <row r="3969" s="69" customFormat="1" x14ac:dyDescent="0.2"/>
    <row r="3970" s="69" customFormat="1" x14ac:dyDescent="0.2"/>
    <row r="3971" s="69" customFormat="1" x14ac:dyDescent="0.2"/>
    <row r="3972" s="69" customFormat="1" x14ac:dyDescent="0.2"/>
    <row r="3973" s="69" customFormat="1" x14ac:dyDescent="0.2"/>
    <row r="3974" s="69" customFormat="1" x14ac:dyDescent="0.2"/>
    <row r="3975" s="69" customFormat="1" x14ac:dyDescent="0.2"/>
    <row r="3976" s="69" customFormat="1" x14ac:dyDescent="0.2"/>
    <row r="3977" s="69" customFormat="1" x14ac:dyDescent="0.2"/>
    <row r="3978" s="69" customFormat="1" x14ac:dyDescent="0.2"/>
    <row r="3979" s="69" customFormat="1" x14ac:dyDescent="0.2"/>
    <row r="3980" s="69" customFormat="1" x14ac:dyDescent="0.2"/>
    <row r="3981" s="69" customFormat="1" x14ac:dyDescent="0.2"/>
    <row r="3982" s="69" customFormat="1" x14ac:dyDescent="0.2"/>
    <row r="3983" s="69" customFormat="1" x14ac:dyDescent="0.2"/>
    <row r="3984" s="69" customFormat="1" x14ac:dyDescent="0.2"/>
    <row r="3985" s="69" customFormat="1" x14ac:dyDescent="0.2"/>
    <row r="3986" s="69" customFormat="1" x14ac:dyDescent="0.2"/>
    <row r="3987" s="69" customFormat="1" x14ac:dyDescent="0.2"/>
    <row r="3988" s="69" customFormat="1" x14ac:dyDescent="0.2"/>
    <row r="3989" s="69" customFormat="1" x14ac:dyDescent="0.2"/>
    <row r="3990" s="69" customFormat="1" x14ac:dyDescent="0.2"/>
    <row r="3991" s="69" customFormat="1" x14ac:dyDescent="0.2"/>
    <row r="3992" s="69" customFormat="1" x14ac:dyDescent="0.2"/>
    <row r="3993" s="69" customFormat="1" x14ac:dyDescent="0.2"/>
    <row r="3994" s="69" customFormat="1" x14ac:dyDescent="0.2"/>
    <row r="3995" s="69" customFormat="1" x14ac:dyDescent="0.2"/>
    <row r="3996" s="69" customFormat="1" x14ac:dyDescent="0.2"/>
    <row r="3997" s="69" customFormat="1" x14ac:dyDescent="0.2"/>
    <row r="3998" s="69" customFormat="1" x14ac:dyDescent="0.2"/>
    <row r="3999" s="69" customFormat="1" x14ac:dyDescent="0.2"/>
    <row r="4000" s="69" customFormat="1" x14ac:dyDescent="0.2"/>
    <row r="4001" s="69" customFormat="1" x14ac:dyDescent="0.2"/>
    <row r="4002" s="69" customFormat="1" x14ac:dyDescent="0.2"/>
    <row r="4003" s="69" customFormat="1" x14ac:dyDescent="0.2"/>
    <row r="4004" s="69" customFormat="1" x14ac:dyDescent="0.2"/>
    <row r="4005" s="69" customFormat="1" x14ac:dyDescent="0.2"/>
    <row r="4006" s="69" customFormat="1" x14ac:dyDescent="0.2"/>
    <row r="4007" s="69" customFormat="1" x14ac:dyDescent="0.2"/>
    <row r="4008" s="69" customFormat="1" x14ac:dyDescent="0.2"/>
    <row r="4009" s="69" customFormat="1" x14ac:dyDescent="0.2"/>
    <row r="4010" s="69" customFormat="1" x14ac:dyDescent="0.2"/>
    <row r="4011" s="69" customFormat="1" x14ac:dyDescent="0.2"/>
    <row r="4012" s="69" customFormat="1" x14ac:dyDescent="0.2"/>
    <row r="4013" s="69" customFormat="1" x14ac:dyDescent="0.2"/>
    <row r="4014" s="69" customFormat="1" x14ac:dyDescent="0.2"/>
    <row r="4015" s="69" customFormat="1" x14ac:dyDescent="0.2"/>
    <row r="4016" s="69" customFormat="1" x14ac:dyDescent="0.2"/>
    <row r="4017" s="69" customFormat="1" x14ac:dyDescent="0.2"/>
    <row r="4018" s="69" customFormat="1" x14ac:dyDescent="0.2"/>
    <row r="4019" s="69" customFormat="1" x14ac:dyDescent="0.2"/>
    <row r="4020" s="69" customFormat="1" x14ac:dyDescent="0.2"/>
    <row r="4021" s="69" customFormat="1" x14ac:dyDescent="0.2"/>
    <row r="4022" s="69" customFormat="1" x14ac:dyDescent="0.2"/>
    <row r="4023" s="69" customFormat="1" x14ac:dyDescent="0.2"/>
    <row r="4024" s="69" customFormat="1" x14ac:dyDescent="0.2"/>
    <row r="4025" s="69" customFormat="1" x14ac:dyDescent="0.2"/>
    <row r="4026" s="69" customFormat="1" x14ac:dyDescent="0.2"/>
    <row r="4027" s="69" customFormat="1" x14ac:dyDescent="0.2"/>
    <row r="4028" s="69" customFormat="1" x14ac:dyDescent="0.2"/>
    <row r="4029" s="69" customFormat="1" x14ac:dyDescent="0.2"/>
    <row r="4030" s="69" customFormat="1" x14ac:dyDescent="0.2"/>
    <row r="4031" s="69" customFormat="1" x14ac:dyDescent="0.2"/>
    <row r="4032" s="69" customFormat="1" x14ac:dyDescent="0.2"/>
    <row r="4033" s="69" customFormat="1" x14ac:dyDescent="0.2"/>
    <row r="4034" s="69" customFormat="1" x14ac:dyDescent="0.2"/>
    <row r="4035" s="69" customFormat="1" x14ac:dyDescent="0.2"/>
    <row r="4036" s="69" customFormat="1" x14ac:dyDescent="0.2"/>
    <row r="4037" s="69" customFormat="1" x14ac:dyDescent="0.2"/>
    <row r="4038" s="69" customFormat="1" x14ac:dyDescent="0.2"/>
    <row r="4039" s="69" customFormat="1" x14ac:dyDescent="0.2"/>
    <row r="4040" s="69" customFormat="1" x14ac:dyDescent="0.2"/>
    <row r="4041" s="69" customFormat="1" x14ac:dyDescent="0.2"/>
    <row r="4042" s="69" customFormat="1" x14ac:dyDescent="0.2"/>
    <row r="4043" s="69" customFormat="1" x14ac:dyDescent="0.2"/>
    <row r="4044" s="69" customFormat="1" x14ac:dyDescent="0.2"/>
    <row r="4045" s="69" customFormat="1" x14ac:dyDescent="0.2"/>
    <row r="4046" s="69" customFormat="1" x14ac:dyDescent="0.2"/>
    <row r="4047" s="69" customFormat="1" x14ac:dyDescent="0.2"/>
    <row r="4048" s="69" customFormat="1" x14ac:dyDescent="0.2"/>
    <row r="4049" s="69" customFormat="1" x14ac:dyDescent="0.2"/>
    <row r="4050" s="69" customFormat="1" x14ac:dyDescent="0.2"/>
    <row r="4051" s="69" customFormat="1" x14ac:dyDescent="0.2"/>
    <row r="4052" s="69" customFormat="1" x14ac:dyDescent="0.2"/>
    <row r="4053" s="69" customFormat="1" x14ac:dyDescent="0.2"/>
    <row r="4054" s="69" customFormat="1" x14ac:dyDescent="0.2"/>
    <row r="4055" s="69" customFormat="1" x14ac:dyDescent="0.2"/>
    <row r="4056" s="69" customFormat="1" x14ac:dyDescent="0.2"/>
    <row r="4057" s="69" customFormat="1" x14ac:dyDescent="0.2"/>
    <row r="4058" s="69" customFormat="1" x14ac:dyDescent="0.2"/>
    <row r="4059" s="69" customFormat="1" x14ac:dyDescent="0.2"/>
    <row r="4060" s="69" customFormat="1" x14ac:dyDescent="0.2"/>
    <row r="4061" s="69" customFormat="1" x14ac:dyDescent="0.2"/>
    <row r="4062" s="69" customFormat="1" x14ac:dyDescent="0.2"/>
    <row r="4063" s="69" customFormat="1" x14ac:dyDescent="0.2"/>
    <row r="4064" s="69" customFormat="1" x14ac:dyDescent="0.2"/>
    <row r="4065" s="69" customFormat="1" x14ac:dyDescent="0.2"/>
    <row r="4066" s="69" customFormat="1" x14ac:dyDescent="0.2"/>
    <row r="4067" s="69" customFormat="1" x14ac:dyDescent="0.2"/>
    <row r="4068" s="69" customFormat="1" x14ac:dyDescent="0.2"/>
    <row r="4069" s="69" customFormat="1" x14ac:dyDescent="0.2"/>
    <row r="4070" s="69" customFormat="1" x14ac:dyDescent="0.2"/>
    <row r="4071" s="69" customFormat="1" x14ac:dyDescent="0.2"/>
    <row r="4072" s="69" customFormat="1" x14ac:dyDescent="0.2"/>
    <row r="4073" s="69" customFormat="1" x14ac:dyDescent="0.2"/>
    <row r="4074" s="69" customFormat="1" x14ac:dyDescent="0.2"/>
    <row r="4075" s="69" customFormat="1" x14ac:dyDescent="0.2"/>
    <row r="4076" s="69" customFormat="1" x14ac:dyDescent="0.2"/>
    <row r="4077" s="69" customFormat="1" x14ac:dyDescent="0.2"/>
    <row r="4078" s="69" customFormat="1" x14ac:dyDescent="0.2"/>
    <row r="4079" s="69" customFormat="1" x14ac:dyDescent="0.2"/>
    <row r="4080" s="69" customFormat="1" x14ac:dyDescent="0.2"/>
    <row r="4081" s="69" customFormat="1" x14ac:dyDescent="0.2"/>
    <row r="4082" s="69" customFormat="1" x14ac:dyDescent="0.2"/>
    <row r="4083" s="69" customFormat="1" x14ac:dyDescent="0.2"/>
    <row r="4084" s="69" customFormat="1" x14ac:dyDescent="0.2"/>
    <row r="4085" s="69" customFormat="1" x14ac:dyDescent="0.2"/>
    <row r="4086" s="69" customFormat="1" x14ac:dyDescent="0.2"/>
    <row r="4087" s="69" customFormat="1" x14ac:dyDescent="0.2"/>
    <row r="4088" s="69" customFormat="1" x14ac:dyDescent="0.2"/>
    <row r="4089" s="69" customFormat="1" x14ac:dyDescent="0.2"/>
    <row r="4090" s="69" customFormat="1" x14ac:dyDescent="0.2"/>
    <row r="4091" s="69" customFormat="1" x14ac:dyDescent="0.2"/>
    <row r="4092" s="69" customFormat="1" x14ac:dyDescent="0.2"/>
    <row r="4093" s="69" customFormat="1" x14ac:dyDescent="0.2"/>
    <row r="4094" s="69" customFormat="1" x14ac:dyDescent="0.2"/>
    <row r="4095" s="69" customFormat="1" x14ac:dyDescent="0.2"/>
    <row r="4096" s="69" customFormat="1" x14ac:dyDescent="0.2"/>
    <row r="4097" s="69" customFormat="1" x14ac:dyDescent="0.2"/>
    <row r="4098" s="69" customFormat="1" x14ac:dyDescent="0.2"/>
    <row r="4099" s="69" customFormat="1" x14ac:dyDescent="0.2"/>
    <row r="4100" s="69" customFormat="1" x14ac:dyDescent="0.2"/>
    <row r="4101" s="69" customFormat="1" x14ac:dyDescent="0.2"/>
    <row r="4102" s="69" customFormat="1" x14ac:dyDescent="0.2"/>
    <row r="4103" s="69" customFormat="1" x14ac:dyDescent="0.2"/>
    <row r="4104" s="69" customFormat="1" x14ac:dyDescent="0.2"/>
    <row r="4105" s="69" customFormat="1" x14ac:dyDescent="0.2"/>
    <row r="4106" s="69" customFormat="1" x14ac:dyDescent="0.2"/>
    <row r="4107" s="69" customFormat="1" x14ac:dyDescent="0.2"/>
    <row r="4108" s="69" customFormat="1" x14ac:dyDescent="0.2"/>
    <row r="4109" s="69" customFormat="1" x14ac:dyDescent="0.2"/>
    <row r="4110" s="69" customFormat="1" x14ac:dyDescent="0.2"/>
    <row r="4111" s="69" customFormat="1" x14ac:dyDescent="0.2"/>
    <row r="4112" s="69" customFormat="1" x14ac:dyDescent="0.2"/>
    <row r="4113" s="69" customFormat="1" x14ac:dyDescent="0.2"/>
    <row r="4114" s="69" customFormat="1" x14ac:dyDescent="0.2"/>
    <row r="4115" s="69" customFormat="1" x14ac:dyDescent="0.2"/>
    <row r="4116" s="69" customFormat="1" x14ac:dyDescent="0.2"/>
    <row r="4117" s="69" customFormat="1" x14ac:dyDescent="0.2"/>
    <row r="4118" s="69" customFormat="1" x14ac:dyDescent="0.2"/>
    <row r="4119" s="69" customFormat="1" x14ac:dyDescent="0.2"/>
    <row r="4120" s="69" customFormat="1" x14ac:dyDescent="0.2"/>
    <row r="4121" s="69" customFormat="1" x14ac:dyDescent="0.2"/>
    <row r="4122" s="69" customFormat="1" x14ac:dyDescent="0.2"/>
    <row r="4123" s="69" customFormat="1" x14ac:dyDescent="0.2"/>
    <row r="4124" s="69" customFormat="1" x14ac:dyDescent="0.2"/>
    <row r="4125" s="69" customFormat="1" x14ac:dyDescent="0.2"/>
    <row r="4126" s="69" customFormat="1" x14ac:dyDescent="0.2"/>
    <row r="4127" s="69" customFormat="1" x14ac:dyDescent="0.2"/>
    <row r="4128" s="69" customFormat="1" x14ac:dyDescent="0.2"/>
    <row r="4129" s="69" customFormat="1" x14ac:dyDescent="0.2"/>
    <row r="4130" s="69" customFormat="1" x14ac:dyDescent="0.2"/>
    <row r="4131" s="69" customFormat="1" x14ac:dyDescent="0.2"/>
    <row r="4132" s="69" customFormat="1" x14ac:dyDescent="0.2"/>
    <row r="4133" s="69" customFormat="1" x14ac:dyDescent="0.2"/>
    <row r="4134" s="69" customFormat="1" x14ac:dyDescent="0.2"/>
    <row r="4135" s="69" customFormat="1" x14ac:dyDescent="0.2"/>
    <row r="4136" s="69" customFormat="1" x14ac:dyDescent="0.2"/>
    <row r="4137" s="69" customFormat="1" x14ac:dyDescent="0.2"/>
    <row r="4138" s="69" customFormat="1" x14ac:dyDescent="0.2"/>
    <row r="4139" s="69" customFormat="1" x14ac:dyDescent="0.2"/>
    <row r="4140" s="69" customFormat="1" x14ac:dyDescent="0.2"/>
    <row r="4141" s="69" customFormat="1" x14ac:dyDescent="0.2"/>
    <row r="4142" s="69" customFormat="1" x14ac:dyDescent="0.2"/>
    <row r="4143" s="69" customFormat="1" x14ac:dyDescent="0.2"/>
    <row r="4144" s="69" customFormat="1" x14ac:dyDescent="0.2"/>
    <row r="4145" s="69" customFormat="1" x14ac:dyDescent="0.2"/>
    <row r="4146" s="69" customFormat="1" x14ac:dyDescent="0.2"/>
    <row r="4147" s="69" customFormat="1" x14ac:dyDescent="0.2"/>
    <row r="4148" s="69" customFormat="1" x14ac:dyDescent="0.2"/>
    <row r="4149" s="69" customFormat="1" x14ac:dyDescent="0.2"/>
    <row r="4150" s="69" customFormat="1" x14ac:dyDescent="0.2"/>
    <row r="4151" s="69" customFormat="1" x14ac:dyDescent="0.2"/>
    <row r="4152" s="69" customFormat="1" x14ac:dyDescent="0.2"/>
    <row r="4153" s="69" customFormat="1" x14ac:dyDescent="0.2"/>
    <row r="4154" s="69" customFormat="1" x14ac:dyDescent="0.2"/>
    <row r="4155" s="69" customFormat="1" x14ac:dyDescent="0.2"/>
    <row r="4156" s="69" customFormat="1" x14ac:dyDescent="0.2"/>
    <row r="4157" s="69" customFormat="1" x14ac:dyDescent="0.2"/>
    <row r="4158" s="69" customFormat="1" x14ac:dyDescent="0.2"/>
    <row r="4159" s="69" customFormat="1" x14ac:dyDescent="0.2"/>
    <row r="4160" s="69" customFormat="1" x14ac:dyDescent="0.2"/>
    <row r="4161" s="69" customFormat="1" x14ac:dyDescent="0.2"/>
    <row r="4162" s="69" customFormat="1" x14ac:dyDescent="0.2"/>
    <row r="4163" s="69" customFormat="1" x14ac:dyDescent="0.2"/>
    <row r="4164" s="69" customFormat="1" x14ac:dyDescent="0.2"/>
    <row r="4165" s="69" customFormat="1" x14ac:dyDescent="0.2"/>
    <row r="4166" s="69" customFormat="1" x14ac:dyDescent="0.2"/>
    <row r="4167" s="69" customFormat="1" x14ac:dyDescent="0.2"/>
    <row r="4168" s="69" customFormat="1" x14ac:dyDescent="0.2"/>
    <row r="4169" s="69" customFormat="1" x14ac:dyDescent="0.2"/>
    <row r="4170" s="69" customFormat="1" x14ac:dyDescent="0.2"/>
    <row r="4171" s="69" customFormat="1" x14ac:dyDescent="0.2"/>
    <row r="4172" s="69" customFormat="1" x14ac:dyDescent="0.2"/>
    <row r="4173" s="69" customFormat="1" x14ac:dyDescent="0.2"/>
    <row r="4174" s="69" customFormat="1" x14ac:dyDescent="0.2"/>
    <row r="4175" s="69" customFormat="1" x14ac:dyDescent="0.2"/>
    <row r="4176" s="69" customFormat="1" x14ac:dyDescent="0.2"/>
    <row r="4177" s="69" customFormat="1" x14ac:dyDescent="0.2"/>
    <row r="4178" s="69" customFormat="1" x14ac:dyDescent="0.2"/>
    <row r="4179" s="69" customFormat="1" x14ac:dyDescent="0.2"/>
    <row r="4180" s="69" customFormat="1" x14ac:dyDescent="0.2"/>
    <row r="4181" s="69" customFormat="1" x14ac:dyDescent="0.2"/>
    <row r="4182" s="69" customFormat="1" x14ac:dyDescent="0.2"/>
    <row r="4183" s="69" customFormat="1" x14ac:dyDescent="0.2"/>
    <row r="4184" s="69" customFormat="1" x14ac:dyDescent="0.2"/>
    <row r="4185" s="69" customFormat="1" x14ac:dyDescent="0.2"/>
    <row r="4186" s="69" customFormat="1" x14ac:dyDescent="0.2"/>
    <row r="4187" s="69" customFormat="1" x14ac:dyDescent="0.2"/>
    <row r="4188" s="69" customFormat="1" x14ac:dyDescent="0.2"/>
    <row r="4189" s="69" customFormat="1" x14ac:dyDescent="0.2"/>
    <row r="4190" s="69" customFormat="1" x14ac:dyDescent="0.2"/>
    <row r="4191" s="69" customFormat="1" x14ac:dyDescent="0.2"/>
    <row r="4192" s="69" customFormat="1" x14ac:dyDescent="0.2"/>
    <row r="4193" s="69" customFormat="1" x14ac:dyDescent="0.2"/>
    <row r="4194" s="69" customFormat="1" x14ac:dyDescent="0.2"/>
    <row r="4195" s="69" customFormat="1" x14ac:dyDescent="0.2"/>
    <row r="4196" s="69" customFormat="1" x14ac:dyDescent="0.2"/>
    <row r="4197" s="69" customFormat="1" x14ac:dyDescent="0.2"/>
    <row r="4198" s="69" customFormat="1" x14ac:dyDescent="0.2"/>
    <row r="4199" s="69" customFormat="1" x14ac:dyDescent="0.2"/>
    <row r="4200" s="69" customFormat="1" x14ac:dyDescent="0.2"/>
    <row r="4201" s="69" customFormat="1" x14ac:dyDescent="0.2"/>
    <row r="4202" s="69" customFormat="1" x14ac:dyDescent="0.2"/>
    <row r="4203" s="69" customFormat="1" x14ac:dyDescent="0.2"/>
    <row r="4204" s="69" customFormat="1" x14ac:dyDescent="0.2"/>
    <row r="4205" s="69" customFormat="1" x14ac:dyDescent="0.2"/>
    <row r="4206" s="69" customFormat="1" x14ac:dyDescent="0.2"/>
    <row r="4207" s="69" customFormat="1" x14ac:dyDescent="0.2"/>
    <row r="4208" s="69" customFormat="1" x14ac:dyDescent="0.2"/>
    <row r="4209" s="69" customFormat="1" x14ac:dyDescent="0.2"/>
    <row r="4210" s="69" customFormat="1" x14ac:dyDescent="0.2"/>
    <row r="4211" s="69" customFormat="1" x14ac:dyDescent="0.2"/>
    <row r="4212" s="69" customFormat="1" x14ac:dyDescent="0.2"/>
    <row r="4213" s="69" customFormat="1" x14ac:dyDescent="0.2"/>
    <row r="4214" s="69" customFormat="1" x14ac:dyDescent="0.2"/>
    <row r="4215" s="69" customFormat="1" x14ac:dyDescent="0.2"/>
    <row r="4216" s="69" customFormat="1" x14ac:dyDescent="0.2"/>
    <row r="4217" s="69" customFormat="1" x14ac:dyDescent="0.2"/>
    <row r="4218" s="69" customFormat="1" x14ac:dyDescent="0.2"/>
    <row r="4219" s="69" customFormat="1" x14ac:dyDescent="0.2"/>
    <row r="4220" s="69" customFormat="1" x14ac:dyDescent="0.2"/>
    <row r="4221" s="69" customFormat="1" x14ac:dyDescent="0.2"/>
    <row r="4222" s="69" customFormat="1" x14ac:dyDescent="0.2"/>
    <row r="4223" s="69" customFormat="1" x14ac:dyDescent="0.2"/>
    <row r="4224" s="69" customFormat="1" x14ac:dyDescent="0.2"/>
    <row r="4225" s="69" customFormat="1" x14ac:dyDescent="0.2"/>
    <row r="4226" s="69" customFormat="1" x14ac:dyDescent="0.2"/>
    <row r="4227" s="69" customFormat="1" x14ac:dyDescent="0.2"/>
    <row r="4228" s="69" customFormat="1" x14ac:dyDescent="0.2"/>
    <row r="4229" s="69" customFormat="1" x14ac:dyDescent="0.2"/>
    <row r="4230" s="69" customFormat="1" x14ac:dyDescent="0.2"/>
    <row r="4231" s="69" customFormat="1" x14ac:dyDescent="0.2"/>
    <row r="4232" s="69" customFormat="1" x14ac:dyDescent="0.2"/>
    <row r="4233" s="69" customFormat="1" x14ac:dyDescent="0.2"/>
    <row r="4234" s="69" customFormat="1" x14ac:dyDescent="0.2"/>
    <row r="4235" s="69" customFormat="1" x14ac:dyDescent="0.2"/>
    <row r="4236" s="69" customFormat="1" x14ac:dyDescent="0.2"/>
    <row r="4237" s="69" customFormat="1" x14ac:dyDescent="0.2"/>
    <row r="4238" s="69" customFormat="1" x14ac:dyDescent="0.2"/>
    <row r="4239" s="69" customFormat="1" x14ac:dyDescent="0.2"/>
    <row r="4240" s="69" customFormat="1" x14ac:dyDescent="0.2"/>
    <row r="4241" s="69" customFormat="1" x14ac:dyDescent="0.2"/>
    <row r="4242" s="69" customFormat="1" x14ac:dyDescent="0.2"/>
    <row r="4243" s="69" customFormat="1" x14ac:dyDescent="0.2"/>
    <row r="4244" s="69" customFormat="1" x14ac:dyDescent="0.2"/>
    <row r="4245" s="69" customFormat="1" x14ac:dyDescent="0.2"/>
    <row r="4246" s="69" customFormat="1" x14ac:dyDescent="0.2"/>
    <row r="4247" s="69" customFormat="1" x14ac:dyDescent="0.2"/>
    <row r="4248" s="69" customFormat="1" x14ac:dyDescent="0.2"/>
    <row r="4249" s="69" customFormat="1" x14ac:dyDescent="0.2"/>
    <row r="4250" s="69" customFormat="1" x14ac:dyDescent="0.2"/>
    <row r="4251" s="69" customFormat="1" x14ac:dyDescent="0.2"/>
    <row r="4252" s="69" customFormat="1" x14ac:dyDescent="0.2"/>
    <row r="4253" s="69" customFormat="1" x14ac:dyDescent="0.2"/>
    <row r="4254" s="69" customFormat="1" x14ac:dyDescent="0.2"/>
    <row r="4255" s="69" customFormat="1" x14ac:dyDescent="0.2"/>
    <row r="4256" s="69" customFormat="1" x14ac:dyDescent="0.2"/>
    <row r="4257" s="69" customFormat="1" x14ac:dyDescent="0.2"/>
    <row r="4258" s="69" customFormat="1" x14ac:dyDescent="0.2"/>
    <row r="4259" s="69" customFormat="1" x14ac:dyDescent="0.2"/>
    <row r="4260" s="69" customFormat="1" x14ac:dyDescent="0.2"/>
    <row r="4261" s="69" customFormat="1" x14ac:dyDescent="0.2"/>
    <row r="4262" s="69" customFormat="1" x14ac:dyDescent="0.2"/>
    <row r="4263" s="69" customFormat="1" x14ac:dyDescent="0.2"/>
    <row r="4264" s="69" customFormat="1" x14ac:dyDescent="0.2"/>
    <row r="4265" s="69" customFormat="1" x14ac:dyDescent="0.2"/>
    <row r="4266" s="69" customFormat="1" x14ac:dyDescent="0.2"/>
    <row r="4267" s="69" customFormat="1" x14ac:dyDescent="0.2"/>
    <row r="4268" s="69" customFormat="1" x14ac:dyDescent="0.2"/>
    <row r="4269" s="69" customFormat="1" x14ac:dyDescent="0.2"/>
    <row r="4270" s="69" customFormat="1" x14ac:dyDescent="0.2"/>
    <row r="4271" s="69" customFormat="1" x14ac:dyDescent="0.2"/>
    <row r="4272" s="69" customFormat="1" x14ac:dyDescent="0.2"/>
    <row r="4273" s="69" customFormat="1" x14ac:dyDescent="0.2"/>
    <row r="4274" s="69" customFormat="1" x14ac:dyDescent="0.2"/>
    <row r="4275" s="69" customFormat="1" x14ac:dyDescent="0.2"/>
    <row r="4276" s="69" customFormat="1" x14ac:dyDescent="0.2"/>
    <row r="4277" s="69" customFormat="1" x14ac:dyDescent="0.2"/>
    <row r="4278" s="69" customFormat="1" x14ac:dyDescent="0.2"/>
    <row r="4279" s="69" customFormat="1" x14ac:dyDescent="0.2"/>
    <row r="4280" s="69" customFormat="1" x14ac:dyDescent="0.2"/>
    <row r="4281" s="69" customFormat="1" x14ac:dyDescent="0.2"/>
    <row r="4282" s="69" customFormat="1" x14ac:dyDescent="0.2"/>
    <row r="4283" s="69" customFormat="1" x14ac:dyDescent="0.2"/>
    <row r="4284" s="69" customFormat="1" x14ac:dyDescent="0.2"/>
    <row r="4285" s="69" customFormat="1" x14ac:dyDescent="0.2"/>
    <row r="4286" s="69" customFormat="1" x14ac:dyDescent="0.2"/>
    <row r="4287" s="69" customFormat="1" x14ac:dyDescent="0.2"/>
    <row r="4288" s="69" customFormat="1" x14ac:dyDescent="0.2"/>
    <row r="4289" s="69" customFormat="1" x14ac:dyDescent="0.2"/>
    <row r="4290" s="69" customFormat="1" x14ac:dyDescent="0.2"/>
    <row r="4291" s="69" customFormat="1" x14ac:dyDescent="0.2"/>
    <row r="4292" s="69" customFormat="1" x14ac:dyDescent="0.2"/>
    <row r="4293" s="69" customFormat="1" x14ac:dyDescent="0.2"/>
    <row r="4294" s="69" customFormat="1" x14ac:dyDescent="0.2"/>
    <row r="4295" s="69" customFormat="1" x14ac:dyDescent="0.2"/>
    <row r="4296" s="69" customFormat="1" x14ac:dyDescent="0.2"/>
    <row r="4297" s="69" customFormat="1" x14ac:dyDescent="0.2"/>
    <row r="4298" s="69" customFormat="1" x14ac:dyDescent="0.2"/>
    <row r="4299" s="69" customFormat="1" x14ac:dyDescent="0.2"/>
    <row r="4300" s="69" customFormat="1" x14ac:dyDescent="0.2"/>
    <row r="4301" s="69" customFormat="1" x14ac:dyDescent="0.2"/>
    <row r="4302" s="69" customFormat="1" x14ac:dyDescent="0.2"/>
    <row r="4303" s="69" customFormat="1" x14ac:dyDescent="0.2"/>
    <row r="4304" s="69" customFormat="1" x14ac:dyDescent="0.2"/>
    <row r="4305" s="69" customFormat="1" x14ac:dyDescent="0.2"/>
    <row r="4306" s="69" customFormat="1" x14ac:dyDescent="0.2"/>
    <row r="4307" s="69" customFormat="1" x14ac:dyDescent="0.2"/>
    <row r="4308" s="69" customFormat="1" x14ac:dyDescent="0.2"/>
    <row r="4309" s="69" customFormat="1" x14ac:dyDescent="0.2"/>
    <row r="4310" s="69" customFormat="1" x14ac:dyDescent="0.2"/>
    <row r="4311" s="69" customFormat="1" x14ac:dyDescent="0.2"/>
    <row r="4312" s="69" customFormat="1" x14ac:dyDescent="0.2"/>
    <row r="4313" s="69" customFormat="1" x14ac:dyDescent="0.2"/>
    <row r="4314" s="69" customFormat="1" x14ac:dyDescent="0.2"/>
    <row r="4315" s="69" customFormat="1" x14ac:dyDescent="0.2"/>
    <row r="4316" s="69" customFormat="1" x14ac:dyDescent="0.2"/>
    <row r="4317" s="69" customFormat="1" x14ac:dyDescent="0.2"/>
    <row r="4318" s="69" customFormat="1" x14ac:dyDescent="0.2"/>
    <row r="4319" s="69" customFormat="1" x14ac:dyDescent="0.2"/>
    <row r="4320" s="69" customFormat="1" x14ac:dyDescent="0.2"/>
    <row r="4321" s="69" customFormat="1" x14ac:dyDescent="0.2"/>
    <row r="4322" s="69" customFormat="1" x14ac:dyDescent="0.2"/>
    <row r="4323" s="69" customFormat="1" x14ac:dyDescent="0.2"/>
    <row r="4324" s="69" customFormat="1" x14ac:dyDescent="0.2"/>
    <row r="4325" s="69" customFormat="1" x14ac:dyDescent="0.2"/>
    <row r="4326" s="69" customFormat="1" x14ac:dyDescent="0.2"/>
    <row r="4327" s="69" customFormat="1" x14ac:dyDescent="0.2"/>
    <row r="4328" s="69" customFormat="1" x14ac:dyDescent="0.2"/>
    <row r="4329" s="69" customFormat="1" x14ac:dyDescent="0.2"/>
    <row r="4330" s="69" customFormat="1" x14ac:dyDescent="0.2"/>
    <row r="4331" s="69" customFormat="1" x14ac:dyDescent="0.2"/>
    <row r="4332" s="69" customFormat="1" x14ac:dyDescent="0.2"/>
    <row r="4333" s="69" customFormat="1" x14ac:dyDescent="0.2"/>
    <row r="4334" s="69" customFormat="1" x14ac:dyDescent="0.2"/>
    <row r="4335" s="69" customFormat="1" x14ac:dyDescent="0.2"/>
    <row r="4336" s="69" customFormat="1" x14ac:dyDescent="0.2"/>
    <row r="4337" s="69" customFormat="1" x14ac:dyDescent="0.2"/>
    <row r="4338" s="69" customFormat="1" x14ac:dyDescent="0.2"/>
    <row r="4339" s="69" customFormat="1" x14ac:dyDescent="0.2"/>
    <row r="4340" s="69" customFormat="1" x14ac:dyDescent="0.2"/>
    <row r="4341" s="69" customFormat="1" x14ac:dyDescent="0.2"/>
    <row r="4342" s="69" customFormat="1" x14ac:dyDescent="0.2"/>
    <row r="4343" s="69" customFormat="1" x14ac:dyDescent="0.2"/>
    <row r="4344" s="69" customFormat="1" x14ac:dyDescent="0.2"/>
    <row r="4345" s="69" customFormat="1" x14ac:dyDescent="0.2"/>
    <row r="4346" s="69" customFormat="1" x14ac:dyDescent="0.2"/>
    <row r="4347" s="69" customFormat="1" x14ac:dyDescent="0.2"/>
    <row r="4348" s="69" customFormat="1" x14ac:dyDescent="0.2"/>
    <row r="4349" s="69" customFormat="1" x14ac:dyDescent="0.2"/>
    <row r="4350" s="69" customFormat="1" x14ac:dyDescent="0.2"/>
    <row r="4351" s="69" customFormat="1" x14ac:dyDescent="0.2"/>
    <row r="4352" s="69" customFormat="1" x14ac:dyDescent="0.2"/>
    <row r="4353" s="69" customFormat="1" x14ac:dyDescent="0.2"/>
    <row r="4354" s="69" customFormat="1" x14ac:dyDescent="0.2"/>
    <row r="4355" s="69" customFormat="1" x14ac:dyDescent="0.2"/>
    <row r="4356" s="69" customFormat="1" x14ac:dyDescent="0.2"/>
    <row r="4357" s="69" customFormat="1" x14ac:dyDescent="0.2"/>
    <row r="4358" s="69" customFormat="1" x14ac:dyDescent="0.2"/>
    <row r="4359" s="69" customFormat="1" x14ac:dyDescent="0.2"/>
    <row r="4360" s="69" customFormat="1" x14ac:dyDescent="0.2"/>
    <row r="4361" s="69" customFormat="1" x14ac:dyDescent="0.2"/>
    <row r="4362" s="69" customFormat="1" x14ac:dyDescent="0.2"/>
    <row r="4363" s="69" customFormat="1" x14ac:dyDescent="0.2"/>
    <row r="4364" s="69" customFormat="1" x14ac:dyDescent="0.2"/>
    <row r="4365" s="69" customFormat="1" x14ac:dyDescent="0.2"/>
    <row r="4366" s="69" customFormat="1" x14ac:dyDescent="0.2"/>
    <row r="4367" s="69" customFormat="1" x14ac:dyDescent="0.2"/>
    <row r="4368" s="69" customFormat="1" x14ac:dyDescent="0.2"/>
    <row r="4369" s="69" customFormat="1" x14ac:dyDescent="0.2"/>
    <row r="4370" s="69" customFormat="1" x14ac:dyDescent="0.2"/>
    <row r="4371" s="69" customFormat="1" x14ac:dyDescent="0.2"/>
    <row r="4372" s="69" customFormat="1" x14ac:dyDescent="0.2"/>
    <row r="4373" s="69" customFormat="1" x14ac:dyDescent="0.2"/>
    <row r="4374" s="69" customFormat="1" x14ac:dyDescent="0.2"/>
    <row r="4375" s="69" customFormat="1" x14ac:dyDescent="0.2"/>
    <row r="4376" s="69" customFormat="1" x14ac:dyDescent="0.2"/>
    <row r="4377" s="69" customFormat="1" x14ac:dyDescent="0.2"/>
    <row r="4378" s="69" customFormat="1" x14ac:dyDescent="0.2"/>
    <row r="4379" s="69" customFormat="1" x14ac:dyDescent="0.2"/>
    <row r="4380" s="69" customFormat="1" x14ac:dyDescent="0.2"/>
    <row r="4381" s="69" customFormat="1" x14ac:dyDescent="0.2"/>
    <row r="4382" s="69" customFormat="1" x14ac:dyDescent="0.2"/>
    <row r="4383" s="69" customFormat="1" x14ac:dyDescent="0.2"/>
    <row r="4384" s="69" customFormat="1" x14ac:dyDescent="0.2"/>
    <row r="4385" s="69" customFormat="1" x14ac:dyDescent="0.2"/>
    <row r="4386" s="69" customFormat="1" x14ac:dyDescent="0.2"/>
    <row r="4387" s="69" customFormat="1" x14ac:dyDescent="0.2"/>
    <row r="4388" s="69" customFormat="1" x14ac:dyDescent="0.2"/>
    <row r="4389" s="69" customFormat="1" x14ac:dyDescent="0.2"/>
    <row r="4390" s="69" customFormat="1" x14ac:dyDescent="0.2"/>
    <row r="4391" s="69" customFormat="1" x14ac:dyDescent="0.2"/>
    <row r="4392" s="69" customFormat="1" x14ac:dyDescent="0.2"/>
    <row r="4393" s="69" customFormat="1" x14ac:dyDescent="0.2"/>
    <row r="4394" s="69" customFormat="1" x14ac:dyDescent="0.2"/>
    <row r="4395" s="69" customFormat="1" x14ac:dyDescent="0.2"/>
    <row r="4396" s="69" customFormat="1" x14ac:dyDescent="0.2"/>
    <row r="4397" s="69" customFormat="1" x14ac:dyDescent="0.2"/>
    <row r="4398" s="69" customFormat="1" x14ac:dyDescent="0.2"/>
    <row r="4399" s="69" customFormat="1" x14ac:dyDescent="0.2"/>
    <row r="4400" s="69" customFormat="1" x14ac:dyDescent="0.2"/>
    <row r="4401" s="69" customFormat="1" x14ac:dyDescent="0.2"/>
    <row r="4402" s="69" customFormat="1" x14ac:dyDescent="0.2"/>
    <row r="4403" s="69" customFormat="1" x14ac:dyDescent="0.2"/>
    <row r="4404" s="69" customFormat="1" x14ac:dyDescent="0.2"/>
    <row r="4405" s="69" customFormat="1" x14ac:dyDescent="0.2"/>
    <row r="4406" s="69" customFormat="1" x14ac:dyDescent="0.2"/>
    <row r="4407" s="69" customFormat="1" x14ac:dyDescent="0.2"/>
    <row r="4408" s="69" customFormat="1" x14ac:dyDescent="0.2"/>
    <row r="4409" s="69" customFormat="1" x14ac:dyDescent="0.2"/>
    <row r="4410" s="69" customFormat="1" x14ac:dyDescent="0.2"/>
    <row r="4411" s="69" customFormat="1" x14ac:dyDescent="0.2"/>
    <row r="4412" s="69" customFormat="1" x14ac:dyDescent="0.2"/>
    <row r="4413" s="69" customFormat="1" x14ac:dyDescent="0.2"/>
    <row r="4414" s="69" customFormat="1" x14ac:dyDescent="0.2"/>
    <row r="4415" s="69" customFormat="1" x14ac:dyDescent="0.2"/>
    <row r="4416" s="69" customFormat="1" x14ac:dyDescent="0.2"/>
    <row r="4417" s="69" customFormat="1" x14ac:dyDescent="0.2"/>
    <row r="4418" s="69" customFormat="1" x14ac:dyDescent="0.2"/>
    <row r="4419" s="69" customFormat="1" x14ac:dyDescent="0.2"/>
    <row r="4420" s="69" customFormat="1" x14ac:dyDescent="0.2"/>
    <row r="4421" s="69" customFormat="1" x14ac:dyDescent="0.2"/>
    <row r="4422" s="69" customFormat="1" x14ac:dyDescent="0.2"/>
    <row r="4423" s="69" customFormat="1" x14ac:dyDescent="0.2"/>
    <row r="4424" s="69" customFormat="1" x14ac:dyDescent="0.2"/>
    <row r="4425" s="69" customFormat="1" x14ac:dyDescent="0.2"/>
    <row r="4426" s="69" customFormat="1" x14ac:dyDescent="0.2"/>
    <row r="4427" s="69" customFormat="1" x14ac:dyDescent="0.2"/>
    <row r="4428" s="69" customFormat="1" x14ac:dyDescent="0.2"/>
    <row r="4429" s="69" customFormat="1" x14ac:dyDescent="0.2"/>
    <row r="4430" s="69" customFormat="1" x14ac:dyDescent="0.2"/>
    <row r="4431" s="69" customFormat="1" x14ac:dyDescent="0.2"/>
    <row r="4432" s="69" customFormat="1" x14ac:dyDescent="0.2"/>
    <row r="4433" s="69" customFormat="1" x14ac:dyDescent="0.2"/>
    <row r="4434" s="69" customFormat="1" x14ac:dyDescent="0.2"/>
    <row r="4435" s="69" customFormat="1" x14ac:dyDescent="0.2"/>
    <row r="4436" s="69" customFormat="1" x14ac:dyDescent="0.2"/>
    <row r="4437" s="69" customFormat="1" x14ac:dyDescent="0.2"/>
    <row r="4438" s="69" customFormat="1" x14ac:dyDescent="0.2"/>
    <row r="4439" s="69" customFormat="1" x14ac:dyDescent="0.2"/>
    <row r="4440" s="69" customFormat="1" x14ac:dyDescent="0.2"/>
    <row r="4441" s="69" customFormat="1" x14ac:dyDescent="0.2"/>
    <row r="4442" s="69" customFormat="1" x14ac:dyDescent="0.2"/>
    <row r="4443" s="69" customFormat="1" x14ac:dyDescent="0.2"/>
    <row r="4444" s="69" customFormat="1" x14ac:dyDescent="0.2"/>
    <row r="4445" s="69" customFormat="1" x14ac:dyDescent="0.2"/>
    <row r="4446" s="69" customFormat="1" x14ac:dyDescent="0.2"/>
    <row r="4447" s="69" customFormat="1" x14ac:dyDescent="0.2"/>
    <row r="4448" s="69" customFormat="1" x14ac:dyDescent="0.2"/>
    <row r="4449" s="69" customFormat="1" x14ac:dyDescent="0.2"/>
    <row r="4450" s="69" customFormat="1" x14ac:dyDescent="0.2"/>
    <row r="4451" s="69" customFormat="1" x14ac:dyDescent="0.2"/>
    <row r="4452" s="69" customFormat="1" x14ac:dyDescent="0.2"/>
    <row r="4453" s="69" customFormat="1" x14ac:dyDescent="0.2"/>
    <row r="4454" s="69" customFormat="1" x14ac:dyDescent="0.2"/>
    <row r="4455" s="69" customFormat="1" x14ac:dyDescent="0.2"/>
    <row r="4456" s="69" customFormat="1" x14ac:dyDescent="0.2"/>
    <row r="4457" s="69" customFormat="1" x14ac:dyDescent="0.2"/>
    <row r="4458" s="69" customFormat="1" x14ac:dyDescent="0.2"/>
    <row r="4459" s="69" customFormat="1" x14ac:dyDescent="0.2"/>
    <row r="4460" s="69" customFormat="1" x14ac:dyDescent="0.2"/>
    <row r="4461" s="69" customFormat="1" x14ac:dyDescent="0.2"/>
    <row r="4462" s="69" customFormat="1" x14ac:dyDescent="0.2"/>
    <row r="4463" s="69" customFormat="1" x14ac:dyDescent="0.2"/>
    <row r="4464" s="69" customFormat="1" x14ac:dyDescent="0.2"/>
    <row r="4465" s="69" customFormat="1" x14ac:dyDescent="0.2"/>
    <row r="4466" s="69" customFormat="1" x14ac:dyDescent="0.2"/>
    <row r="4467" s="69" customFormat="1" x14ac:dyDescent="0.2"/>
    <row r="4468" s="69" customFormat="1" x14ac:dyDescent="0.2"/>
    <row r="4469" s="69" customFormat="1" x14ac:dyDescent="0.2"/>
    <row r="4470" s="69" customFormat="1" x14ac:dyDescent="0.2"/>
    <row r="4471" s="69" customFormat="1" x14ac:dyDescent="0.2"/>
    <row r="4472" s="69" customFormat="1" x14ac:dyDescent="0.2"/>
    <row r="4473" s="69" customFormat="1" x14ac:dyDescent="0.2"/>
    <row r="4474" s="69" customFormat="1" x14ac:dyDescent="0.2"/>
    <row r="4475" s="69" customFormat="1" x14ac:dyDescent="0.2"/>
    <row r="4476" s="69" customFormat="1" x14ac:dyDescent="0.2"/>
    <row r="4477" s="69" customFormat="1" x14ac:dyDescent="0.2"/>
    <row r="4478" s="69" customFormat="1" x14ac:dyDescent="0.2"/>
    <row r="4479" s="69" customFormat="1" x14ac:dyDescent="0.2"/>
    <row r="4480" s="69" customFormat="1" x14ac:dyDescent="0.2"/>
    <row r="4481" s="69" customFormat="1" x14ac:dyDescent="0.2"/>
    <row r="4482" s="69" customFormat="1" x14ac:dyDescent="0.2"/>
    <row r="4483" s="69" customFormat="1" x14ac:dyDescent="0.2"/>
    <row r="4484" s="69" customFormat="1" x14ac:dyDescent="0.2"/>
    <row r="4485" s="69" customFormat="1" x14ac:dyDescent="0.2"/>
    <row r="4486" s="69" customFormat="1" x14ac:dyDescent="0.2"/>
    <row r="4487" s="69" customFormat="1" x14ac:dyDescent="0.2"/>
    <row r="4488" s="69" customFormat="1" x14ac:dyDescent="0.2"/>
    <row r="4489" s="69" customFormat="1" x14ac:dyDescent="0.2"/>
    <row r="4490" s="69" customFormat="1" x14ac:dyDescent="0.2"/>
    <row r="4491" s="69" customFormat="1" x14ac:dyDescent="0.2"/>
    <row r="4492" s="69" customFormat="1" x14ac:dyDescent="0.2"/>
    <row r="4493" s="69" customFormat="1" x14ac:dyDescent="0.2"/>
    <row r="4494" s="69" customFormat="1" x14ac:dyDescent="0.2"/>
    <row r="4495" s="69" customFormat="1" x14ac:dyDescent="0.2"/>
    <row r="4496" s="69" customFormat="1" x14ac:dyDescent="0.2"/>
    <row r="4497" s="69" customFormat="1" x14ac:dyDescent="0.2"/>
    <row r="4498" s="69" customFormat="1" x14ac:dyDescent="0.2"/>
    <row r="4499" s="69" customFormat="1" x14ac:dyDescent="0.2"/>
    <row r="4500" s="69" customFormat="1" x14ac:dyDescent="0.2"/>
    <row r="4501" s="69" customFormat="1" x14ac:dyDescent="0.2"/>
    <row r="4502" s="69" customFormat="1" x14ac:dyDescent="0.2"/>
    <row r="4503" s="69" customFormat="1" x14ac:dyDescent="0.2"/>
    <row r="4504" s="69" customFormat="1" x14ac:dyDescent="0.2"/>
    <row r="4505" s="69" customFormat="1" x14ac:dyDescent="0.2"/>
    <row r="4506" s="69" customFormat="1" x14ac:dyDescent="0.2"/>
    <row r="4507" s="69" customFormat="1" x14ac:dyDescent="0.2"/>
    <row r="4508" s="69" customFormat="1" x14ac:dyDescent="0.2"/>
    <row r="4509" s="69" customFormat="1" x14ac:dyDescent="0.2"/>
    <row r="4510" s="69" customFormat="1" x14ac:dyDescent="0.2"/>
    <row r="4511" s="69" customFormat="1" x14ac:dyDescent="0.2"/>
    <row r="4512" s="69" customFormat="1" x14ac:dyDescent="0.2"/>
    <row r="4513" s="69" customFormat="1" x14ac:dyDescent="0.2"/>
    <row r="4514" s="69" customFormat="1" x14ac:dyDescent="0.2"/>
    <row r="4515" s="69" customFormat="1" x14ac:dyDescent="0.2"/>
    <row r="4516" s="69" customFormat="1" x14ac:dyDescent="0.2"/>
    <row r="4517" s="69" customFormat="1" x14ac:dyDescent="0.2"/>
    <row r="4518" s="69" customFormat="1" x14ac:dyDescent="0.2"/>
    <row r="4519" s="69" customFormat="1" x14ac:dyDescent="0.2"/>
    <row r="4520" s="69" customFormat="1" x14ac:dyDescent="0.2"/>
    <row r="4521" s="69" customFormat="1" x14ac:dyDescent="0.2"/>
    <row r="4522" s="69" customFormat="1" x14ac:dyDescent="0.2"/>
    <row r="4523" s="69" customFormat="1" x14ac:dyDescent="0.2"/>
    <row r="4524" s="69" customFormat="1" x14ac:dyDescent="0.2"/>
    <row r="4525" s="69" customFormat="1" x14ac:dyDescent="0.2"/>
    <row r="4526" s="69" customFormat="1" x14ac:dyDescent="0.2"/>
    <row r="4527" s="69" customFormat="1" x14ac:dyDescent="0.2"/>
    <row r="4528" s="69" customFormat="1" x14ac:dyDescent="0.2"/>
    <row r="4529" s="69" customFormat="1" x14ac:dyDescent="0.2"/>
    <row r="4530" s="69" customFormat="1" x14ac:dyDescent="0.2"/>
    <row r="4531" s="69" customFormat="1" x14ac:dyDescent="0.2"/>
    <row r="4532" s="69" customFormat="1" x14ac:dyDescent="0.2"/>
    <row r="4533" s="69" customFormat="1" x14ac:dyDescent="0.2"/>
    <row r="4534" s="69" customFormat="1" x14ac:dyDescent="0.2"/>
    <row r="4535" s="69" customFormat="1" x14ac:dyDescent="0.2"/>
    <row r="4536" s="69" customFormat="1" x14ac:dyDescent="0.2"/>
    <row r="4537" s="69" customFormat="1" x14ac:dyDescent="0.2"/>
    <row r="4538" s="69" customFormat="1" x14ac:dyDescent="0.2"/>
    <row r="4539" s="69" customFormat="1" x14ac:dyDescent="0.2"/>
    <row r="4540" s="69" customFormat="1" x14ac:dyDescent="0.2"/>
    <row r="4541" s="69" customFormat="1" x14ac:dyDescent="0.2"/>
    <row r="4542" s="69" customFormat="1" x14ac:dyDescent="0.2"/>
    <row r="4543" s="69" customFormat="1" x14ac:dyDescent="0.2"/>
    <row r="4544" s="69" customFormat="1" x14ac:dyDescent="0.2"/>
    <row r="4545" s="69" customFormat="1" x14ac:dyDescent="0.2"/>
    <row r="4546" s="69" customFormat="1" x14ac:dyDescent="0.2"/>
    <row r="4547" s="69" customFormat="1" x14ac:dyDescent="0.2"/>
    <row r="4548" s="69" customFormat="1" x14ac:dyDescent="0.2"/>
    <row r="4549" s="69" customFormat="1" x14ac:dyDescent="0.2"/>
    <row r="4550" s="69" customFormat="1" x14ac:dyDescent="0.2"/>
    <row r="4551" s="69" customFormat="1" x14ac:dyDescent="0.2"/>
    <row r="4552" s="69" customFormat="1" x14ac:dyDescent="0.2"/>
    <row r="4553" s="69" customFormat="1" x14ac:dyDescent="0.2"/>
    <row r="4554" s="69" customFormat="1" x14ac:dyDescent="0.2"/>
    <row r="4555" s="69" customFormat="1" x14ac:dyDescent="0.2"/>
    <row r="4556" s="69" customFormat="1" x14ac:dyDescent="0.2"/>
    <row r="4557" s="69" customFormat="1" x14ac:dyDescent="0.2"/>
    <row r="4558" s="69" customFormat="1" x14ac:dyDescent="0.2"/>
    <row r="4559" s="69" customFormat="1" x14ac:dyDescent="0.2"/>
    <row r="4560" s="69" customFormat="1" x14ac:dyDescent="0.2"/>
    <row r="4561" s="69" customFormat="1" x14ac:dyDescent="0.2"/>
    <row r="4562" s="69" customFormat="1" x14ac:dyDescent="0.2"/>
    <row r="4563" s="69" customFormat="1" x14ac:dyDescent="0.2"/>
    <row r="4564" s="69" customFormat="1" x14ac:dyDescent="0.2"/>
    <row r="4565" s="69" customFormat="1" x14ac:dyDescent="0.2"/>
    <row r="4566" s="69" customFormat="1" x14ac:dyDescent="0.2"/>
    <row r="4567" s="69" customFormat="1" x14ac:dyDescent="0.2"/>
    <row r="4568" s="69" customFormat="1" x14ac:dyDescent="0.2"/>
    <row r="4569" s="69" customFormat="1" x14ac:dyDescent="0.2"/>
    <row r="4570" s="69" customFormat="1" x14ac:dyDescent="0.2"/>
    <row r="4571" s="69" customFormat="1" x14ac:dyDescent="0.2"/>
    <row r="4572" s="69" customFormat="1" x14ac:dyDescent="0.2"/>
    <row r="4573" s="69" customFormat="1" x14ac:dyDescent="0.2"/>
    <row r="4574" s="69" customFormat="1" x14ac:dyDescent="0.2"/>
    <row r="4575" s="69" customFormat="1" x14ac:dyDescent="0.2"/>
    <row r="4576" s="69" customFormat="1" x14ac:dyDescent="0.2"/>
    <row r="4577" s="69" customFormat="1" x14ac:dyDescent="0.2"/>
    <row r="4578" s="69" customFormat="1" x14ac:dyDescent="0.2"/>
    <row r="4579" s="69" customFormat="1" x14ac:dyDescent="0.2"/>
    <row r="4580" s="69" customFormat="1" x14ac:dyDescent="0.2"/>
    <row r="4581" s="69" customFormat="1" x14ac:dyDescent="0.2"/>
    <row r="4582" s="69" customFormat="1" x14ac:dyDescent="0.2"/>
    <row r="4583" s="69" customFormat="1" x14ac:dyDescent="0.2"/>
    <row r="4584" s="69" customFormat="1" x14ac:dyDescent="0.2"/>
    <row r="4585" s="69" customFormat="1" x14ac:dyDescent="0.2"/>
    <row r="4586" s="69" customFormat="1" x14ac:dyDescent="0.2"/>
    <row r="4587" s="69" customFormat="1" x14ac:dyDescent="0.2"/>
    <row r="4588" s="69" customFormat="1" x14ac:dyDescent="0.2"/>
    <row r="4589" s="69" customFormat="1" x14ac:dyDescent="0.2"/>
    <row r="4590" s="69" customFormat="1" x14ac:dyDescent="0.2"/>
    <row r="4591" s="69" customFormat="1" x14ac:dyDescent="0.2"/>
    <row r="4592" s="69" customFormat="1" x14ac:dyDescent="0.2"/>
    <row r="4593" s="69" customFormat="1" x14ac:dyDescent="0.2"/>
    <row r="4594" s="69" customFormat="1" x14ac:dyDescent="0.2"/>
    <row r="4595" s="69" customFormat="1" x14ac:dyDescent="0.2"/>
    <row r="4596" s="69" customFormat="1" x14ac:dyDescent="0.2"/>
    <row r="4597" s="69" customFormat="1" x14ac:dyDescent="0.2"/>
    <row r="4598" s="69" customFormat="1" x14ac:dyDescent="0.2"/>
    <row r="4599" s="69" customFormat="1" x14ac:dyDescent="0.2"/>
    <row r="4600" s="69" customFormat="1" x14ac:dyDescent="0.2"/>
    <row r="4601" s="69" customFormat="1" x14ac:dyDescent="0.2"/>
    <row r="4602" s="69" customFormat="1" x14ac:dyDescent="0.2"/>
    <row r="4603" s="69" customFormat="1" x14ac:dyDescent="0.2"/>
    <row r="4604" s="69" customFormat="1" x14ac:dyDescent="0.2"/>
    <row r="4605" s="69" customFormat="1" x14ac:dyDescent="0.2"/>
    <row r="4606" s="69" customFormat="1" x14ac:dyDescent="0.2"/>
    <row r="4607" s="69" customFormat="1" x14ac:dyDescent="0.2"/>
    <row r="4608" s="69" customFormat="1" x14ac:dyDescent="0.2"/>
    <row r="4609" s="69" customFormat="1" x14ac:dyDescent="0.2"/>
    <row r="4610" s="69" customFormat="1" x14ac:dyDescent="0.2"/>
    <row r="4611" s="69" customFormat="1" x14ac:dyDescent="0.2"/>
    <row r="4612" s="69" customFormat="1" x14ac:dyDescent="0.2"/>
    <row r="4613" s="69" customFormat="1" x14ac:dyDescent="0.2"/>
    <row r="4614" s="69" customFormat="1" x14ac:dyDescent="0.2"/>
    <row r="4615" s="69" customFormat="1" x14ac:dyDescent="0.2"/>
    <row r="4616" s="69" customFormat="1" x14ac:dyDescent="0.2"/>
    <row r="4617" s="69" customFormat="1" x14ac:dyDescent="0.2"/>
    <row r="4618" s="69" customFormat="1" x14ac:dyDescent="0.2"/>
    <row r="4619" s="69" customFormat="1" x14ac:dyDescent="0.2"/>
    <row r="4620" s="69" customFormat="1" x14ac:dyDescent="0.2"/>
    <row r="4621" s="69" customFormat="1" x14ac:dyDescent="0.2"/>
    <row r="4622" s="69" customFormat="1" x14ac:dyDescent="0.2"/>
    <row r="4623" s="69" customFormat="1" x14ac:dyDescent="0.2"/>
    <row r="4624" s="69" customFormat="1" x14ac:dyDescent="0.2"/>
    <row r="4625" s="69" customFormat="1" x14ac:dyDescent="0.2"/>
    <row r="4626" s="69" customFormat="1" x14ac:dyDescent="0.2"/>
    <row r="4627" s="69" customFormat="1" x14ac:dyDescent="0.2"/>
    <row r="4628" s="69" customFormat="1" x14ac:dyDescent="0.2"/>
    <row r="4629" s="69" customFormat="1" x14ac:dyDescent="0.2"/>
    <row r="4630" s="69" customFormat="1" x14ac:dyDescent="0.2"/>
    <row r="4631" s="69" customFormat="1" x14ac:dyDescent="0.2"/>
    <row r="4632" s="69" customFormat="1" x14ac:dyDescent="0.2"/>
    <row r="4633" s="69" customFormat="1" x14ac:dyDescent="0.2"/>
    <row r="4634" s="69" customFormat="1" x14ac:dyDescent="0.2"/>
    <row r="4635" s="69" customFormat="1" x14ac:dyDescent="0.2"/>
    <row r="4636" s="69" customFormat="1" x14ac:dyDescent="0.2"/>
    <row r="4637" s="69" customFormat="1" x14ac:dyDescent="0.2"/>
    <row r="4638" s="69" customFormat="1" x14ac:dyDescent="0.2"/>
    <row r="4639" s="69" customFormat="1" x14ac:dyDescent="0.2"/>
    <row r="4640" s="69" customFormat="1" x14ac:dyDescent="0.2"/>
    <row r="4641" s="69" customFormat="1" x14ac:dyDescent="0.2"/>
    <row r="4642" s="69" customFormat="1" x14ac:dyDescent="0.2"/>
    <row r="4643" s="69" customFormat="1" x14ac:dyDescent="0.2"/>
    <row r="4644" s="69" customFormat="1" x14ac:dyDescent="0.2"/>
    <row r="4645" s="69" customFormat="1" x14ac:dyDescent="0.2"/>
    <row r="4646" s="69" customFormat="1" x14ac:dyDescent="0.2"/>
    <row r="4647" s="69" customFormat="1" x14ac:dyDescent="0.2"/>
    <row r="4648" s="69" customFormat="1" x14ac:dyDescent="0.2"/>
    <row r="4649" s="69" customFormat="1" x14ac:dyDescent="0.2"/>
    <row r="4650" s="69" customFormat="1" x14ac:dyDescent="0.2"/>
    <row r="4651" s="69" customFormat="1" x14ac:dyDescent="0.2"/>
    <row r="4652" s="69" customFormat="1" x14ac:dyDescent="0.2"/>
    <row r="4653" s="69" customFormat="1" x14ac:dyDescent="0.2"/>
    <row r="4654" s="69" customFormat="1" x14ac:dyDescent="0.2"/>
    <row r="4655" s="69" customFormat="1" x14ac:dyDescent="0.2"/>
    <row r="4656" s="69" customFormat="1" x14ac:dyDescent="0.2"/>
    <row r="4657" s="69" customFormat="1" x14ac:dyDescent="0.2"/>
    <row r="4658" s="69" customFormat="1" x14ac:dyDescent="0.2"/>
    <row r="4659" s="69" customFormat="1" x14ac:dyDescent="0.2"/>
    <row r="4660" s="69" customFormat="1" x14ac:dyDescent="0.2"/>
    <row r="4661" s="69" customFormat="1" x14ac:dyDescent="0.2"/>
    <row r="4662" s="69" customFormat="1" x14ac:dyDescent="0.2"/>
    <row r="4663" s="69" customFormat="1" x14ac:dyDescent="0.2"/>
    <row r="4664" s="69" customFormat="1" x14ac:dyDescent="0.2"/>
    <row r="4665" s="69" customFormat="1" x14ac:dyDescent="0.2"/>
    <row r="4666" s="69" customFormat="1" x14ac:dyDescent="0.2"/>
    <row r="4667" s="69" customFormat="1" x14ac:dyDescent="0.2"/>
    <row r="4668" s="69" customFormat="1" x14ac:dyDescent="0.2"/>
    <row r="4669" s="69" customFormat="1" x14ac:dyDescent="0.2"/>
    <row r="4670" s="69" customFormat="1" x14ac:dyDescent="0.2"/>
    <row r="4671" s="69" customFormat="1" x14ac:dyDescent="0.2"/>
    <row r="4672" s="69" customFormat="1" x14ac:dyDescent="0.2"/>
    <row r="4673" s="69" customFormat="1" x14ac:dyDescent="0.2"/>
    <row r="4674" s="69" customFormat="1" x14ac:dyDescent="0.2"/>
    <row r="4675" s="69" customFormat="1" x14ac:dyDescent="0.2"/>
    <row r="4676" s="69" customFormat="1" x14ac:dyDescent="0.2"/>
    <row r="4677" s="69" customFormat="1" x14ac:dyDescent="0.2"/>
    <row r="4678" s="69" customFormat="1" x14ac:dyDescent="0.2"/>
    <row r="4679" s="69" customFormat="1" x14ac:dyDescent="0.2"/>
    <row r="4680" s="69" customFormat="1" x14ac:dyDescent="0.2"/>
    <row r="4681" s="69" customFormat="1" x14ac:dyDescent="0.2"/>
    <row r="4682" s="69" customFormat="1" x14ac:dyDescent="0.2"/>
    <row r="4683" s="69" customFormat="1" x14ac:dyDescent="0.2"/>
    <row r="4684" s="69" customFormat="1" x14ac:dyDescent="0.2"/>
    <row r="4685" s="69" customFormat="1" x14ac:dyDescent="0.2"/>
    <row r="4686" s="69" customFormat="1" x14ac:dyDescent="0.2"/>
    <row r="4687" s="69" customFormat="1" x14ac:dyDescent="0.2"/>
    <row r="4688" s="69" customFormat="1" x14ac:dyDescent="0.2"/>
    <row r="4689" s="69" customFormat="1" x14ac:dyDescent="0.2"/>
    <row r="4690" s="69" customFormat="1" x14ac:dyDescent="0.2"/>
    <row r="4691" s="69" customFormat="1" x14ac:dyDescent="0.2"/>
    <row r="4692" s="69" customFormat="1" x14ac:dyDescent="0.2"/>
    <row r="4693" s="69" customFormat="1" x14ac:dyDescent="0.2"/>
    <row r="4694" s="69" customFormat="1" x14ac:dyDescent="0.2"/>
    <row r="4695" s="69" customFormat="1" x14ac:dyDescent="0.2"/>
    <row r="4696" s="69" customFormat="1" x14ac:dyDescent="0.2"/>
    <row r="4697" s="69" customFormat="1" x14ac:dyDescent="0.2"/>
    <row r="4698" s="69" customFormat="1" x14ac:dyDescent="0.2"/>
    <row r="4699" s="69" customFormat="1" x14ac:dyDescent="0.2"/>
    <row r="4700" s="69" customFormat="1" x14ac:dyDescent="0.2"/>
    <row r="4701" s="69" customFormat="1" x14ac:dyDescent="0.2"/>
    <row r="4702" s="69" customFormat="1" x14ac:dyDescent="0.2"/>
    <row r="4703" s="69" customFormat="1" x14ac:dyDescent="0.2"/>
    <row r="4704" s="69" customFormat="1" x14ac:dyDescent="0.2"/>
    <row r="4705" s="69" customFormat="1" x14ac:dyDescent="0.2"/>
    <row r="4706" s="69" customFormat="1" x14ac:dyDescent="0.2"/>
    <row r="4707" s="69" customFormat="1" x14ac:dyDescent="0.2"/>
    <row r="4708" s="69" customFormat="1" x14ac:dyDescent="0.2"/>
    <row r="4709" s="69" customFormat="1" x14ac:dyDescent="0.2"/>
    <row r="4710" s="69" customFormat="1" x14ac:dyDescent="0.2"/>
    <row r="4711" s="69" customFormat="1" x14ac:dyDescent="0.2"/>
    <row r="4712" s="69" customFormat="1" x14ac:dyDescent="0.2"/>
    <row r="4713" s="69" customFormat="1" x14ac:dyDescent="0.2"/>
    <row r="4714" s="69" customFormat="1" x14ac:dyDescent="0.2"/>
    <row r="4715" s="69" customFormat="1" x14ac:dyDescent="0.2"/>
    <row r="4716" s="69" customFormat="1" x14ac:dyDescent="0.2"/>
    <row r="4717" s="69" customFormat="1" x14ac:dyDescent="0.2"/>
    <row r="4718" s="69" customFormat="1" x14ac:dyDescent="0.2"/>
    <row r="4719" s="69" customFormat="1" x14ac:dyDescent="0.2"/>
    <row r="4720" s="69" customFormat="1" x14ac:dyDescent="0.2"/>
    <row r="4721" s="69" customFormat="1" x14ac:dyDescent="0.2"/>
    <row r="4722" s="69" customFormat="1" x14ac:dyDescent="0.2"/>
    <row r="4723" s="69" customFormat="1" x14ac:dyDescent="0.2"/>
    <row r="4724" s="69" customFormat="1" x14ac:dyDescent="0.2"/>
    <row r="4725" s="69" customFormat="1" x14ac:dyDescent="0.2"/>
    <row r="4726" s="69" customFormat="1" x14ac:dyDescent="0.2"/>
    <row r="4727" s="69" customFormat="1" x14ac:dyDescent="0.2"/>
    <row r="4728" s="69" customFormat="1" x14ac:dyDescent="0.2"/>
    <row r="4729" s="69" customFormat="1" x14ac:dyDescent="0.2"/>
    <row r="4730" s="69" customFormat="1" x14ac:dyDescent="0.2"/>
    <row r="4731" s="69" customFormat="1" x14ac:dyDescent="0.2"/>
    <row r="4732" s="69" customFormat="1" x14ac:dyDescent="0.2"/>
    <row r="4733" s="69" customFormat="1" x14ac:dyDescent="0.2"/>
    <row r="4734" s="69" customFormat="1" x14ac:dyDescent="0.2"/>
    <row r="4735" s="69" customFormat="1" x14ac:dyDescent="0.2"/>
    <row r="4736" s="69" customFormat="1" x14ac:dyDescent="0.2"/>
    <row r="4737" s="69" customFormat="1" x14ac:dyDescent="0.2"/>
    <row r="4738" s="69" customFormat="1" x14ac:dyDescent="0.2"/>
    <row r="4739" s="69" customFormat="1" x14ac:dyDescent="0.2"/>
    <row r="4740" s="69" customFormat="1" x14ac:dyDescent="0.2"/>
    <row r="4741" s="69" customFormat="1" x14ac:dyDescent="0.2"/>
    <row r="4742" s="69" customFormat="1" x14ac:dyDescent="0.2"/>
    <row r="4743" s="69" customFormat="1" x14ac:dyDescent="0.2"/>
    <row r="4744" s="69" customFormat="1" x14ac:dyDescent="0.2"/>
    <row r="4745" s="69" customFormat="1" x14ac:dyDescent="0.2"/>
    <row r="4746" s="69" customFormat="1" x14ac:dyDescent="0.2"/>
    <row r="4747" s="69" customFormat="1" x14ac:dyDescent="0.2"/>
    <row r="4748" s="69" customFormat="1" x14ac:dyDescent="0.2"/>
    <row r="4749" s="69" customFormat="1" x14ac:dyDescent="0.2"/>
    <row r="4750" s="69" customFormat="1" x14ac:dyDescent="0.2"/>
    <row r="4751" s="69" customFormat="1" x14ac:dyDescent="0.2"/>
    <row r="4752" s="69" customFormat="1" x14ac:dyDescent="0.2"/>
    <row r="4753" s="69" customFormat="1" x14ac:dyDescent="0.2"/>
    <row r="4754" s="69" customFormat="1" x14ac:dyDescent="0.2"/>
    <row r="4755" s="69" customFormat="1" x14ac:dyDescent="0.2"/>
    <row r="4756" s="69" customFormat="1" x14ac:dyDescent="0.2"/>
    <row r="4757" s="69" customFormat="1" x14ac:dyDescent="0.2"/>
    <row r="4758" s="69" customFormat="1" x14ac:dyDescent="0.2"/>
    <row r="4759" s="69" customFormat="1" x14ac:dyDescent="0.2"/>
    <row r="4760" s="69" customFormat="1" x14ac:dyDescent="0.2"/>
    <row r="4761" s="69" customFormat="1" x14ac:dyDescent="0.2"/>
    <row r="4762" s="69" customFormat="1" x14ac:dyDescent="0.2"/>
    <row r="4763" s="69" customFormat="1" x14ac:dyDescent="0.2"/>
    <row r="4764" s="69" customFormat="1" x14ac:dyDescent="0.2"/>
    <row r="4765" s="69" customFormat="1" x14ac:dyDescent="0.2"/>
    <row r="4766" s="69" customFormat="1" x14ac:dyDescent="0.2"/>
    <row r="4767" s="69" customFormat="1" x14ac:dyDescent="0.2"/>
    <row r="4768" s="69" customFormat="1" x14ac:dyDescent="0.2"/>
    <row r="4769" s="69" customFormat="1" x14ac:dyDescent="0.2"/>
    <row r="4770" s="69" customFormat="1" x14ac:dyDescent="0.2"/>
    <row r="4771" s="69" customFormat="1" x14ac:dyDescent="0.2"/>
    <row r="4772" s="69" customFormat="1" x14ac:dyDescent="0.2"/>
    <row r="4773" s="69" customFormat="1" x14ac:dyDescent="0.2"/>
    <row r="4774" s="69" customFormat="1" x14ac:dyDescent="0.2"/>
    <row r="4775" s="69" customFormat="1" x14ac:dyDescent="0.2"/>
    <row r="4776" s="69" customFormat="1" x14ac:dyDescent="0.2"/>
    <row r="4777" s="69" customFormat="1" x14ac:dyDescent="0.2"/>
    <row r="4778" s="69" customFormat="1" x14ac:dyDescent="0.2"/>
    <row r="4779" s="69" customFormat="1" x14ac:dyDescent="0.2"/>
    <row r="4780" s="69" customFormat="1" x14ac:dyDescent="0.2"/>
    <row r="4781" s="69" customFormat="1" x14ac:dyDescent="0.2"/>
    <row r="4782" s="69" customFormat="1" x14ac:dyDescent="0.2"/>
    <row r="4783" s="69" customFormat="1" x14ac:dyDescent="0.2"/>
    <row r="4784" s="69" customFormat="1" x14ac:dyDescent="0.2"/>
    <row r="4785" s="69" customFormat="1" x14ac:dyDescent="0.2"/>
    <row r="4786" s="69" customFormat="1" x14ac:dyDescent="0.2"/>
    <row r="4787" s="69" customFormat="1" x14ac:dyDescent="0.2"/>
    <row r="4788" s="69" customFormat="1" x14ac:dyDescent="0.2"/>
    <row r="4789" s="69" customFormat="1" x14ac:dyDescent="0.2"/>
    <row r="4790" s="69" customFormat="1" x14ac:dyDescent="0.2"/>
    <row r="4791" s="69" customFormat="1" x14ac:dyDescent="0.2"/>
    <row r="4792" s="69" customFormat="1" x14ac:dyDescent="0.2"/>
    <row r="4793" s="69" customFormat="1" x14ac:dyDescent="0.2"/>
    <row r="4794" s="69" customFormat="1" x14ac:dyDescent="0.2"/>
    <row r="4795" s="69" customFormat="1" x14ac:dyDescent="0.2"/>
    <row r="4796" s="69" customFormat="1" x14ac:dyDescent="0.2"/>
    <row r="4797" s="69" customFormat="1" x14ac:dyDescent="0.2"/>
    <row r="4798" s="69" customFormat="1" x14ac:dyDescent="0.2"/>
    <row r="4799" s="69" customFormat="1" x14ac:dyDescent="0.2"/>
    <row r="4800" s="69" customFormat="1" x14ac:dyDescent="0.2"/>
    <row r="4801" s="69" customFormat="1" x14ac:dyDescent="0.2"/>
    <row r="4802" s="69" customFormat="1" x14ac:dyDescent="0.2"/>
    <row r="4803" s="69" customFormat="1" x14ac:dyDescent="0.2"/>
    <row r="4804" s="69" customFormat="1" x14ac:dyDescent="0.2"/>
    <row r="4805" s="69" customFormat="1" x14ac:dyDescent="0.2"/>
    <row r="4806" s="69" customFormat="1" x14ac:dyDescent="0.2"/>
    <row r="4807" s="69" customFormat="1" x14ac:dyDescent="0.2"/>
    <row r="4808" s="69" customFormat="1" x14ac:dyDescent="0.2"/>
    <row r="4809" s="69" customFormat="1" x14ac:dyDescent="0.2"/>
    <row r="4810" s="69" customFormat="1" x14ac:dyDescent="0.2"/>
    <row r="4811" s="69" customFormat="1" x14ac:dyDescent="0.2"/>
    <row r="4812" s="69" customFormat="1" x14ac:dyDescent="0.2"/>
    <row r="4813" s="69" customFormat="1" x14ac:dyDescent="0.2"/>
    <row r="4814" s="69" customFormat="1" x14ac:dyDescent="0.2"/>
    <row r="4815" s="69" customFormat="1" x14ac:dyDescent="0.2"/>
    <row r="4816" s="69" customFormat="1" x14ac:dyDescent="0.2"/>
    <row r="4817" s="69" customFormat="1" x14ac:dyDescent="0.2"/>
    <row r="4818" s="69" customFormat="1" x14ac:dyDescent="0.2"/>
    <row r="4819" s="69" customFormat="1" x14ac:dyDescent="0.2"/>
    <row r="4820" s="69" customFormat="1" x14ac:dyDescent="0.2"/>
    <row r="4821" s="69" customFormat="1" x14ac:dyDescent="0.2"/>
    <row r="4822" s="69" customFormat="1" x14ac:dyDescent="0.2"/>
    <row r="4823" s="69" customFormat="1" x14ac:dyDescent="0.2"/>
    <row r="4824" s="69" customFormat="1" x14ac:dyDescent="0.2"/>
    <row r="4825" s="69" customFormat="1" x14ac:dyDescent="0.2"/>
    <row r="4826" s="69" customFormat="1" x14ac:dyDescent="0.2"/>
    <row r="4827" s="69" customFormat="1" x14ac:dyDescent="0.2"/>
    <row r="4828" s="69" customFormat="1" x14ac:dyDescent="0.2"/>
    <row r="4829" s="69" customFormat="1" x14ac:dyDescent="0.2"/>
    <row r="4830" s="69" customFormat="1" x14ac:dyDescent="0.2"/>
    <row r="4831" s="69" customFormat="1" x14ac:dyDescent="0.2"/>
    <row r="4832" s="69" customFormat="1" x14ac:dyDescent="0.2"/>
    <row r="4833" s="69" customFormat="1" x14ac:dyDescent="0.2"/>
    <row r="4834" s="69" customFormat="1" x14ac:dyDescent="0.2"/>
    <row r="4835" s="69" customFormat="1" x14ac:dyDescent="0.2"/>
    <row r="4836" s="69" customFormat="1" x14ac:dyDescent="0.2"/>
    <row r="4837" s="69" customFormat="1" x14ac:dyDescent="0.2"/>
    <row r="4838" s="69" customFormat="1" x14ac:dyDescent="0.2"/>
    <row r="4839" s="69" customFormat="1" x14ac:dyDescent="0.2"/>
    <row r="4840" s="69" customFormat="1" x14ac:dyDescent="0.2"/>
    <row r="4841" s="69" customFormat="1" x14ac:dyDescent="0.2"/>
    <row r="4842" s="69" customFormat="1" x14ac:dyDescent="0.2"/>
    <row r="4843" s="69" customFormat="1" x14ac:dyDescent="0.2"/>
    <row r="4844" s="69" customFormat="1" x14ac:dyDescent="0.2"/>
    <row r="4845" s="69" customFormat="1" x14ac:dyDescent="0.2"/>
    <row r="4846" s="69" customFormat="1" x14ac:dyDescent="0.2"/>
    <row r="4847" s="69" customFormat="1" x14ac:dyDescent="0.2"/>
    <row r="4848" s="69" customFormat="1" x14ac:dyDescent="0.2"/>
    <row r="4849" s="69" customFormat="1" x14ac:dyDescent="0.2"/>
    <row r="4850" s="69" customFormat="1" x14ac:dyDescent="0.2"/>
    <row r="4851" s="69" customFormat="1" x14ac:dyDescent="0.2"/>
    <row r="4852" s="69" customFormat="1" x14ac:dyDescent="0.2"/>
    <row r="4853" s="69" customFormat="1" x14ac:dyDescent="0.2"/>
    <row r="4854" s="69" customFormat="1" x14ac:dyDescent="0.2"/>
    <row r="4855" s="69" customFormat="1" x14ac:dyDescent="0.2"/>
    <row r="4856" s="69" customFormat="1" x14ac:dyDescent="0.2"/>
    <row r="4857" s="69" customFormat="1" x14ac:dyDescent="0.2"/>
    <row r="4858" s="69" customFormat="1" x14ac:dyDescent="0.2"/>
    <row r="4859" s="69" customFormat="1" x14ac:dyDescent="0.2"/>
    <row r="4860" s="69" customFormat="1" x14ac:dyDescent="0.2"/>
    <row r="4861" s="69" customFormat="1" x14ac:dyDescent="0.2"/>
    <row r="4862" s="69" customFormat="1" x14ac:dyDescent="0.2"/>
    <row r="4863" s="69" customFormat="1" x14ac:dyDescent="0.2"/>
    <row r="4864" s="69" customFormat="1" x14ac:dyDescent="0.2"/>
    <row r="4865" s="69" customFormat="1" x14ac:dyDescent="0.2"/>
    <row r="4866" s="69" customFormat="1" x14ac:dyDescent="0.2"/>
    <row r="4867" s="69" customFormat="1" x14ac:dyDescent="0.2"/>
    <row r="4868" s="69" customFormat="1" x14ac:dyDescent="0.2"/>
    <row r="4869" s="69" customFormat="1" x14ac:dyDescent="0.2"/>
    <row r="4870" s="69" customFormat="1" x14ac:dyDescent="0.2"/>
    <row r="4871" s="69" customFormat="1" x14ac:dyDescent="0.2"/>
    <row r="4872" s="69" customFormat="1" x14ac:dyDescent="0.2"/>
    <row r="4873" s="69" customFormat="1" x14ac:dyDescent="0.2"/>
    <row r="4874" s="69" customFormat="1" x14ac:dyDescent="0.2"/>
    <row r="4875" s="69" customFormat="1" x14ac:dyDescent="0.2"/>
    <row r="4876" s="69" customFormat="1" x14ac:dyDescent="0.2"/>
    <row r="4877" s="69" customFormat="1" x14ac:dyDescent="0.2"/>
    <row r="4878" s="69" customFormat="1" x14ac:dyDescent="0.2"/>
    <row r="4879" s="69" customFormat="1" x14ac:dyDescent="0.2"/>
    <row r="4880" s="69" customFormat="1" x14ac:dyDescent="0.2"/>
    <row r="4881" s="69" customFormat="1" x14ac:dyDescent="0.2"/>
    <row r="4882" s="69" customFormat="1" x14ac:dyDescent="0.2"/>
    <row r="4883" s="69" customFormat="1" x14ac:dyDescent="0.2"/>
    <row r="4884" s="69" customFormat="1" x14ac:dyDescent="0.2"/>
    <row r="4885" s="69" customFormat="1" x14ac:dyDescent="0.2"/>
    <row r="4886" s="69" customFormat="1" x14ac:dyDescent="0.2"/>
    <row r="4887" s="69" customFormat="1" x14ac:dyDescent="0.2"/>
    <row r="4888" s="69" customFormat="1" x14ac:dyDescent="0.2"/>
    <row r="4889" s="69" customFormat="1" x14ac:dyDescent="0.2"/>
    <row r="4890" s="69" customFormat="1" x14ac:dyDescent="0.2"/>
    <row r="4891" s="69" customFormat="1" x14ac:dyDescent="0.2"/>
    <row r="4892" s="69" customFormat="1" x14ac:dyDescent="0.2"/>
    <row r="4893" s="69" customFormat="1" x14ac:dyDescent="0.2"/>
    <row r="4894" s="69" customFormat="1" x14ac:dyDescent="0.2"/>
    <row r="4895" s="69" customFormat="1" x14ac:dyDescent="0.2"/>
    <row r="4896" s="69" customFormat="1" x14ac:dyDescent="0.2"/>
    <row r="4897" s="69" customFormat="1" x14ac:dyDescent="0.2"/>
    <row r="4898" s="69" customFormat="1" x14ac:dyDescent="0.2"/>
    <row r="4899" s="69" customFormat="1" x14ac:dyDescent="0.2"/>
    <row r="4900" s="69" customFormat="1" x14ac:dyDescent="0.2"/>
    <row r="4901" s="69" customFormat="1" x14ac:dyDescent="0.2"/>
    <row r="4902" s="69" customFormat="1" x14ac:dyDescent="0.2"/>
    <row r="4903" s="69" customFormat="1" x14ac:dyDescent="0.2"/>
    <row r="4904" s="69" customFormat="1" x14ac:dyDescent="0.2"/>
    <row r="4905" s="69" customFormat="1" x14ac:dyDescent="0.2"/>
    <row r="4906" s="69" customFormat="1" x14ac:dyDescent="0.2"/>
    <row r="4907" s="69" customFormat="1" x14ac:dyDescent="0.2"/>
    <row r="4908" s="69" customFormat="1" x14ac:dyDescent="0.2"/>
    <row r="4909" s="69" customFormat="1" x14ac:dyDescent="0.2"/>
    <row r="4910" s="69" customFormat="1" x14ac:dyDescent="0.2"/>
    <row r="4911" s="69" customFormat="1" x14ac:dyDescent="0.2"/>
    <row r="4912" s="69" customFormat="1" x14ac:dyDescent="0.2"/>
    <row r="4913" s="69" customFormat="1" x14ac:dyDescent="0.2"/>
    <row r="4914" s="69" customFormat="1" x14ac:dyDescent="0.2"/>
    <row r="4915" s="69" customFormat="1" x14ac:dyDescent="0.2"/>
    <row r="4916" s="69" customFormat="1" x14ac:dyDescent="0.2"/>
    <row r="4917" s="69" customFormat="1" x14ac:dyDescent="0.2"/>
    <row r="4918" s="69" customFormat="1" x14ac:dyDescent="0.2"/>
    <row r="4919" s="69" customFormat="1" x14ac:dyDescent="0.2"/>
    <row r="4920" s="69" customFormat="1" x14ac:dyDescent="0.2"/>
    <row r="4921" s="69" customFormat="1" x14ac:dyDescent="0.2"/>
    <row r="4922" s="69" customFormat="1" x14ac:dyDescent="0.2"/>
    <row r="4923" s="69" customFormat="1" x14ac:dyDescent="0.2"/>
    <row r="4924" s="69" customFormat="1" x14ac:dyDescent="0.2"/>
    <row r="4925" s="69" customFormat="1" x14ac:dyDescent="0.2"/>
    <row r="4926" s="69" customFormat="1" x14ac:dyDescent="0.2"/>
    <row r="4927" s="69" customFormat="1" x14ac:dyDescent="0.2"/>
    <row r="4928" s="69" customFormat="1" x14ac:dyDescent="0.2"/>
    <row r="4929" s="69" customFormat="1" x14ac:dyDescent="0.2"/>
    <row r="4930" s="69" customFormat="1" x14ac:dyDescent="0.2"/>
    <row r="4931" s="69" customFormat="1" x14ac:dyDescent="0.2"/>
    <row r="4932" s="69" customFormat="1" x14ac:dyDescent="0.2"/>
    <row r="4933" s="69" customFormat="1" x14ac:dyDescent="0.2"/>
    <row r="4934" s="69" customFormat="1" x14ac:dyDescent="0.2"/>
    <row r="4935" s="69" customFormat="1" x14ac:dyDescent="0.2"/>
    <row r="4936" s="69" customFormat="1" x14ac:dyDescent="0.2"/>
    <row r="4937" s="69" customFormat="1" x14ac:dyDescent="0.2"/>
    <row r="4938" s="69" customFormat="1" x14ac:dyDescent="0.2"/>
    <row r="4939" s="69" customFormat="1" x14ac:dyDescent="0.2"/>
    <row r="4940" s="69" customFormat="1" x14ac:dyDescent="0.2"/>
    <row r="4941" s="69" customFormat="1" x14ac:dyDescent="0.2"/>
    <row r="4942" s="69" customFormat="1" x14ac:dyDescent="0.2"/>
    <row r="4943" s="69" customFormat="1" x14ac:dyDescent="0.2"/>
    <row r="4944" s="69" customFormat="1" x14ac:dyDescent="0.2"/>
    <row r="4945" s="69" customFormat="1" x14ac:dyDescent="0.2"/>
    <row r="4946" s="69" customFormat="1" x14ac:dyDescent="0.2"/>
    <row r="4947" s="69" customFormat="1" x14ac:dyDescent="0.2"/>
    <row r="4948" s="69" customFormat="1" x14ac:dyDescent="0.2"/>
    <row r="4949" s="69" customFormat="1" x14ac:dyDescent="0.2"/>
    <row r="4950" s="69" customFormat="1" x14ac:dyDescent="0.2"/>
    <row r="4951" s="69" customFormat="1" x14ac:dyDescent="0.2"/>
    <row r="4952" s="69" customFormat="1" x14ac:dyDescent="0.2"/>
    <row r="4953" s="69" customFormat="1" x14ac:dyDescent="0.2"/>
    <row r="4954" s="69" customFormat="1" x14ac:dyDescent="0.2"/>
    <row r="4955" s="69" customFormat="1" x14ac:dyDescent="0.2"/>
    <row r="4956" s="69" customFormat="1" x14ac:dyDescent="0.2"/>
    <row r="4957" s="69" customFormat="1" x14ac:dyDescent="0.2"/>
    <row r="4958" s="69" customFormat="1" x14ac:dyDescent="0.2"/>
    <row r="4959" s="69" customFormat="1" x14ac:dyDescent="0.2"/>
    <row r="4960" s="69" customFormat="1" x14ac:dyDescent="0.2"/>
    <row r="4961" s="69" customFormat="1" x14ac:dyDescent="0.2"/>
    <row r="4962" s="69" customFormat="1" x14ac:dyDescent="0.2"/>
    <row r="4963" s="69" customFormat="1" x14ac:dyDescent="0.2"/>
    <row r="4964" s="69" customFormat="1" x14ac:dyDescent="0.2"/>
    <row r="4965" s="69" customFormat="1" x14ac:dyDescent="0.2"/>
    <row r="4966" s="69" customFormat="1" x14ac:dyDescent="0.2"/>
    <row r="4967" s="69" customFormat="1" x14ac:dyDescent="0.2"/>
    <row r="4968" s="69" customFormat="1" x14ac:dyDescent="0.2"/>
    <row r="4969" s="69" customFormat="1" x14ac:dyDescent="0.2"/>
    <row r="4970" s="69" customFormat="1" x14ac:dyDescent="0.2"/>
    <row r="4971" s="69" customFormat="1" x14ac:dyDescent="0.2"/>
    <row r="4972" s="69" customFormat="1" x14ac:dyDescent="0.2"/>
    <row r="4973" s="69" customFormat="1" x14ac:dyDescent="0.2"/>
    <row r="4974" s="69" customFormat="1" x14ac:dyDescent="0.2"/>
    <row r="4975" s="69" customFormat="1" x14ac:dyDescent="0.2"/>
    <row r="4976" s="69" customFormat="1" x14ac:dyDescent="0.2"/>
    <row r="4977" s="69" customFormat="1" x14ac:dyDescent="0.2"/>
    <row r="4978" s="69" customFormat="1" x14ac:dyDescent="0.2"/>
    <row r="4979" s="69" customFormat="1" x14ac:dyDescent="0.2"/>
    <row r="4980" s="69" customFormat="1" x14ac:dyDescent="0.2"/>
    <row r="4981" s="69" customFormat="1" x14ac:dyDescent="0.2"/>
    <row r="4982" s="69" customFormat="1" x14ac:dyDescent="0.2"/>
    <row r="4983" s="69" customFormat="1" x14ac:dyDescent="0.2"/>
    <row r="4984" s="69" customFormat="1" x14ac:dyDescent="0.2"/>
    <row r="4985" s="69" customFormat="1" x14ac:dyDescent="0.2"/>
    <row r="4986" s="69" customFormat="1" x14ac:dyDescent="0.2"/>
    <row r="4987" s="69" customFormat="1" x14ac:dyDescent="0.2"/>
    <row r="4988" s="69" customFormat="1" x14ac:dyDescent="0.2"/>
    <row r="4989" s="69" customFormat="1" x14ac:dyDescent="0.2"/>
    <row r="4990" s="69" customFormat="1" x14ac:dyDescent="0.2"/>
    <row r="4991" s="69" customFormat="1" x14ac:dyDescent="0.2"/>
    <row r="4992" s="69" customFormat="1" x14ac:dyDescent="0.2"/>
    <row r="4993" s="69" customFormat="1" x14ac:dyDescent="0.2"/>
    <row r="4994" s="69" customFormat="1" x14ac:dyDescent="0.2"/>
    <row r="4995" s="69" customFormat="1" x14ac:dyDescent="0.2"/>
    <row r="4996" s="69" customFormat="1" x14ac:dyDescent="0.2"/>
    <row r="4997" s="69" customFormat="1" x14ac:dyDescent="0.2"/>
    <row r="4998" s="69" customFormat="1" x14ac:dyDescent="0.2"/>
    <row r="4999" s="69" customFormat="1" x14ac:dyDescent="0.2"/>
    <row r="5000" s="69" customFormat="1" x14ac:dyDescent="0.2"/>
    <row r="5001" s="69" customFormat="1" x14ac:dyDescent="0.2"/>
    <row r="5002" s="69" customFormat="1" x14ac:dyDescent="0.2"/>
    <row r="5003" s="69" customFormat="1" x14ac:dyDescent="0.2"/>
    <row r="5004" s="69" customFormat="1" x14ac:dyDescent="0.2"/>
    <row r="5005" s="69" customFormat="1" x14ac:dyDescent="0.2"/>
    <row r="5006" s="69" customFormat="1" x14ac:dyDescent="0.2"/>
    <row r="5007" s="69" customFormat="1" x14ac:dyDescent="0.2"/>
    <row r="5008" s="69" customFormat="1" x14ac:dyDescent="0.2"/>
    <row r="5009" s="69" customFormat="1" x14ac:dyDescent="0.2"/>
    <row r="5010" s="69" customFormat="1" x14ac:dyDescent="0.2"/>
    <row r="5011" s="69" customFormat="1" x14ac:dyDescent="0.2"/>
    <row r="5012" s="69" customFormat="1" x14ac:dyDescent="0.2"/>
    <row r="5013" s="69" customFormat="1" x14ac:dyDescent="0.2"/>
    <row r="5014" s="69" customFormat="1" x14ac:dyDescent="0.2"/>
    <row r="5015" s="69" customFormat="1" x14ac:dyDescent="0.2"/>
    <row r="5016" s="69" customFormat="1" x14ac:dyDescent="0.2"/>
    <row r="5017" s="69" customFormat="1" x14ac:dyDescent="0.2"/>
    <row r="5018" s="69" customFormat="1" x14ac:dyDescent="0.2"/>
    <row r="5019" s="69" customFormat="1" x14ac:dyDescent="0.2"/>
    <row r="5020" s="69" customFormat="1" x14ac:dyDescent="0.2"/>
    <row r="5021" s="69" customFormat="1" x14ac:dyDescent="0.2"/>
    <row r="5022" s="69" customFormat="1" x14ac:dyDescent="0.2"/>
    <row r="5023" s="69" customFormat="1" x14ac:dyDescent="0.2"/>
    <row r="5024" s="69" customFormat="1" x14ac:dyDescent="0.2"/>
    <row r="5025" s="69" customFormat="1" x14ac:dyDescent="0.2"/>
    <row r="5026" s="69" customFormat="1" x14ac:dyDescent="0.2"/>
    <row r="5027" s="69" customFormat="1" x14ac:dyDescent="0.2"/>
    <row r="5028" s="69" customFormat="1" x14ac:dyDescent="0.2"/>
    <row r="5029" s="69" customFormat="1" x14ac:dyDescent="0.2"/>
    <row r="5030" s="69" customFormat="1" x14ac:dyDescent="0.2"/>
    <row r="5031" s="69" customFormat="1" x14ac:dyDescent="0.2"/>
    <row r="5032" s="69" customFormat="1" x14ac:dyDescent="0.2"/>
    <row r="5033" s="69" customFormat="1" x14ac:dyDescent="0.2"/>
    <row r="5034" s="69" customFormat="1" x14ac:dyDescent="0.2"/>
    <row r="5035" s="69" customFormat="1" x14ac:dyDescent="0.2"/>
    <row r="5036" s="69" customFormat="1" x14ac:dyDescent="0.2"/>
    <row r="5037" s="69" customFormat="1" x14ac:dyDescent="0.2"/>
    <row r="5038" s="69" customFormat="1" x14ac:dyDescent="0.2"/>
    <row r="5039" s="69" customFormat="1" x14ac:dyDescent="0.2"/>
    <row r="5040" s="69" customFormat="1" x14ac:dyDescent="0.2"/>
    <row r="5041" s="69" customFormat="1" x14ac:dyDescent="0.2"/>
    <row r="5042" s="69" customFormat="1" x14ac:dyDescent="0.2"/>
    <row r="5043" s="69" customFormat="1" x14ac:dyDescent="0.2"/>
    <row r="5044" s="69" customFormat="1" x14ac:dyDescent="0.2"/>
    <row r="5045" s="69" customFormat="1" x14ac:dyDescent="0.2"/>
    <row r="5046" s="69" customFormat="1" x14ac:dyDescent="0.2"/>
    <row r="5047" s="69" customFormat="1" x14ac:dyDescent="0.2"/>
    <row r="5048" s="69" customFormat="1" x14ac:dyDescent="0.2"/>
    <row r="5049" s="69" customFormat="1" x14ac:dyDescent="0.2"/>
    <row r="5050" s="69" customFormat="1" x14ac:dyDescent="0.2"/>
    <row r="5051" s="69" customFormat="1" x14ac:dyDescent="0.2"/>
    <row r="5052" s="69" customFormat="1" x14ac:dyDescent="0.2"/>
    <row r="5053" s="69" customFormat="1" x14ac:dyDescent="0.2"/>
    <row r="5054" s="69" customFormat="1" x14ac:dyDescent="0.2"/>
    <row r="5055" s="69" customFormat="1" x14ac:dyDescent="0.2"/>
    <row r="5056" s="69" customFormat="1" x14ac:dyDescent="0.2"/>
    <row r="5057" s="69" customFormat="1" x14ac:dyDescent="0.2"/>
    <row r="5058" s="69" customFormat="1" x14ac:dyDescent="0.2"/>
    <row r="5059" s="69" customFormat="1" x14ac:dyDescent="0.2"/>
    <row r="5060" s="69" customFormat="1" x14ac:dyDescent="0.2"/>
    <row r="5061" s="69" customFormat="1" x14ac:dyDescent="0.2"/>
    <row r="5062" s="69" customFormat="1" x14ac:dyDescent="0.2"/>
    <row r="5063" s="69" customFormat="1" x14ac:dyDescent="0.2"/>
    <row r="5064" s="69" customFormat="1" x14ac:dyDescent="0.2"/>
    <row r="5065" s="69" customFormat="1" x14ac:dyDescent="0.2"/>
    <row r="5066" s="69" customFormat="1" x14ac:dyDescent="0.2"/>
    <row r="5067" s="69" customFormat="1" x14ac:dyDescent="0.2"/>
    <row r="5068" s="69" customFormat="1" x14ac:dyDescent="0.2"/>
    <row r="5069" s="69" customFormat="1" x14ac:dyDescent="0.2"/>
    <row r="5070" s="69" customFormat="1" x14ac:dyDescent="0.2"/>
    <row r="5071" s="69" customFormat="1" x14ac:dyDescent="0.2"/>
    <row r="5072" s="69" customFormat="1" x14ac:dyDescent="0.2"/>
    <row r="5073" s="69" customFormat="1" x14ac:dyDescent="0.2"/>
    <row r="5074" s="69" customFormat="1" x14ac:dyDescent="0.2"/>
    <row r="5075" s="69" customFormat="1" x14ac:dyDescent="0.2"/>
    <row r="5076" s="69" customFormat="1" x14ac:dyDescent="0.2"/>
    <row r="5077" s="69" customFormat="1" x14ac:dyDescent="0.2"/>
    <row r="5078" s="69" customFormat="1" x14ac:dyDescent="0.2"/>
    <row r="5079" s="69" customFormat="1" x14ac:dyDescent="0.2"/>
    <row r="5080" s="69" customFormat="1" x14ac:dyDescent="0.2"/>
    <row r="5081" s="69" customFormat="1" x14ac:dyDescent="0.2"/>
    <row r="5082" s="69" customFormat="1" x14ac:dyDescent="0.2"/>
    <row r="5083" s="69" customFormat="1" x14ac:dyDescent="0.2"/>
    <row r="5084" s="69" customFormat="1" x14ac:dyDescent="0.2"/>
    <row r="5085" s="69" customFormat="1" x14ac:dyDescent="0.2"/>
    <row r="5086" s="69" customFormat="1" x14ac:dyDescent="0.2"/>
    <row r="5087" s="69" customFormat="1" x14ac:dyDescent="0.2"/>
    <row r="5088" s="69" customFormat="1" x14ac:dyDescent="0.2"/>
    <row r="5089" s="69" customFormat="1" x14ac:dyDescent="0.2"/>
    <row r="5090" s="69" customFormat="1" x14ac:dyDescent="0.2"/>
    <row r="5091" s="69" customFormat="1" x14ac:dyDescent="0.2"/>
    <row r="5092" s="69" customFormat="1" x14ac:dyDescent="0.2"/>
    <row r="5093" s="69" customFormat="1" x14ac:dyDescent="0.2"/>
    <row r="5094" s="69" customFormat="1" x14ac:dyDescent="0.2"/>
    <row r="5095" s="69" customFormat="1" x14ac:dyDescent="0.2"/>
    <row r="5096" s="69" customFormat="1" x14ac:dyDescent="0.2"/>
    <row r="5097" s="69" customFormat="1" x14ac:dyDescent="0.2"/>
    <row r="5098" s="69" customFormat="1" x14ac:dyDescent="0.2"/>
    <row r="5099" s="69" customFormat="1" x14ac:dyDescent="0.2"/>
    <row r="5100" s="69" customFormat="1" x14ac:dyDescent="0.2"/>
    <row r="5101" s="69" customFormat="1" x14ac:dyDescent="0.2"/>
    <row r="5102" s="69" customFormat="1" x14ac:dyDescent="0.2"/>
    <row r="5103" s="69" customFormat="1" x14ac:dyDescent="0.2"/>
    <row r="5104" s="69" customFormat="1" x14ac:dyDescent="0.2"/>
    <row r="5105" s="69" customFormat="1" x14ac:dyDescent="0.2"/>
    <row r="5106" s="69" customFormat="1" x14ac:dyDescent="0.2"/>
    <row r="5107" s="69" customFormat="1" x14ac:dyDescent="0.2"/>
    <row r="5108" s="69" customFormat="1" x14ac:dyDescent="0.2"/>
    <row r="5109" s="69" customFormat="1" x14ac:dyDescent="0.2"/>
    <row r="5110" s="69" customFormat="1" x14ac:dyDescent="0.2"/>
    <row r="5111" s="69" customFormat="1" x14ac:dyDescent="0.2"/>
    <row r="5112" s="69" customFormat="1" x14ac:dyDescent="0.2"/>
    <row r="5113" s="69" customFormat="1" x14ac:dyDescent="0.2"/>
    <row r="5114" s="69" customFormat="1" x14ac:dyDescent="0.2"/>
    <row r="5115" s="69" customFormat="1" x14ac:dyDescent="0.2"/>
    <row r="5116" s="69" customFormat="1" x14ac:dyDescent="0.2"/>
    <row r="5117" s="69" customFormat="1" x14ac:dyDescent="0.2"/>
    <row r="5118" s="69" customFormat="1" x14ac:dyDescent="0.2"/>
    <row r="5119" s="69" customFormat="1" x14ac:dyDescent="0.2"/>
    <row r="5120" s="69" customFormat="1" x14ac:dyDescent="0.2"/>
    <row r="5121" s="69" customFormat="1" x14ac:dyDescent="0.2"/>
    <row r="5122" s="69" customFormat="1" x14ac:dyDescent="0.2"/>
    <row r="5123" s="69" customFormat="1" x14ac:dyDescent="0.2"/>
    <row r="5124" s="69" customFormat="1" x14ac:dyDescent="0.2"/>
    <row r="5125" s="69" customFormat="1" x14ac:dyDescent="0.2"/>
    <row r="5126" s="69" customFormat="1" x14ac:dyDescent="0.2"/>
    <row r="5127" s="69" customFormat="1" x14ac:dyDescent="0.2"/>
    <row r="5128" s="69" customFormat="1" x14ac:dyDescent="0.2"/>
    <row r="5129" s="69" customFormat="1" x14ac:dyDescent="0.2"/>
    <row r="5130" s="69" customFormat="1" x14ac:dyDescent="0.2"/>
    <row r="5131" s="69" customFormat="1" x14ac:dyDescent="0.2"/>
    <row r="5132" s="69" customFormat="1" x14ac:dyDescent="0.2"/>
    <row r="5133" s="69" customFormat="1" x14ac:dyDescent="0.2"/>
    <row r="5134" s="69" customFormat="1" x14ac:dyDescent="0.2"/>
    <row r="5135" s="69" customFormat="1" x14ac:dyDescent="0.2"/>
    <row r="5136" s="69" customFormat="1" x14ac:dyDescent="0.2"/>
    <row r="5137" s="69" customFormat="1" x14ac:dyDescent="0.2"/>
    <row r="5138" s="69" customFormat="1" x14ac:dyDescent="0.2"/>
    <row r="5139" s="69" customFormat="1" x14ac:dyDescent="0.2"/>
    <row r="5140" s="69" customFormat="1" x14ac:dyDescent="0.2"/>
    <row r="5141" s="69" customFormat="1" x14ac:dyDescent="0.2"/>
    <row r="5142" s="69" customFormat="1" x14ac:dyDescent="0.2"/>
    <row r="5143" s="69" customFormat="1" x14ac:dyDescent="0.2"/>
    <row r="5144" s="69" customFormat="1" x14ac:dyDescent="0.2"/>
    <row r="5145" s="69" customFormat="1" x14ac:dyDescent="0.2"/>
    <row r="5146" s="69" customFormat="1" x14ac:dyDescent="0.2"/>
    <row r="5147" s="69" customFormat="1" x14ac:dyDescent="0.2"/>
    <row r="5148" s="69" customFormat="1" x14ac:dyDescent="0.2"/>
    <row r="5149" s="69" customFormat="1" x14ac:dyDescent="0.2"/>
    <row r="5150" s="69" customFormat="1" x14ac:dyDescent="0.2"/>
    <row r="5151" s="69" customFormat="1" x14ac:dyDescent="0.2"/>
    <row r="5152" s="69" customFormat="1" x14ac:dyDescent="0.2"/>
    <row r="5153" s="69" customFormat="1" x14ac:dyDescent="0.2"/>
    <row r="5154" s="69" customFormat="1" x14ac:dyDescent="0.2"/>
    <row r="5155" s="69" customFormat="1" x14ac:dyDescent="0.2"/>
    <row r="5156" s="69" customFormat="1" x14ac:dyDescent="0.2"/>
    <row r="5157" s="69" customFormat="1" x14ac:dyDescent="0.2"/>
    <row r="5158" s="69" customFormat="1" x14ac:dyDescent="0.2"/>
    <row r="5159" s="69" customFormat="1" x14ac:dyDescent="0.2"/>
    <row r="5160" s="69" customFormat="1" x14ac:dyDescent="0.2"/>
    <row r="5161" s="69" customFormat="1" x14ac:dyDescent="0.2"/>
    <row r="5162" s="69" customFormat="1" x14ac:dyDescent="0.2"/>
    <row r="5163" s="69" customFormat="1" x14ac:dyDescent="0.2"/>
    <row r="5164" s="69" customFormat="1" x14ac:dyDescent="0.2"/>
    <row r="5165" s="69" customFormat="1" x14ac:dyDescent="0.2"/>
    <row r="5166" s="69" customFormat="1" x14ac:dyDescent="0.2"/>
    <row r="5167" s="69" customFormat="1" x14ac:dyDescent="0.2"/>
    <row r="5168" s="69" customFormat="1" x14ac:dyDescent="0.2"/>
    <row r="5169" s="69" customFormat="1" x14ac:dyDescent="0.2"/>
    <row r="5170" s="69" customFormat="1" x14ac:dyDescent="0.2"/>
    <row r="5171" s="69" customFormat="1" x14ac:dyDescent="0.2"/>
    <row r="5172" s="69" customFormat="1" x14ac:dyDescent="0.2"/>
    <row r="5173" s="69" customFormat="1" x14ac:dyDescent="0.2"/>
    <row r="5174" s="69" customFormat="1" x14ac:dyDescent="0.2"/>
    <row r="5175" s="69" customFormat="1" x14ac:dyDescent="0.2"/>
    <row r="5176" s="69" customFormat="1" x14ac:dyDescent="0.2"/>
    <row r="5177" s="69" customFormat="1" x14ac:dyDescent="0.2"/>
    <row r="5178" s="69" customFormat="1" x14ac:dyDescent="0.2"/>
    <row r="5179" s="69" customFormat="1" x14ac:dyDescent="0.2"/>
    <row r="5180" s="69" customFormat="1" x14ac:dyDescent="0.2"/>
    <row r="5181" s="69" customFormat="1" x14ac:dyDescent="0.2"/>
    <row r="5182" s="69" customFormat="1" x14ac:dyDescent="0.2"/>
    <row r="5183" s="69" customFormat="1" x14ac:dyDescent="0.2"/>
    <row r="5184" s="69" customFormat="1" x14ac:dyDescent="0.2"/>
    <row r="5185" s="69" customFormat="1" x14ac:dyDescent="0.2"/>
    <row r="5186" s="69" customFormat="1" x14ac:dyDescent="0.2"/>
    <row r="5187" s="69" customFormat="1" x14ac:dyDescent="0.2"/>
    <row r="5188" s="69" customFormat="1" x14ac:dyDescent="0.2"/>
    <row r="5189" s="69" customFormat="1" x14ac:dyDescent="0.2"/>
    <row r="5190" s="69" customFormat="1" x14ac:dyDescent="0.2"/>
    <row r="5191" s="69" customFormat="1" x14ac:dyDescent="0.2"/>
    <row r="5192" s="69" customFormat="1" x14ac:dyDescent="0.2"/>
    <row r="5193" s="69" customFormat="1" x14ac:dyDescent="0.2"/>
    <row r="5194" s="69" customFormat="1" x14ac:dyDescent="0.2"/>
    <row r="5195" s="69" customFormat="1" x14ac:dyDescent="0.2"/>
    <row r="5196" s="69" customFormat="1" x14ac:dyDescent="0.2"/>
    <row r="5197" s="69" customFormat="1" x14ac:dyDescent="0.2"/>
    <row r="5198" s="69" customFormat="1" x14ac:dyDescent="0.2"/>
    <row r="5199" s="69" customFormat="1" x14ac:dyDescent="0.2"/>
    <row r="5200" s="69" customFormat="1" x14ac:dyDescent="0.2"/>
    <row r="5201" s="69" customFormat="1" x14ac:dyDescent="0.2"/>
    <row r="5202" s="69" customFormat="1" x14ac:dyDescent="0.2"/>
    <row r="5203" s="69" customFormat="1" x14ac:dyDescent="0.2"/>
    <row r="5204" s="69" customFormat="1" x14ac:dyDescent="0.2"/>
    <row r="5205" s="69" customFormat="1" x14ac:dyDescent="0.2"/>
    <row r="5206" s="69" customFormat="1" x14ac:dyDescent="0.2"/>
    <row r="5207" s="69" customFormat="1" x14ac:dyDescent="0.2"/>
    <row r="5208" s="69" customFormat="1" x14ac:dyDescent="0.2"/>
    <row r="5209" s="69" customFormat="1" x14ac:dyDescent="0.2"/>
    <row r="5210" s="69" customFormat="1" x14ac:dyDescent="0.2"/>
    <row r="5211" s="69" customFormat="1" x14ac:dyDescent="0.2"/>
    <row r="5212" s="69" customFormat="1" x14ac:dyDescent="0.2"/>
    <row r="5213" s="69" customFormat="1" x14ac:dyDescent="0.2"/>
    <row r="5214" s="69" customFormat="1" x14ac:dyDescent="0.2"/>
    <row r="5215" s="69" customFormat="1" x14ac:dyDescent="0.2"/>
    <row r="5216" s="69" customFormat="1" x14ac:dyDescent="0.2"/>
    <row r="5217" s="69" customFormat="1" x14ac:dyDescent="0.2"/>
    <row r="5218" s="69" customFormat="1" x14ac:dyDescent="0.2"/>
    <row r="5219" s="69" customFormat="1" x14ac:dyDescent="0.2"/>
    <row r="5220" s="69" customFormat="1" x14ac:dyDescent="0.2"/>
    <row r="5221" s="69" customFormat="1" x14ac:dyDescent="0.2"/>
    <row r="5222" s="69" customFormat="1" x14ac:dyDescent="0.2"/>
    <row r="5223" s="69" customFormat="1" x14ac:dyDescent="0.2"/>
    <row r="5224" s="69" customFormat="1" x14ac:dyDescent="0.2"/>
    <row r="5225" s="69" customFormat="1" x14ac:dyDescent="0.2"/>
    <row r="5226" s="69" customFormat="1" x14ac:dyDescent="0.2"/>
    <row r="5227" s="69" customFormat="1" x14ac:dyDescent="0.2"/>
    <row r="5228" s="69" customFormat="1" x14ac:dyDescent="0.2"/>
    <row r="5229" s="69" customFormat="1" x14ac:dyDescent="0.2"/>
    <row r="5230" s="69" customFormat="1" x14ac:dyDescent="0.2"/>
    <row r="5231" s="69" customFormat="1" x14ac:dyDescent="0.2"/>
    <row r="5232" s="69" customFormat="1" x14ac:dyDescent="0.2"/>
    <row r="5233" s="69" customFormat="1" x14ac:dyDescent="0.2"/>
    <row r="5234" s="69" customFormat="1" x14ac:dyDescent="0.2"/>
    <row r="5235" s="69" customFormat="1" x14ac:dyDescent="0.2"/>
    <row r="5236" s="69" customFormat="1" x14ac:dyDescent="0.2"/>
    <row r="5237" s="69" customFormat="1" x14ac:dyDescent="0.2"/>
    <row r="5238" s="69" customFormat="1" x14ac:dyDescent="0.2"/>
    <row r="5239" s="69" customFormat="1" x14ac:dyDescent="0.2"/>
    <row r="5240" s="69" customFormat="1" x14ac:dyDescent="0.2"/>
    <row r="5241" s="69" customFormat="1" x14ac:dyDescent="0.2"/>
    <row r="5242" s="69" customFormat="1" x14ac:dyDescent="0.2"/>
    <row r="5243" s="69" customFormat="1" x14ac:dyDescent="0.2"/>
    <row r="5244" s="69" customFormat="1" x14ac:dyDescent="0.2"/>
    <row r="5245" s="69" customFormat="1" x14ac:dyDescent="0.2"/>
    <row r="5246" s="69" customFormat="1" x14ac:dyDescent="0.2"/>
    <row r="5247" s="69" customFormat="1" x14ac:dyDescent="0.2"/>
    <row r="5248" s="69" customFormat="1" x14ac:dyDescent="0.2"/>
    <row r="5249" s="69" customFormat="1" x14ac:dyDescent="0.2"/>
    <row r="5250" s="69" customFormat="1" x14ac:dyDescent="0.2"/>
    <row r="5251" s="69" customFormat="1" x14ac:dyDescent="0.2"/>
    <row r="5252" s="69" customFormat="1" x14ac:dyDescent="0.2"/>
    <row r="5253" s="69" customFormat="1" x14ac:dyDescent="0.2"/>
    <row r="5254" s="69" customFormat="1" x14ac:dyDescent="0.2"/>
    <row r="5255" s="69" customFormat="1" x14ac:dyDescent="0.2"/>
    <row r="5256" s="69" customFormat="1" x14ac:dyDescent="0.2"/>
    <row r="5257" s="69" customFormat="1" x14ac:dyDescent="0.2"/>
    <row r="5258" s="69" customFormat="1" x14ac:dyDescent="0.2"/>
    <row r="5259" s="69" customFormat="1" x14ac:dyDescent="0.2"/>
    <row r="5260" s="69" customFormat="1" x14ac:dyDescent="0.2"/>
    <row r="5261" s="69" customFormat="1" x14ac:dyDescent="0.2"/>
    <row r="5262" s="69" customFormat="1" x14ac:dyDescent="0.2"/>
    <row r="5263" s="69" customFormat="1" x14ac:dyDescent="0.2"/>
    <row r="5264" s="69" customFormat="1" x14ac:dyDescent="0.2"/>
    <row r="5265" s="69" customFormat="1" x14ac:dyDescent="0.2"/>
    <row r="5266" s="69" customFormat="1" x14ac:dyDescent="0.2"/>
    <row r="5267" s="69" customFormat="1" x14ac:dyDescent="0.2"/>
    <row r="5268" s="69" customFormat="1" x14ac:dyDescent="0.2"/>
    <row r="5269" s="69" customFormat="1" x14ac:dyDescent="0.2"/>
    <row r="5270" s="69" customFormat="1" x14ac:dyDescent="0.2"/>
    <row r="5271" s="69" customFormat="1" x14ac:dyDescent="0.2"/>
    <row r="5272" s="69" customFormat="1" x14ac:dyDescent="0.2"/>
    <row r="5273" s="69" customFormat="1" x14ac:dyDescent="0.2"/>
    <row r="5274" s="69" customFormat="1" x14ac:dyDescent="0.2"/>
    <row r="5275" s="69" customFormat="1" x14ac:dyDescent="0.2"/>
    <row r="5276" s="69" customFormat="1" x14ac:dyDescent="0.2"/>
    <row r="5277" s="69" customFormat="1" x14ac:dyDescent="0.2"/>
    <row r="5278" s="69" customFormat="1" x14ac:dyDescent="0.2"/>
    <row r="5279" s="69" customFormat="1" x14ac:dyDescent="0.2"/>
    <row r="5280" s="69" customFormat="1" x14ac:dyDescent="0.2"/>
    <row r="5281" s="69" customFormat="1" x14ac:dyDescent="0.2"/>
    <row r="5282" s="69" customFormat="1" x14ac:dyDescent="0.2"/>
    <row r="5283" s="69" customFormat="1" x14ac:dyDescent="0.2"/>
    <row r="5284" s="69" customFormat="1" x14ac:dyDescent="0.2"/>
    <row r="5285" s="69" customFormat="1" x14ac:dyDescent="0.2"/>
    <row r="5286" s="69" customFormat="1" x14ac:dyDescent="0.2"/>
    <row r="5287" s="69" customFormat="1" x14ac:dyDescent="0.2"/>
    <row r="5288" s="69" customFormat="1" x14ac:dyDescent="0.2"/>
    <row r="5289" s="69" customFormat="1" x14ac:dyDescent="0.2"/>
    <row r="5290" s="69" customFormat="1" x14ac:dyDescent="0.2"/>
    <row r="5291" s="69" customFormat="1" x14ac:dyDescent="0.2"/>
    <row r="5292" s="69" customFormat="1" x14ac:dyDescent="0.2"/>
    <row r="5293" s="69" customFormat="1" x14ac:dyDescent="0.2"/>
    <row r="5294" s="69" customFormat="1" x14ac:dyDescent="0.2"/>
    <row r="5295" s="69" customFormat="1" x14ac:dyDescent="0.2"/>
    <row r="5296" s="69" customFormat="1" x14ac:dyDescent="0.2"/>
    <row r="5297" s="69" customFormat="1" x14ac:dyDescent="0.2"/>
    <row r="5298" s="69" customFormat="1" x14ac:dyDescent="0.2"/>
    <row r="5299" s="69" customFormat="1" x14ac:dyDescent="0.2"/>
    <row r="5300" s="69" customFormat="1" x14ac:dyDescent="0.2"/>
    <row r="5301" s="69" customFormat="1" x14ac:dyDescent="0.2"/>
    <row r="5302" s="69" customFormat="1" x14ac:dyDescent="0.2"/>
    <row r="5303" s="69" customFormat="1" x14ac:dyDescent="0.2"/>
    <row r="5304" s="69" customFormat="1" x14ac:dyDescent="0.2"/>
    <row r="5305" s="69" customFormat="1" x14ac:dyDescent="0.2"/>
    <row r="5306" s="69" customFormat="1" x14ac:dyDescent="0.2"/>
    <row r="5307" s="69" customFormat="1" x14ac:dyDescent="0.2"/>
    <row r="5308" s="69" customFormat="1" x14ac:dyDescent="0.2"/>
    <row r="5309" s="69" customFormat="1" x14ac:dyDescent="0.2"/>
    <row r="5310" s="69" customFormat="1" x14ac:dyDescent="0.2"/>
    <row r="5311" s="69" customFormat="1" x14ac:dyDescent="0.2"/>
    <row r="5312" s="69" customFormat="1" x14ac:dyDescent="0.2"/>
    <row r="5313" s="69" customFormat="1" x14ac:dyDescent="0.2"/>
    <row r="5314" s="69" customFormat="1" x14ac:dyDescent="0.2"/>
    <row r="5315" s="69" customFormat="1" x14ac:dyDescent="0.2"/>
    <row r="5316" s="69" customFormat="1" x14ac:dyDescent="0.2"/>
    <row r="5317" s="69" customFormat="1" x14ac:dyDescent="0.2"/>
    <row r="5318" s="69" customFormat="1" x14ac:dyDescent="0.2"/>
    <row r="5319" s="69" customFormat="1" x14ac:dyDescent="0.2"/>
    <row r="5320" s="69" customFormat="1" x14ac:dyDescent="0.2"/>
    <row r="5321" s="69" customFormat="1" x14ac:dyDescent="0.2"/>
    <row r="5322" s="69" customFormat="1" x14ac:dyDescent="0.2"/>
    <row r="5323" s="69" customFormat="1" x14ac:dyDescent="0.2"/>
    <row r="5324" s="69" customFormat="1" x14ac:dyDescent="0.2"/>
    <row r="5325" s="69" customFormat="1" x14ac:dyDescent="0.2"/>
    <row r="5326" s="69" customFormat="1" x14ac:dyDescent="0.2"/>
    <row r="5327" s="69" customFormat="1" x14ac:dyDescent="0.2"/>
    <row r="5328" s="69" customFormat="1" x14ac:dyDescent="0.2"/>
    <row r="5329" s="69" customFormat="1" x14ac:dyDescent="0.2"/>
    <row r="5330" s="69" customFormat="1" x14ac:dyDescent="0.2"/>
    <row r="5331" s="69" customFormat="1" x14ac:dyDescent="0.2"/>
    <row r="5332" s="69" customFormat="1" x14ac:dyDescent="0.2"/>
    <row r="5333" s="69" customFormat="1" x14ac:dyDescent="0.2"/>
    <row r="5334" s="69" customFormat="1" x14ac:dyDescent="0.2"/>
    <row r="5335" s="69" customFormat="1" x14ac:dyDescent="0.2"/>
    <row r="5336" s="69" customFormat="1" x14ac:dyDescent="0.2"/>
    <row r="5337" s="69" customFormat="1" x14ac:dyDescent="0.2"/>
    <row r="5338" s="69" customFormat="1" x14ac:dyDescent="0.2"/>
    <row r="5339" s="69" customFormat="1" x14ac:dyDescent="0.2"/>
    <row r="5340" s="69" customFormat="1" x14ac:dyDescent="0.2"/>
    <row r="5341" s="69" customFormat="1" x14ac:dyDescent="0.2"/>
    <row r="5342" s="69" customFormat="1" x14ac:dyDescent="0.2"/>
    <row r="5343" s="69" customFormat="1" x14ac:dyDescent="0.2"/>
    <row r="5344" s="69" customFormat="1" x14ac:dyDescent="0.2"/>
    <row r="5345" s="69" customFormat="1" x14ac:dyDescent="0.2"/>
    <row r="5346" s="69" customFormat="1" x14ac:dyDescent="0.2"/>
    <row r="5347" s="69" customFormat="1" x14ac:dyDescent="0.2"/>
    <row r="5348" s="69" customFormat="1" x14ac:dyDescent="0.2"/>
    <row r="5349" s="69" customFormat="1" x14ac:dyDescent="0.2"/>
    <row r="5350" s="69" customFormat="1" x14ac:dyDescent="0.2"/>
    <row r="5351" s="69" customFormat="1" x14ac:dyDescent="0.2"/>
    <row r="5352" s="69" customFormat="1" x14ac:dyDescent="0.2"/>
    <row r="5353" s="69" customFormat="1" x14ac:dyDescent="0.2"/>
    <row r="5354" s="69" customFormat="1" x14ac:dyDescent="0.2"/>
    <row r="5355" s="69" customFormat="1" x14ac:dyDescent="0.2"/>
    <row r="5356" s="69" customFormat="1" x14ac:dyDescent="0.2"/>
    <row r="5357" s="69" customFormat="1" x14ac:dyDescent="0.2"/>
    <row r="5358" s="69" customFormat="1" x14ac:dyDescent="0.2"/>
    <row r="5359" s="69" customFormat="1" x14ac:dyDescent="0.2"/>
    <row r="5360" s="69" customFormat="1" x14ac:dyDescent="0.2"/>
    <row r="5361" s="69" customFormat="1" x14ac:dyDescent="0.2"/>
    <row r="5362" s="69" customFormat="1" x14ac:dyDescent="0.2"/>
    <row r="5363" s="69" customFormat="1" x14ac:dyDescent="0.2"/>
    <row r="5364" s="69" customFormat="1" x14ac:dyDescent="0.2"/>
    <row r="5365" s="69" customFormat="1" x14ac:dyDescent="0.2"/>
    <row r="5366" s="69" customFormat="1" x14ac:dyDescent="0.2"/>
    <row r="5367" s="69" customFormat="1" x14ac:dyDescent="0.2"/>
    <row r="5368" s="69" customFormat="1" x14ac:dyDescent="0.2"/>
    <row r="5369" s="69" customFormat="1" x14ac:dyDescent="0.2"/>
    <row r="5370" s="69" customFormat="1" x14ac:dyDescent="0.2"/>
    <row r="5371" s="69" customFormat="1" x14ac:dyDescent="0.2"/>
    <row r="5372" s="69" customFormat="1" x14ac:dyDescent="0.2"/>
    <row r="5373" s="69" customFormat="1" x14ac:dyDescent="0.2"/>
    <row r="5374" s="69" customFormat="1" x14ac:dyDescent="0.2"/>
    <row r="5375" s="69" customFormat="1" x14ac:dyDescent="0.2"/>
    <row r="5376" s="69" customFormat="1" x14ac:dyDescent="0.2"/>
    <row r="5377" s="69" customFormat="1" x14ac:dyDescent="0.2"/>
    <row r="5378" s="69" customFormat="1" x14ac:dyDescent="0.2"/>
    <row r="5379" s="69" customFormat="1" x14ac:dyDescent="0.2"/>
    <row r="5380" s="69" customFormat="1" x14ac:dyDescent="0.2"/>
    <row r="5381" s="69" customFormat="1" x14ac:dyDescent="0.2"/>
    <row r="5382" s="69" customFormat="1" x14ac:dyDescent="0.2"/>
    <row r="5383" s="69" customFormat="1" x14ac:dyDescent="0.2"/>
    <row r="5384" s="69" customFormat="1" x14ac:dyDescent="0.2"/>
    <row r="5385" s="69" customFormat="1" x14ac:dyDescent="0.2"/>
    <row r="5386" s="69" customFormat="1" x14ac:dyDescent="0.2"/>
    <row r="5387" s="69" customFormat="1" x14ac:dyDescent="0.2"/>
    <row r="5388" s="69" customFormat="1" x14ac:dyDescent="0.2"/>
    <row r="5389" s="69" customFormat="1" x14ac:dyDescent="0.2"/>
    <row r="5390" s="69" customFormat="1" x14ac:dyDescent="0.2"/>
    <row r="5391" s="69" customFormat="1" x14ac:dyDescent="0.2"/>
    <row r="5392" s="69" customFormat="1" x14ac:dyDescent="0.2"/>
    <row r="5393" s="69" customFormat="1" x14ac:dyDescent="0.2"/>
    <row r="5394" s="69" customFormat="1" x14ac:dyDescent="0.2"/>
    <row r="5395" s="69" customFormat="1" x14ac:dyDescent="0.2"/>
    <row r="5396" s="69" customFormat="1" x14ac:dyDescent="0.2"/>
    <row r="5397" s="69" customFormat="1" x14ac:dyDescent="0.2"/>
    <row r="5398" s="69" customFormat="1" x14ac:dyDescent="0.2"/>
    <row r="5399" s="69" customFormat="1" x14ac:dyDescent="0.2"/>
    <row r="5400" s="69" customFormat="1" x14ac:dyDescent="0.2"/>
    <row r="5401" s="69" customFormat="1" x14ac:dyDescent="0.2"/>
    <row r="5402" s="69" customFormat="1" x14ac:dyDescent="0.2"/>
    <row r="5403" s="69" customFormat="1" x14ac:dyDescent="0.2"/>
    <row r="5404" s="69" customFormat="1" x14ac:dyDescent="0.2"/>
    <row r="5405" s="69" customFormat="1" x14ac:dyDescent="0.2"/>
    <row r="5406" s="69" customFormat="1" x14ac:dyDescent="0.2"/>
    <row r="5407" s="69" customFormat="1" x14ac:dyDescent="0.2"/>
    <row r="5408" s="69" customFormat="1" x14ac:dyDescent="0.2"/>
    <row r="5409" s="69" customFormat="1" x14ac:dyDescent="0.2"/>
    <row r="5410" s="69" customFormat="1" x14ac:dyDescent="0.2"/>
    <row r="5411" s="69" customFormat="1" x14ac:dyDescent="0.2"/>
    <row r="5412" s="69" customFormat="1" x14ac:dyDescent="0.2"/>
    <row r="5413" s="69" customFormat="1" x14ac:dyDescent="0.2"/>
    <row r="5414" s="69" customFormat="1" x14ac:dyDescent="0.2"/>
    <row r="5415" s="69" customFormat="1" x14ac:dyDescent="0.2"/>
    <row r="5416" s="69" customFormat="1" x14ac:dyDescent="0.2"/>
    <row r="5417" s="69" customFormat="1" x14ac:dyDescent="0.2"/>
    <row r="5418" s="69" customFormat="1" x14ac:dyDescent="0.2"/>
    <row r="5419" s="69" customFormat="1" x14ac:dyDescent="0.2"/>
    <row r="5420" s="69" customFormat="1" x14ac:dyDescent="0.2"/>
    <row r="5421" s="69" customFormat="1" x14ac:dyDescent="0.2"/>
    <row r="5422" s="69" customFormat="1" x14ac:dyDescent="0.2"/>
    <row r="5423" s="69" customFormat="1" x14ac:dyDescent="0.2"/>
    <row r="5424" s="69" customFormat="1" x14ac:dyDescent="0.2"/>
    <row r="5425" s="69" customFormat="1" x14ac:dyDescent="0.2"/>
    <row r="5426" s="69" customFormat="1" x14ac:dyDescent="0.2"/>
    <row r="5427" s="69" customFormat="1" x14ac:dyDescent="0.2"/>
    <row r="5428" s="69" customFormat="1" x14ac:dyDescent="0.2"/>
    <row r="5429" s="69" customFormat="1" x14ac:dyDescent="0.2"/>
    <row r="5430" s="69" customFormat="1" x14ac:dyDescent="0.2"/>
    <row r="5431" s="69" customFormat="1" x14ac:dyDescent="0.2"/>
    <row r="5432" s="69" customFormat="1" x14ac:dyDescent="0.2"/>
    <row r="5433" s="69" customFormat="1" x14ac:dyDescent="0.2"/>
    <row r="5434" s="69" customFormat="1" x14ac:dyDescent="0.2"/>
    <row r="5435" s="69" customFormat="1" x14ac:dyDescent="0.2"/>
    <row r="5436" s="69" customFormat="1" x14ac:dyDescent="0.2"/>
    <row r="5437" s="69" customFormat="1" x14ac:dyDescent="0.2"/>
    <row r="5438" s="69" customFormat="1" x14ac:dyDescent="0.2"/>
    <row r="5439" s="69" customFormat="1" x14ac:dyDescent="0.2"/>
    <row r="5440" s="69" customFormat="1" x14ac:dyDescent="0.2"/>
    <row r="5441" s="69" customFormat="1" x14ac:dyDescent="0.2"/>
    <row r="5442" s="69" customFormat="1" x14ac:dyDescent="0.2"/>
    <row r="5443" s="69" customFormat="1" x14ac:dyDescent="0.2"/>
    <row r="5444" s="69" customFormat="1" x14ac:dyDescent="0.2"/>
    <row r="5445" s="69" customFormat="1" x14ac:dyDescent="0.2"/>
    <row r="5446" s="69" customFormat="1" x14ac:dyDescent="0.2"/>
    <row r="5447" s="69" customFormat="1" x14ac:dyDescent="0.2"/>
    <row r="5448" s="69" customFormat="1" x14ac:dyDescent="0.2"/>
    <row r="5449" s="69" customFormat="1" x14ac:dyDescent="0.2"/>
    <row r="5450" s="69" customFormat="1" x14ac:dyDescent="0.2"/>
    <row r="5451" s="69" customFormat="1" x14ac:dyDescent="0.2"/>
    <row r="5452" s="69" customFormat="1" x14ac:dyDescent="0.2"/>
    <row r="5453" s="69" customFormat="1" x14ac:dyDescent="0.2"/>
    <row r="5454" s="69" customFormat="1" x14ac:dyDescent="0.2"/>
    <row r="5455" s="69" customFormat="1" x14ac:dyDescent="0.2"/>
    <row r="5456" s="69" customFormat="1" x14ac:dyDescent="0.2"/>
    <row r="5457" s="69" customFormat="1" x14ac:dyDescent="0.2"/>
    <row r="5458" s="69" customFormat="1" x14ac:dyDescent="0.2"/>
    <row r="5459" s="69" customFormat="1" x14ac:dyDescent="0.2"/>
    <row r="5460" s="69" customFormat="1" x14ac:dyDescent="0.2"/>
    <row r="5461" s="69" customFormat="1" x14ac:dyDescent="0.2"/>
    <row r="5462" s="69" customFormat="1" x14ac:dyDescent="0.2"/>
    <row r="5463" s="69" customFormat="1" x14ac:dyDescent="0.2"/>
    <row r="5464" s="69" customFormat="1" x14ac:dyDescent="0.2"/>
    <row r="5465" s="69" customFormat="1" x14ac:dyDescent="0.2"/>
    <row r="5466" s="69" customFormat="1" x14ac:dyDescent="0.2"/>
    <row r="5467" s="69" customFormat="1" x14ac:dyDescent="0.2"/>
    <row r="5468" s="69" customFormat="1" x14ac:dyDescent="0.2"/>
    <row r="5469" s="69" customFormat="1" x14ac:dyDescent="0.2"/>
    <row r="5470" s="69" customFormat="1" x14ac:dyDescent="0.2"/>
    <row r="5471" s="69" customFormat="1" x14ac:dyDescent="0.2"/>
    <row r="5472" s="69" customFormat="1" x14ac:dyDescent="0.2"/>
    <row r="5473" s="69" customFormat="1" x14ac:dyDescent="0.2"/>
    <row r="5474" s="69" customFormat="1" x14ac:dyDescent="0.2"/>
    <row r="5475" s="69" customFormat="1" x14ac:dyDescent="0.2"/>
    <row r="5476" s="69" customFormat="1" x14ac:dyDescent="0.2"/>
    <row r="5477" s="69" customFormat="1" x14ac:dyDescent="0.2"/>
    <row r="5478" s="69" customFormat="1" x14ac:dyDescent="0.2"/>
    <row r="5479" s="69" customFormat="1" x14ac:dyDescent="0.2"/>
    <row r="5480" s="69" customFormat="1" x14ac:dyDescent="0.2"/>
    <row r="5481" s="69" customFormat="1" x14ac:dyDescent="0.2"/>
    <row r="5482" s="69" customFormat="1" x14ac:dyDescent="0.2"/>
    <row r="5483" s="69" customFormat="1" x14ac:dyDescent="0.2"/>
    <row r="5484" s="69" customFormat="1" x14ac:dyDescent="0.2"/>
    <row r="5485" s="69" customFormat="1" x14ac:dyDescent="0.2"/>
    <row r="5486" s="69" customFormat="1" x14ac:dyDescent="0.2"/>
    <row r="5487" s="69" customFormat="1" x14ac:dyDescent="0.2"/>
    <row r="5488" s="69" customFormat="1" x14ac:dyDescent="0.2"/>
    <row r="5489" s="69" customFormat="1" x14ac:dyDescent="0.2"/>
    <row r="5490" s="69" customFormat="1" x14ac:dyDescent="0.2"/>
    <row r="5491" s="69" customFormat="1" x14ac:dyDescent="0.2"/>
    <row r="5492" s="69" customFormat="1" x14ac:dyDescent="0.2"/>
    <row r="5493" s="69" customFormat="1" x14ac:dyDescent="0.2"/>
    <row r="5494" s="69" customFormat="1" x14ac:dyDescent="0.2"/>
    <row r="5495" s="69" customFormat="1" x14ac:dyDescent="0.2"/>
    <row r="5496" s="69" customFormat="1" x14ac:dyDescent="0.2"/>
    <row r="5497" s="69" customFormat="1" x14ac:dyDescent="0.2"/>
    <row r="5498" s="69" customFormat="1" x14ac:dyDescent="0.2"/>
    <row r="5499" s="69" customFormat="1" x14ac:dyDescent="0.2"/>
    <row r="5500" s="69" customFormat="1" x14ac:dyDescent="0.2"/>
    <row r="5501" s="69" customFormat="1" x14ac:dyDescent="0.2"/>
    <row r="5502" s="69" customFormat="1" x14ac:dyDescent="0.2"/>
    <row r="5503" s="69" customFormat="1" x14ac:dyDescent="0.2"/>
    <row r="5504" s="69" customFormat="1" x14ac:dyDescent="0.2"/>
    <row r="5505" s="69" customFormat="1" x14ac:dyDescent="0.2"/>
    <row r="5506" s="69" customFormat="1" x14ac:dyDescent="0.2"/>
    <row r="5507" s="69" customFormat="1" x14ac:dyDescent="0.2"/>
    <row r="5508" s="69" customFormat="1" x14ac:dyDescent="0.2"/>
    <row r="5509" s="69" customFormat="1" x14ac:dyDescent="0.2"/>
    <row r="5510" s="69" customFormat="1" x14ac:dyDescent="0.2"/>
    <row r="5511" s="69" customFormat="1" x14ac:dyDescent="0.2"/>
    <row r="5512" s="69" customFormat="1" x14ac:dyDescent="0.2"/>
    <row r="5513" s="69" customFormat="1" x14ac:dyDescent="0.2"/>
    <row r="5514" s="69" customFormat="1" x14ac:dyDescent="0.2"/>
    <row r="5515" s="69" customFormat="1" x14ac:dyDescent="0.2"/>
    <row r="5516" s="69" customFormat="1" x14ac:dyDescent="0.2"/>
    <row r="5517" s="69" customFormat="1" x14ac:dyDescent="0.2"/>
    <row r="5518" s="69" customFormat="1" x14ac:dyDescent="0.2"/>
    <row r="5519" s="69" customFormat="1" x14ac:dyDescent="0.2"/>
    <row r="5520" s="69" customFormat="1" x14ac:dyDescent="0.2"/>
    <row r="5521" s="69" customFormat="1" x14ac:dyDescent="0.2"/>
    <row r="5522" s="69" customFormat="1" x14ac:dyDescent="0.2"/>
    <row r="5523" s="69" customFormat="1" x14ac:dyDescent="0.2"/>
    <row r="5524" s="69" customFormat="1" x14ac:dyDescent="0.2"/>
    <row r="5525" s="69" customFormat="1" x14ac:dyDescent="0.2"/>
    <row r="5526" s="69" customFormat="1" x14ac:dyDescent="0.2"/>
    <row r="5527" s="69" customFormat="1" x14ac:dyDescent="0.2"/>
    <row r="5528" s="69" customFormat="1" x14ac:dyDescent="0.2"/>
    <row r="5529" s="69" customFormat="1" x14ac:dyDescent="0.2"/>
    <row r="5530" s="69" customFormat="1" x14ac:dyDescent="0.2"/>
    <row r="5531" s="69" customFormat="1" x14ac:dyDescent="0.2"/>
    <row r="5532" s="69" customFormat="1" x14ac:dyDescent="0.2"/>
    <row r="5533" s="69" customFormat="1" x14ac:dyDescent="0.2"/>
    <row r="5534" s="69" customFormat="1" x14ac:dyDescent="0.2"/>
    <row r="5535" s="69" customFormat="1" x14ac:dyDescent="0.2"/>
    <row r="5536" s="69" customFormat="1" x14ac:dyDescent="0.2"/>
    <row r="5537" s="69" customFormat="1" x14ac:dyDescent="0.2"/>
    <row r="5538" s="69" customFormat="1" x14ac:dyDescent="0.2"/>
    <row r="5539" s="69" customFormat="1" x14ac:dyDescent="0.2"/>
    <row r="5540" s="69" customFormat="1" x14ac:dyDescent="0.2"/>
    <row r="5541" s="69" customFormat="1" x14ac:dyDescent="0.2"/>
    <row r="5542" s="69" customFormat="1" x14ac:dyDescent="0.2"/>
    <row r="5543" s="69" customFormat="1" x14ac:dyDescent="0.2"/>
    <row r="5544" s="69" customFormat="1" x14ac:dyDescent="0.2"/>
    <row r="5545" s="69" customFormat="1" x14ac:dyDescent="0.2"/>
    <row r="5546" s="69" customFormat="1" x14ac:dyDescent="0.2"/>
    <row r="5547" s="69" customFormat="1" x14ac:dyDescent="0.2"/>
    <row r="5548" s="69" customFormat="1" x14ac:dyDescent="0.2"/>
    <row r="5549" s="69" customFormat="1" x14ac:dyDescent="0.2"/>
    <row r="5550" s="69" customFormat="1" x14ac:dyDescent="0.2"/>
    <row r="5551" s="69" customFormat="1" x14ac:dyDescent="0.2"/>
    <row r="5552" s="69" customFormat="1" x14ac:dyDescent="0.2"/>
    <row r="5553" s="69" customFormat="1" x14ac:dyDescent="0.2"/>
    <row r="5554" s="69" customFormat="1" x14ac:dyDescent="0.2"/>
    <row r="5555" s="69" customFormat="1" x14ac:dyDescent="0.2"/>
    <row r="5556" s="69" customFormat="1" x14ac:dyDescent="0.2"/>
    <row r="5557" s="69" customFormat="1" x14ac:dyDescent="0.2"/>
    <row r="5558" s="69" customFormat="1" x14ac:dyDescent="0.2"/>
    <row r="5559" s="69" customFormat="1" x14ac:dyDescent="0.2"/>
    <row r="5560" s="69" customFormat="1" x14ac:dyDescent="0.2"/>
    <row r="5561" s="69" customFormat="1" x14ac:dyDescent="0.2"/>
    <row r="5562" s="69" customFormat="1" x14ac:dyDescent="0.2"/>
    <row r="5563" s="69" customFormat="1" x14ac:dyDescent="0.2"/>
    <row r="5564" s="69" customFormat="1" x14ac:dyDescent="0.2"/>
    <row r="5565" s="69" customFormat="1" x14ac:dyDescent="0.2"/>
    <row r="5566" s="69" customFormat="1" x14ac:dyDescent="0.2"/>
    <row r="5567" s="69" customFormat="1" x14ac:dyDescent="0.2"/>
    <row r="5568" s="69" customFormat="1" x14ac:dyDescent="0.2"/>
    <row r="5569" s="69" customFormat="1" x14ac:dyDescent="0.2"/>
    <row r="5570" s="69" customFormat="1" x14ac:dyDescent="0.2"/>
    <row r="5571" s="69" customFormat="1" x14ac:dyDescent="0.2"/>
    <row r="5572" s="69" customFormat="1" x14ac:dyDescent="0.2"/>
    <row r="5573" s="69" customFormat="1" x14ac:dyDescent="0.2"/>
    <row r="5574" s="69" customFormat="1" x14ac:dyDescent="0.2"/>
    <row r="5575" s="69" customFormat="1" x14ac:dyDescent="0.2"/>
    <row r="5576" s="69" customFormat="1" x14ac:dyDescent="0.2"/>
    <row r="5577" s="69" customFormat="1" x14ac:dyDescent="0.2"/>
    <row r="5578" s="69" customFormat="1" x14ac:dyDescent="0.2"/>
    <row r="5579" s="69" customFormat="1" x14ac:dyDescent="0.2"/>
    <row r="5580" s="69" customFormat="1" x14ac:dyDescent="0.2"/>
    <row r="5581" s="69" customFormat="1" x14ac:dyDescent="0.2"/>
    <row r="5582" s="69" customFormat="1" x14ac:dyDescent="0.2"/>
    <row r="5583" s="69" customFormat="1" x14ac:dyDescent="0.2"/>
    <row r="5584" s="69" customFormat="1" x14ac:dyDescent="0.2"/>
    <row r="5585" s="69" customFormat="1" x14ac:dyDescent="0.2"/>
    <row r="5586" s="69" customFormat="1" x14ac:dyDescent="0.2"/>
    <row r="5587" s="69" customFormat="1" x14ac:dyDescent="0.2"/>
    <row r="5588" s="69" customFormat="1" x14ac:dyDescent="0.2"/>
    <row r="5589" s="69" customFormat="1" x14ac:dyDescent="0.2"/>
    <row r="5590" s="69" customFormat="1" x14ac:dyDescent="0.2"/>
    <row r="5591" s="69" customFormat="1" x14ac:dyDescent="0.2"/>
    <row r="5592" s="69" customFormat="1" x14ac:dyDescent="0.2"/>
    <row r="5593" s="69" customFormat="1" x14ac:dyDescent="0.2"/>
    <row r="5594" s="69" customFormat="1" x14ac:dyDescent="0.2"/>
    <row r="5595" s="69" customFormat="1" x14ac:dyDescent="0.2"/>
    <row r="5596" s="69" customFormat="1" x14ac:dyDescent="0.2"/>
    <row r="5597" s="69" customFormat="1" x14ac:dyDescent="0.2"/>
    <row r="5598" s="69" customFormat="1" x14ac:dyDescent="0.2"/>
    <row r="5599" s="69" customFormat="1" x14ac:dyDescent="0.2"/>
    <row r="5600" s="69" customFormat="1" x14ac:dyDescent="0.2"/>
    <row r="5601" s="69" customFormat="1" x14ac:dyDescent="0.2"/>
    <row r="5602" s="69" customFormat="1" x14ac:dyDescent="0.2"/>
    <row r="5603" s="69" customFormat="1" x14ac:dyDescent="0.2"/>
    <row r="5604" s="69" customFormat="1" x14ac:dyDescent="0.2"/>
    <row r="5605" s="69" customFormat="1" x14ac:dyDescent="0.2"/>
    <row r="5606" s="69" customFormat="1" x14ac:dyDescent="0.2"/>
    <row r="5607" s="69" customFormat="1" x14ac:dyDescent="0.2"/>
    <row r="5608" s="69" customFormat="1" x14ac:dyDescent="0.2"/>
    <row r="5609" s="69" customFormat="1" x14ac:dyDescent="0.2"/>
    <row r="5610" s="69" customFormat="1" x14ac:dyDescent="0.2"/>
    <row r="5611" s="69" customFormat="1" x14ac:dyDescent="0.2"/>
    <row r="5612" s="69" customFormat="1" x14ac:dyDescent="0.2"/>
    <row r="5613" s="69" customFormat="1" x14ac:dyDescent="0.2"/>
    <row r="5614" s="69" customFormat="1" x14ac:dyDescent="0.2"/>
    <row r="5615" s="69" customFormat="1" x14ac:dyDescent="0.2"/>
    <row r="5616" s="69" customFormat="1" x14ac:dyDescent="0.2"/>
    <row r="5617" s="69" customFormat="1" x14ac:dyDescent="0.2"/>
    <row r="5618" s="69" customFormat="1" x14ac:dyDescent="0.2"/>
    <row r="5619" s="69" customFormat="1" x14ac:dyDescent="0.2"/>
    <row r="5620" s="69" customFormat="1" x14ac:dyDescent="0.2"/>
    <row r="5621" s="69" customFormat="1" x14ac:dyDescent="0.2"/>
    <row r="5622" s="69" customFormat="1" x14ac:dyDescent="0.2"/>
    <row r="5623" s="69" customFormat="1" x14ac:dyDescent="0.2"/>
    <row r="5624" s="69" customFormat="1" x14ac:dyDescent="0.2"/>
    <row r="5625" s="69" customFormat="1" x14ac:dyDescent="0.2"/>
    <row r="5626" s="69" customFormat="1" x14ac:dyDescent="0.2"/>
    <row r="5627" s="69" customFormat="1" x14ac:dyDescent="0.2"/>
    <row r="5628" s="69" customFormat="1" x14ac:dyDescent="0.2"/>
    <row r="5629" s="69" customFormat="1" x14ac:dyDescent="0.2"/>
    <row r="5630" s="69" customFormat="1" x14ac:dyDescent="0.2"/>
    <row r="5631" s="69" customFormat="1" x14ac:dyDescent="0.2"/>
    <row r="5632" s="69" customFormat="1" x14ac:dyDescent="0.2"/>
    <row r="5633" s="69" customFormat="1" x14ac:dyDescent="0.2"/>
    <row r="5634" s="69" customFormat="1" x14ac:dyDescent="0.2"/>
    <row r="5635" s="69" customFormat="1" x14ac:dyDescent="0.2"/>
    <row r="5636" s="69" customFormat="1" x14ac:dyDescent="0.2"/>
    <row r="5637" s="69" customFormat="1" x14ac:dyDescent="0.2"/>
    <row r="5638" s="69" customFormat="1" x14ac:dyDescent="0.2"/>
    <row r="5639" s="69" customFormat="1" x14ac:dyDescent="0.2"/>
    <row r="5640" s="69" customFormat="1" x14ac:dyDescent="0.2"/>
    <row r="5641" s="69" customFormat="1" x14ac:dyDescent="0.2"/>
    <row r="5642" s="69" customFormat="1" x14ac:dyDescent="0.2"/>
    <row r="5643" s="69" customFormat="1" x14ac:dyDescent="0.2"/>
    <row r="5644" s="69" customFormat="1" x14ac:dyDescent="0.2"/>
    <row r="5645" s="69" customFormat="1" x14ac:dyDescent="0.2"/>
    <row r="5646" s="69" customFormat="1" x14ac:dyDescent="0.2"/>
    <row r="5647" s="69" customFormat="1" x14ac:dyDescent="0.2"/>
    <row r="5648" s="69" customFormat="1" x14ac:dyDescent="0.2"/>
    <row r="5649" s="69" customFormat="1" x14ac:dyDescent="0.2"/>
    <row r="5650" s="69" customFormat="1" x14ac:dyDescent="0.2"/>
    <row r="5651" s="69" customFormat="1" x14ac:dyDescent="0.2"/>
    <row r="5652" s="69" customFormat="1" x14ac:dyDescent="0.2"/>
    <row r="5653" s="69" customFormat="1" x14ac:dyDescent="0.2"/>
    <row r="5654" s="69" customFormat="1" x14ac:dyDescent="0.2"/>
    <row r="5655" s="69" customFormat="1" x14ac:dyDescent="0.2"/>
    <row r="5656" s="69" customFormat="1" x14ac:dyDescent="0.2"/>
    <row r="5657" s="69" customFormat="1" x14ac:dyDescent="0.2"/>
    <row r="5658" s="69" customFormat="1" x14ac:dyDescent="0.2"/>
    <row r="5659" s="69" customFormat="1" x14ac:dyDescent="0.2"/>
    <row r="5660" s="69" customFormat="1" x14ac:dyDescent="0.2"/>
    <row r="5661" s="69" customFormat="1" x14ac:dyDescent="0.2"/>
    <row r="5662" s="69" customFormat="1" x14ac:dyDescent="0.2"/>
    <row r="5663" s="69" customFormat="1" x14ac:dyDescent="0.2"/>
    <row r="5664" s="69" customFormat="1" x14ac:dyDescent="0.2"/>
    <row r="5665" s="69" customFormat="1" x14ac:dyDescent="0.2"/>
    <row r="5666" s="69" customFormat="1" x14ac:dyDescent="0.2"/>
    <row r="5667" s="69" customFormat="1" x14ac:dyDescent="0.2"/>
    <row r="5668" s="69" customFormat="1" x14ac:dyDescent="0.2"/>
    <row r="5669" s="69" customFormat="1" x14ac:dyDescent="0.2"/>
    <row r="5670" s="69" customFormat="1" x14ac:dyDescent="0.2"/>
    <row r="5671" s="69" customFormat="1" x14ac:dyDescent="0.2"/>
    <row r="5672" s="69" customFormat="1" x14ac:dyDescent="0.2"/>
    <row r="5673" s="69" customFormat="1" x14ac:dyDescent="0.2"/>
    <row r="5674" s="69" customFormat="1" x14ac:dyDescent="0.2"/>
    <row r="5675" s="69" customFormat="1" x14ac:dyDescent="0.2"/>
    <row r="5676" s="69" customFormat="1" x14ac:dyDescent="0.2"/>
    <row r="5677" s="69" customFormat="1" x14ac:dyDescent="0.2"/>
    <row r="5678" s="69" customFormat="1" x14ac:dyDescent="0.2"/>
    <row r="5679" s="69" customFormat="1" x14ac:dyDescent="0.2"/>
    <row r="5680" s="69" customFormat="1" x14ac:dyDescent="0.2"/>
    <row r="5681" s="69" customFormat="1" x14ac:dyDescent="0.2"/>
    <row r="5682" s="69" customFormat="1" x14ac:dyDescent="0.2"/>
    <row r="5683" s="69" customFormat="1" x14ac:dyDescent="0.2"/>
    <row r="5684" s="69" customFormat="1" x14ac:dyDescent="0.2"/>
    <row r="5685" s="69" customFormat="1" x14ac:dyDescent="0.2"/>
    <row r="5686" s="69" customFormat="1" x14ac:dyDescent="0.2"/>
    <row r="5687" s="69" customFormat="1" x14ac:dyDescent="0.2"/>
    <row r="5688" s="69" customFormat="1" x14ac:dyDescent="0.2"/>
    <row r="5689" s="69" customFormat="1" x14ac:dyDescent="0.2"/>
    <row r="5690" s="69" customFormat="1" x14ac:dyDescent="0.2"/>
    <row r="5691" s="69" customFormat="1" x14ac:dyDescent="0.2"/>
    <row r="5692" s="69" customFormat="1" x14ac:dyDescent="0.2"/>
    <row r="5693" s="69" customFormat="1" x14ac:dyDescent="0.2"/>
    <row r="5694" s="69" customFormat="1" x14ac:dyDescent="0.2"/>
    <row r="5695" s="69" customFormat="1" x14ac:dyDescent="0.2"/>
    <row r="5696" s="69" customFormat="1" x14ac:dyDescent="0.2"/>
    <row r="5697" s="69" customFormat="1" x14ac:dyDescent="0.2"/>
    <row r="5698" s="69" customFormat="1" x14ac:dyDescent="0.2"/>
    <row r="5699" s="69" customFormat="1" x14ac:dyDescent="0.2"/>
    <row r="5700" s="69" customFormat="1" x14ac:dyDescent="0.2"/>
    <row r="5701" s="69" customFormat="1" x14ac:dyDescent="0.2"/>
    <row r="5702" s="69" customFormat="1" x14ac:dyDescent="0.2"/>
    <row r="5703" s="69" customFormat="1" x14ac:dyDescent="0.2"/>
    <row r="5704" s="69" customFormat="1" x14ac:dyDescent="0.2"/>
    <row r="5705" s="69" customFormat="1" x14ac:dyDescent="0.2"/>
    <row r="5706" s="69" customFormat="1" x14ac:dyDescent="0.2"/>
    <row r="5707" s="69" customFormat="1" x14ac:dyDescent="0.2"/>
    <row r="5708" s="69" customFormat="1" x14ac:dyDescent="0.2"/>
    <row r="5709" s="69" customFormat="1" x14ac:dyDescent="0.2"/>
    <row r="5710" s="69" customFormat="1" x14ac:dyDescent="0.2"/>
    <row r="5711" s="69" customFormat="1" x14ac:dyDescent="0.2"/>
    <row r="5712" s="69" customFormat="1" x14ac:dyDescent="0.2"/>
    <row r="5713" s="69" customFormat="1" x14ac:dyDescent="0.2"/>
    <row r="5714" s="69" customFormat="1" x14ac:dyDescent="0.2"/>
    <row r="5715" s="69" customFormat="1" x14ac:dyDescent="0.2"/>
    <row r="5716" s="69" customFormat="1" x14ac:dyDescent="0.2"/>
    <row r="5717" s="69" customFormat="1" x14ac:dyDescent="0.2"/>
    <row r="5718" s="69" customFormat="1" x14ac:dyDescent="0.2"/>
    <row r="5719" s="69" customFormat="1" x14ac:dyDescent="0.2"/>
    <row r="5720" s="69" customFormat="1" x14ac:dyDescent="0.2"/>
    <row r="5721" s="69" customFormat="1" x14ac:dyDescent="0.2"/>
    <row r="5722" s="69" customFormat="1" x14ac:dyDescent="0.2"/>
    <row r="5723" s="69" customFormat="1" x14ac:dyDescent="0.2"/>
    <row r="5724" s="69" customFormat="1" x14ac:dyDescent="0.2"/>
    <row r="5725" s="69" customFormat="1" x14ac:dyDescent="0.2"/>
    <row r="5726" s="69" customFormat="1" x14ac:dyDescent="0.2"/>
    <row r="5727" s="69" customFormat="1" x14ac:dyDescent="0.2"/>
    <row r="5728" s="69" customFormat="1" x14ac:dyDescent="0.2"/>
    <row r="5729" s="69" customFormat="1" x14ac:dyDescent="0.2"/>
    <row r="5730" s="69" customFormat="1" x14ac:dyDescent="0.2"/>
    <row r="5731" s="69" customFormat="1" x14ac:dyDescent="0.2"/>
    <row r="5732" s="69" customFormat="1" x14ac:dyDescent="0.2"/>
    <row r="5733" s="69" customFormat="1" x14ac:dyDescent="0.2"/>
    <row r="5734" s="69" customFormat="1" x14ac:dyDescent="0.2"/>
    <row r="5735" s="69" customFormat="1" x14ac:dyDescent="0.2"/>
    <row r="5736" s="69" customFormat="1" x14ac:dyDescent="0.2"/>
    <row r="5737" s="69" customFormat="1" x14ac:dyDescent="0.2"/>
    <row r="5738" s="69" customFormat="1" x14ac:dyDescent="0.2"/>
    <row r="5739" s="69" customFormat="1" x14ac:dyDescent="0.2"/>
    <row r="5740" s="69" customFormat="1" x14ac:dyDescent="0.2"/>
    <row r="5741" s="69" customFormat="1" x14ac:dyDescent="0.2"/>
    <row r="5742" s="69" customFormat="1" x14ac:dyDescent="0.2"/>
    <row r="5743" s="69" customFormat="1" x14ac:dyDescent="0.2"/>
    <row r="5744" s="69" customFormat="1" x14ac:dyDescent="0.2"/>
    <row r="5745" s="69" customFormat="1" x14ac:dyDescent="0.2"/>
    <row r="5746" s="69" customFormat="1" x14ac:dyDescent="0.2"/>
    <row r="5747" s="69" customFormat="1" x14ac:dyDescent="0.2"/>
    <row r="5748" s="69" customFormat="1" x14ac:dyDescent="0.2"/>
    <row r="5749" s="69" customFormat="1" x14ac:dyDescent="0.2"/>
    <row r="5750" s="69" customFormat="1" x14ac:dyDescent="0.2"/>
    <row r="5751" s="69" customFormat="1" x14ac:dyDescent="0.2"/>
    <row r="5752" s="69" customFormat="1" x14ac:dyDescent="0.2"/>
    <row r="5753" s="69" customFormat="1" x14ac:dyDescent="0.2"/>
    <row r="5754" s="69" customFormat="1" x14ac:dyDescent="0.2"/>
    <row r="5755" s="69" customFormat="1" x14ac:dyDescent="0.2"/>
    <row r="5756" s="69" customFormat="1" x14ac:dyDescent="0.2"/>
    <row r="5757" s="69" customFormat="1" x14ac:dyDescent="0.2"/>
    <row r="5758" s="69" customFormat="1" x14ac:dyDescent="0.2"/>
    <row r="5759" s="69" customFormat="1" x14ac:dyDescent="0.2"/>
    <row r="5760" s="69" customFormat="1" x14ac:dyDescent="0.2"/>
    <row r="5761" s="69" customFormat="1" x14ac:dyDescent="0.2"/>
    <row r="5762" s="69" customFormat="1" x14ac:dyDescent="0.2"/>
    <row r="5763" s="69" customFormat="1" x14ac:dyDescent="0.2"/>
    <row r="5764" s="69" customFormat="1" x14ac:dyDescent="0.2"/>
    <row r="5765" s="69" customFormat="1" x14ac:dyDescent="0.2"/>
    <row r="5766" s="69" customFormat="1" x14ac:dyDescent="0.2"/>
    <row r="5767" s="69" customFormat="1" x14ac:dyDescent="0.2"/>
    <row r="5768" s="69" customFormat="1" x14ac:dyDescent="0.2"/>
    <row r="5769" s="69" customFormat="1" x14ac:dyDescent="0.2"/>
    <row r="5770" s="69" customFormat="1" x14ac:dyDescent="0.2"/>
    <row r="5771" s="69" customFormat="1" x14ac:dyDescent="0.2"/>
    <row r="5772" s="69" customFormat="1" x14ac:dyDescent="0.2"/>
    <row r="5773" s="69" customFormat="1" x14ac:dyDescent="0.2"/>
    <row r="5774" s="69" customFormat="1" x14ac:dyDescent="0.2"/>
    <row r="5775" s="69" customFormat="1" x14ac:dyDescent="0.2"/>
    <row r="5776" s="69" customFormat="1" x14ac:dyDescent="0.2"/>
    <row r="5777" s="69" customFormat="1" x14ac:dyDescent="0.2"/>
    <row r="5778" s="69" customFormat="1" x14ac:dyDescent="0.2"/>
    <row r="5779" s="69" customFormat="1" x14ac:dyDescent="0.2"/>
    <row r="5780" s="69" customFormat="1" x14ac:dyDescent="0.2"/>
    <row r="5781" s="69" customFormat="1" x14ac:dyDescent="0.2"/>
    <row r="5782" s="69" customFormat="1" x14ac:dyDescent="0.2"/>
    <row r="5783" s="69" customFormat="1" x14ac:dyDescent="0.2"/>
    <row r="5784" s="69" customFormat="1" x14ac:dyDescent="0.2"/>
    <row r="5785" s="69" customFormat="1" x14ac:dyDescent="0.2"/>
    <row r="5786" s="69" customFormat="1" x14ac:dyDescent="0.2"/>
    <row r="5787" s="69" customFormat="1" x14ac:dyDescent="0.2"/>
    <row r="5788" s="69" customFormat="1" x14ac:dyDescent="0.2"/>
    <row r="5789" s="69" customFormat="1" x14ac:dyDescent="0.2"/>
    <row r="5790" s="69" customFormat="1" x14ac:dyDescent="0.2"/>
    <row r="5791" s="69" customFormat="1" x14ac:dyDescent="0.2"/>
    <row r="5792" s="69" customFormat="1" x14ac:dyDescent="0.2"/>
    <row r="5793" s="69" customFormat="1" x14ac:dyDescent="0.2"/>
    <row r="5794" s="69" customFormat="1" x14ac:dyDescent="0.2"/>
    <row r="5795" s="69" customFormat="1" x14ac:dyDescent="0.2"/>
    <row r="5796" s="69" customFormat="1" x14ac:dyDescent="0.2"/>
    <row r="5797" s="69" customFormat="1" x14ac:dyDescent="0.2"/>
    <row r="5798" s="69" customFormat="1" x14ac:dyDescent="0.2"/>
    <row r="5799" s="69" customFormat="1" x14ac:dyDescent="0.2"/>
    <row r="5800" s="69" customFormat="1" x14ac:dyDescent="0.2"/>
    <row r="5801" s="69" customFormat="1" x14ac:dyDescent="0.2"/>
    <row r="5802" s="69" customFormat="1" x14ac:dyDescent="0.2"/>
    <row r="5803" s="69" customFormat="1" x14ac:dyDescent="0.2"/>
    <row r="5804" s="69" customFormat="1" x14ac:dyDescent="0.2"/>
    <row r="5805" s="69" customFormat="1" x14ac:dyDescent="0.2"/>
    <row r="5806" s="69" customFormat="1" x14ac:dyDescent="0.2"/>
    <row r="5807" s="69" customFormat="1" x14ac:dyDescent="0.2"/>
    <row r="5808" s="69" customFormat="1" x14ac:dyDescent="0.2"/>
    <row r="5809" s="69" customFormat="1" x14ac:dyDescent="0.2"/>
    <row r="5810" s="69" customFormat="1" x14ac:dyDescent="0.2"/>
    <row r="5811" s="69" customFormat="1" x14ac:dyDescent="0.2"/>
    <row r="5812" s="69" customFormat="1" x14ac:dyDescent="0.2"/>
    <row r="5813" s="69" customFormat="1" x14ac:dyDescent="0.2"/>
    <row r="5814" s="69" customFormat="1" x14ac:dyDescent="0.2"/>
    <row r="5815" s="69" customFormat="1" x14ac:dyDescent="0.2"/>
    <row r="5816" s="69" customFormat="1" x14ac:dyDescent="0.2"/>
    <row r="5817" s="69" customFormat="1" x14ac:dyDescent="0.2"/>
    <row r="5818" s="69" customFormat="1" x14ac:dyDescent="0.2"/>
    <row r="5819" s="69" customFormat="1" x14ac:dyDescent="0.2"/>
    <row r="5820" s="69" customFormat="1" x14ac:dyDescent="0.2"/>
    <row r="5821" s="69" customFormat="1" x14ac:dyDescent="0.2"/>
    <row r="5822" s="69" customFormat="1" x14ac:dyDescent="0.2"/>
    <row r="5823" s="69" customFormat="1" x14ac:dyDescent="0.2"/>
    <row r="5824" s="69" customFormat="1" x14ac:dyDescent="0.2"/>
    <row r="5825" s="69" customFormat="1" x14ac:dyDescent="0.2"/>
    <row r="5826" s="69" customFormat="1" x14ac:dyDescent="0.2"/>
    <row r="5827" s="69" customFormat="1" x14ac:dyDescent="0.2"/>
    <row r="5828" s="69" customFormat="1" x14ac:dyDescent="0.2"/>
    <row r="5829" s="69" customFormat="1" x14ac:dyDescent="0.2"/>
    <row r="5830" s="69" customFormat="1" x14ac:dyDescent="0.2"/>
    <row r="5831" s="69" customFormat="1" x14ac:dyDescent="0.2"/>
    <row r="5832" s="69" customFormat="1" x14ac:dyDescent="0.2"/>
    <row r="5833" s="69" customFormat="1" x14ac:dyDescent="0.2"/>
    <row r="5834" s="69" customFormat="1" x14ac:dyDescent="0.2"/>
    <row r="5835" s="69" customFormat="1" x14ac:dyDescent="0.2"/>
    <row r="5836" s="69" customFormat="1" x14ac:dyDescent="0.2"/>
    <row r="5837" s="69" customFormat="1" x14ac:dyDescent="0.2"/>
    <row r="5838" s="69" customFormat="1" x14ac:dyDescent="0.2"/>
    <row r="5839" s="69" customFormat="1" x14ac:dyDescent="0.2"/>
    <row r="5840" s="69" customFormat="1" x14ac:dyDescent="0.2"/>
    <row r="5841" s="69" customFormat="1" x14ac:dyDescent="0.2"/>
    <row r="5842" s="69" customFormat="1" x14ac:dyDescent="0.2"/>
    <row r="5843" s="69" customFormat="1" x14ac:dyDescent="0.2"/>
    <row r="5844" s="69" customFormat="1" x14ac:dyDescent="0.2"/>
    <row r="5845" s="69" customFormat="1" x14ac:dyDescent="0.2"/>
    <row r="5846" s="69" customFormat="1" x14ac:dyDescent="0.2"/>
    <row r="5847" s="69" customFormat="1" x14ac:dyDescent="0.2"/>
    <row r="5848" s="69" customFormat="1" x14ac:dyDescent="0.2"/>
    <row r="5849" s="69" customFormat="1" x14ac:dyDescent="0.2"/>
    <row r="5850" s="69" customFormat="1" x14ac:dyDescent="0.2"/>
    <row r="5851" s="69" customFormat="1" x14ac:dyDescent="0.2"/>
    <row r="5852" s="69" customFormat="1" x14ac:dyDescent="0.2"/>
    <row r="5853" s="69" customFormat="1" x14ac:dyDescent="0.2"/>
    <row r="5854" s="69" customFormat="1" x14ac:dyDescent="0.2"/>
    <row r="5855" s="69" customFormat="1" x14ac:dyDescent="0.2"/>
    <row r="5856" s="69" customFormat="1" x14ac:dyDescent="0.2"/>
    <row r="5857" s="69" customFormat="1" x14ac:dyDescent="0.2"/>
    <row r="5858" s="69" customFormat="1" x14ac:dyDescent="0.2"/>
    <row r="5859" s="69" customFormat="1" x14ac:dyDescent="0.2"/>
    <row r="5860" s="69" customFormat="1" x14ac:dyDescent="0.2"/>
    <row r="5861" s="69" customFormat="1" x14ac:dyDescent="0.2"/>
    <row r="5862" s="69" customFormat="1" x14ac:dyDescent="0.2"/>
    <row r="5863" s="69" customFormat="1" x14ac:dyDescent="0.2"/>
    <row r="5864" s="69" customFormat="1" x14ac:dyDescent="0.2"/>
    <row r="5865" s="69" customFormat="1" x14ac:dyDescent="0.2"/>
    <row r="5866" s="69" customFormat="1" x14ac:dyDescent="0.2"/>
    <row r="5867" s="69" customFormat="1" x14ac:dyDescent="0.2"/>
    <row r="5868" s="69" customFormat="1" x14ac:dyDescent="0.2"/>
    <row r="5869" s="69" customFormat="1" x14ac:dyDescent="0.2"/>
    <row r="5870" s="69" customFormat="1" x14ac:dyDescent="0.2"/>
    <row r="5871" s="69" customFormat="1" x14ac:dyDescent="0.2"/>
    <row r="5872" s="69" customFormat="1" x14ac:dyDescent="0.2"/>
    <row r="5873" s="69" customFormat="1" x14ac:dyDescent="0.2"/>
    <row r="5874" s="69" customFormat="1" x14ac:dyDescent="0.2"/>
    <row r="5875" s="69" customFormat="1" x14ac:dyDescent="0.2"/>
    <row r="5876" s="69" customFormat="1" x14ac:dyDescent="0.2"/>
    <row r="5877" s="69" customFormat="1" x14ac:dyDescent="0.2"/>
    <row r="5878" s="69" customFormat="1" x14ac:dyDescent="0.2"/>
    <row r="5879" s="69" customFormat="1" x14ac:dyDescent="0.2"/>
    <row r="5880" s="69" customFormat="1" x14ac:dyDescent="0.2"/>
    <row r="5881" s="69" customFormat="1" x14ac:dyDescent="0.2"/>
    <row r="5882" s="69" customFormat="1" x14ac:dyDescent="0.2"/>
    <row r="5883" s="69" customFormat="1" x14ac:dyDescent="0.2"/>
    <row r="5884" s="69" customFormat="1" x14ac:dyDescent="0.2"/>
    <row r="5885" s="69" customFormat="1" x14ac:dyDescent="0.2"/>
    <row r="5886" s="69" customFormat="1" x14ac:dyDescent="0.2"/>
    <row r="5887" s="69" customFormat="1" x14ac:dyDescent="0.2"/>
    <row r="5888" s="69" customFormat="1" x14ac:dyDescent="0.2"/>
    <row r="5889" s="69" customFormat="1" x14ac:dyDescent="0.2"/>
    <row r="5890" s="69" customFormat="1" x14ac:dyDescent="0.2"/>
    <row r="5891" s="69" customFormat="1" x14ac:dyDescent="0.2"/>
    <row r="5892" s="69" customFormat="1" x14ac:dyDescent="0.2"/>
    <row r="5893" s="69" customFormat="1" x14ac:dyDescent="0.2"/>
    <row r="5894" s="69" customFormat="1" x14ac:dyDescent="0.2"/>
    <row r="5895" s="69" customFormat="1" x14ac:dyDescent="0.2"/>
    <row r="5896" s="69" customFormat="1" x14ac:dyDescent="0.2"/>
    <row r="5897" s="69" customFormat="1" x14ac:dyDescent="0.2"/>
    <row r="5898" s="69" customFormat="1" x14ac:dyDescent="0.2"/>
    <row r="5899" s="69" customFormat="1" x14ac:dyDescent="0.2"/>
    <row r="5900" s="69" customFormat="1" x14ac:dyDescent="0.2"/>
    <row r="5901" s="69" customFormat="1" x14ac:dyDescent="0.2"/>
    <row r="5902" s="69" customFormat="1" x14ac:dyDescent="0.2"/>
    <row r="5903" s="69" customFormat="1" x14ac:dyDescent="0.2"/>
    <row r="5904" s="69" customFormat="1" x14ac:dyDescent="0.2"/>
    <row r="5905" s="69" customFormat="1" x14ac:dyDescent="0.2"/>
    <row r="5906" s="69" customFormat="1" x14ac:dyDescent="0.2"/>
    <row r="5907" s="69" customFormat="1" x14ac:dyDescent="0.2"/>
    <row r="5908" s="69" customFormat="1" x14ac:dyDescent="0.2"/>
    <row r="5909" s="69" customFormat="1" x14ac:dyDescent="0.2"/>
    <row r="5910" s="69" customFormat="1" x14ac:dyDescent="0.2"/>
    <row r="5911" s="69" customFormat="1" x14ac:dyDescent="0.2"/>
    <row r="5912" s="69" customFormat="1" x14ac:dyDescent="0.2"/>
    <row r="5913" s="69" customFormat="1" x14ac:dyDescent="0.2"/>
    <row r="5914" s="69" customFormat="1" x14ac:dyDescent="0.2"/>
    <row r="5915" s="69" customFormat="1" x14ac:dyDescent="0.2"/>
    <row r="5916" s="69" customFormat="1" x14ac:dyDescent="0.2"/>
    <row r="5917" s="69" customFormat="1" x14ac:dyDescent="0.2"/>
    <row r="5918" s="69" customFormat="1" x14ac:dyDescent="0.2"/>
    <row r="5919" s="69" customFormat="1" x14ac:dyDescent="0.2"/>
    <row r="5920" s="69" customFormat="1" x14ac:dyDescent="0.2"/>
    <row r="5921" s="69" customFormat="1" x14ac:dyDescent="0.2"/>
    <row r="5922" s="69" customFormat="1" x14ac:dyDescent="0.2"/>
    <row r="5923" s="69" customFormat="1" x14ac:dyDescent="0.2"/>
    <row r="5924" s="69" customFormat="1" x14ac:dyDescent="0.2"/>
    <row r="5925" s="69" customFormat="1" x14ac:dyDescent="0.2"/>
    <row r="5926" s="69" customFormat="1" x14ac:dyDescent="0.2"/>
    <row r="5927" s="69" customFormat="1" x14ac:dyDescent="0.2"/>
    <row r="5928" s="69" customFormat="1" x14ac:dyDescent="0.2"/>
    <row r="5929" s="69" customFormat="1" x14ac:dyDescent="0.2"/>
    <row r="5930" s="69" customFormat="1" x14ac:dyDescent="0.2"/>
    <row r="5931" s="69" customFormat="1" x14ac:dyDescent="0.2"/>
    <row r="5932" s="69" customFormat="1" x14ac:dyDescent="0.2"/>
    <row r="5933" s="69" customFormat="1" x14ac:dyDescent="0.2"/>
    <row r="5934" s="69" customFormat="1" x14ac:dyDescent="0.2"/>
    <row r="5935" s="69" customFormat="1" x14ac:dyDescent="0.2"/>
    <row r="5936" s="69" customFormat="1" x14ac:dyDescent="0.2"/>
    <row r="5937" s="69" customFormat="1" x14ac:dyDescent="0.2"/>
    <row r="5938" s="69" customFormat="1" x14ac:dyDescent="0.2"/>
    <row r="5939" s="69" customFormat="1" x14ac:dyDescent="0.2"/>
    <row r="5940" s="69" customFormat="1" x14ac:dyDescent="0.2"/>
    <row r="5941" s="69" customFormat="1" x14ac:dyDescent="0.2"/>
    <row r="5942" s="69" customFormat="1" x14ac:dyDescent="0.2"/>
    <row r="5943" s="69" customFormat="1" x14ac:dyDescent="0.2"/>
    <row r="5944" s="69" customFormat="1" x14ac:dyDescent="0.2"/>
    <row r="5945" s="69" customFormat="1" x14ac:dyDescent="0.2"/>
    <row r="5946" s="69" customFormat="1" x14ac:dyDescent="0.2"/>
    <row r="5947" s="69" customFormat="1" x14ac:dyDescent="0.2"/>
    <row r="5948" s="69" customFormat="1" x14ac:dyDescent="0.2"/>
    <row r="5949" s="69" customFormat="1" x14ac:dyDescent="0.2"/>
    <row r="5950" s="69" customFormat="1" x14ac:dyDescent="0.2"/>
    <row r="5951" s="69" customFormat="1" x14ac:dyDescent="0.2"/>
    <row r="5952" s="69" customFormat="1" x14ac:dyDescent="0.2"/>
    <row r="5953" s="69" customFormat="1" x14ac:dyDescent="0.2"/>
    <row r="5954" s="69" customFormat="1" x14ac:dyDescent="0.2"/>
    <row r="5955" s="69" customFormat="1" x14ac:dyDescent="0.2"/>
    <row r="5956" s="69" customFormat="1" x14ac:dyDescent="0.2"/>
    <row r="5957" s="69" customFormat="1" x14ac:dyDescent="0.2"/>
    <row r="5958" s="69" customFormat="1" x14ac:dyDescent="0.2"/>
    <row r="5959" s="69" customFormat="1" x14ac:dyDescent="0.2"/>
    <row r="5960" s="69" customFormat="1" x14ac:dyDescent="0.2"/>
    <row r="5961" s="69" customFormat="1" x14ac:dyDescent="0.2"/>
    <row r="5962" s="69" customFormat="1" x14ac:dyDescent="0.2"/>
    <row r="5963" s="69" customFormat="1" x14ac:dyDescent="0.2"/>
    <row r="5964" s="69" customFormat="1" x14ac:dyDescent="0.2"/>
    <row r="5965" s="69" customFormat="1" x14ac:dyDescent="0.2"/>
    <row r="5966" s="69" customFormat="1" x14ac:dyDescent="0.2"/>
    <row r="5967" s="69" customFormat="1" x14ac:dyDescent="0.2"/>
    <row r="5968" s="69" customFormat="1" x14ac:dyDescent="0.2"/>
    <row r="5969" s="69" customFormat="1" x14ac:dyDescent="0.2"/>
    <row r="5970" s="69" customFormat="1" x14ac:dyDescent="0.2"/>
    <row r="5971" s="69" customFormat="1" x14ac:dyDescent="0.2"/>
    <row r="5972" s="69" customFormat="1" x14ac:dyDescent="0.2"/>
    <row r="5973" s="69" customFormat="1" x14ac:dyDescent="0.2"/>
    <row r="5974" s="69" customFormat="1" x14ac:dyDescent="0.2"/>
    <row r="5975" s="69" customFormat="1" x14ac:dyDescent="0.2"/>
    <row r="5976" s="69" customFormat="1" x14ac:dyDescent="0.2"/>
    <row r="5977" s="69" customFormat="1" x14ac:dyDescent="0.2"/>
    <row r="5978" s="69" customFormat="1" x14ac:dyDescent="0.2"/>
    <row r="5979" s="69" customFormat="1" x14ac:dyDescent="0.2"/>
    <row r="5980" s="69" customFormat="1" x14ac:dyDescent="0.2"/>
    <row r="5981" s="69" customFormat="1" x14ac:dyDescent="0.2"/>
    <row r="5982" s="69" customFormat="1" x14ac:dyDescent="0.2"/>
    <row r="5983" s="69" customFormat="1" x14ac:dyDescent="0.2"/>
    <row r="5984" s="69" customFormat="1" x14ac:dyDescent="0.2"/>
    <row r="5985" s="69" customFormat="1" x14ac:dyDescent="0.2"/>
    <row r="5986" s="69" customFormat="1" x14ac:dyDescent="0.2"/>
    <row r="5987" s="69" customFormat="1" x14ac:dyDescent="0.2"/>
    <row r="5988" s="69" customFormat="1" x14ac:dyDescent="0.2"/>
    <row r="5989" s="69" customFormat="1" x14ac:dyDescent="0.2"/>
    <row r="5990" s="69" customFormat="1" x14ac:dyDescent="0.2"/>
    <row r="5991" s="69" customFormat="1" x14ac:dyDescent="0.2"/>
    <row r="5992" s="69" customFormat="1" x14ac:dyDescent="0.2"/>
    <row r="5993" s="69" customFormat="1" x14ac:dyDescent="0.2"/>
    <row r="5994" s="69" customFormat="1" x14ac:dyDescent="0.2"/>
    <row r="5995" s="69" customFormat="1" x14ac:dyDescent="0.2"/>
    <row r="5996" s="69" customFormat="1" x14ac:dyDescent="0.2"/>
    <row r="5997" s="69" customFormat="1" x14ac:dyDescent="0.2"/>
    <row r="5998" s="69" customFormat="1" x14ac:dyDescent="0.2"/>
    <row r="5999" s="69" customFormat="1" x14ac:dyDescent="0.2"/>
    <row r="6000" s="69" customFormat="1" x14ac:dyDescent="0.2"/>
    <row r="6001" s="69" customFormat="1" x14ac:dyDescent="0.2"/>
    <row r="6002" s="69" customFormat="1" x14ac:dyDescent="0.2"/>
    <row r="6003" s="69" customFormat="1" x14ac:dyDescent="0.2"/>
    <row r="6004" s="69" customFormat="1" x14ac:dyDescent="0.2"/>
    <row r="6005" s="69" customFormat="1" x14ac:dyDescent="0.2"/>
    <row r="6006" s="69" customFormat="1" x14ac:dyDescent="0.2"/>
    <row r="6007" s="69" customFormat="1" x14ac:dyDescent="0.2"/>
    <row r="6008" s="69" customFormat="1" x14ac:dyDescent="0.2"/>
    <row r="6009" s="69" customFormat="1" x14ac:dyDescent="0.2"/>
    <row r="6010" s="69" customFormat="1" x14ac:dyDescent="0.2"/>
    <row r="6011" s="69" customFormat="1" x14ac:dyDescent="0.2"/>
    <row r="6012" s="69" customFormat="1" x14ac:dyDescent="0.2"/>
    <row r="6013" s="69" customFormat="1" x14ac:dyDescent="0.2"/>
    <row r="6014" s="69" customFormat="1" x14ac:dyDescent="0.2"/>
    <row r="6015" s="69" customFormat="1" x14ac:dyDescent="0.2"/>
    <row r="6016" s="69" customFormat="1" x14ac:dyDescent="0.2"/>
    <row r="6017" s="69" customFormat="1" x14ac:dyDescent="0.2"/>
    <row r="6018" s="69" customFormat="1" x14ac:dyDescent="0.2"/>
    <row r="6019" s="69" customFormat="1" x14ac:dyDescent="0.2"/>
    <row r="6020" s="69" customFormat="1" x14ac:dyDescent="0.2"/>
    <row r="6021" s="69" customFormat="1" x14ac:dyDescent="0.2"/>
    <row r="6022" s="69" customFormat="1" x14ac:dyDescent="0.2"/>
    <row r="6023" s="69" customFormat="1" x14ac:dyDescent="0.2"/>
    <row r="6024" s="69" customFormat="1" x14ac:dyDescent="0.2"/>
    <row r="6025" s="69" customFormat="1" x14ac:dyDescent="0.2"/>
    <row r="6026" s="69" customFormat="1" x14ac:dyDescent="0.2"/>
    <row r="6027" s="69" customFormat="1" x14ac:dyDescent="0.2"/>
    <row r="6028" s="69" customFormat="1" x14ac:dyDescent="0.2"/>
    <row r="6029" s="69" customFormat="1" x14ac:dyDescent="0.2"/>
    <row r="6030" s="69" customFormat="1" x14ac:dyDescent="0.2"/>
    <row r="6031" s="69" customFormat="1" x14ac:dyDescent="0.2"/>
    <row r="6032" s="69" customFormat="1" x14ac:dyDescent="0.2"/>
    <row r="6033" s="69" customFormat="1" x14ac:dyDescent="0.2"/>
    <row r="6034" s="69" customFormat="1" x14ac:dyDescent="0.2"/>
    <row r="6035" s="69" customFormat="1" x14ac:dyDescent="0.2"/>
    <row r="6036" s="69" customFormat="1" x14ac:dyDescent="0.2"/>
    <row r="6037" s="69" customFormat="1" x14ac:dyDescent="0.2"/>
    <row r="6038" s="69" customFormat="1" x14ac:dyDescent="0.2"/>
    <row r="6039" s="69" customFormat="1" x14ac:dyDescent="0.2"/>
    <row r="6040" s="69" customFormat="1" x14ac:dyDescent="0.2"/>
    <row r="6041" s="69" customFormat="1" x14ac:dyDescent="0.2"/>
    <row r="6042" s="69" customFormat="1" x14ac:dyDescent="0.2"/>
    <row r="6043" s="69" customFormat="1" x14ac:dyDescent="0.2"/>
    <row r="6044" s="69" customFormat="1" x14ac:dyDescent="0.2"/>
    <row r="6045" s="69" customFormat="1" x14ac:dyDescent="0.2"/>
    <row r="6046" s="69" customFormat="1" x14ac:dyDescent="0.2"/>
    <row r="6047" s="69" customFormat="1" x14ac:dyDescent="0.2"/>
    <row r="6048" s="69" customFormat="1" x14ac:dyDescent="0.2"/>
    <row r="6049" s="69" customFormat="1" x14ac:dyDescent="0.2"/>
    <row r="6050" s="69" customFormat="1" x14ac:dyDescent="0.2"/>
    <row r="6051" s="69" customFormat="1" x14ac:dyDescent="0.2"/>
    <row r="6052" s="69" customFormat="1" x14ac:dyDescent="0.2"/>
    <row r="6053" s="69" customFormat="1" x14ac:dyDescent="0.2"/>
    <row r="6054" s="69" customFormat="1" x14ac:dyDescent="0.2"/>
    <row r="6055" s="69" customFormat="1" x14ac:dyDescent="0.2"/>
    <row r="6056" s="69" customFormat="1" x14ac:dyDescent="0.2"/>
    <row r="6057" s="69" customFormat="1" x14ac:dyDescent="0.2"/>
    <row r="6058" s="69" customFormat="1" x14ac:dyDescent="0.2"/>
    <row r="6059" s="69" customFormat="1" x14ac:dyDescent="0.2"/>
    <row r="6060" s="69" customFormat="1" x14ac:dyDescent="0.2"/>
    <row r="6061" s="69" customFormat="1" x14ac:dyDescent="0.2"/>
    <row r="6062" s="69" customFormat="1" x14ac:dyDescent="0.2"/>
    <row r="6063" s="69" customFormat="1" x14ac:dyDescent="0.2"/>
    <row r="6064" s="69" customFormat="1" x14ac:dyDescent="0.2"/>
    <row r="6065" s="69" customFormat="1" x14ac:dyDescent="0.2"/>
    <row r="6066" s="69" customFormat="1" x14ac:dyDescent="0.2"/>
    <row r="6067" s="69" customFormat="1" x14ac:dyDescent="0.2"/>
    <row r="6068" s="69" customFormat="1" x14ac:dyDescent="0.2"/>
    <row r="6069" s="69" customFormat="1" x14ac:dyDescent="0.2"/>
    <row r="6070" s="69" customFormat="1" x14ac:dyDescent="0.2"/>
    <row r="6071" s="69" customFormat="1" x14ac:dyDescent="0.2"/>
    <row r="6072" s="69" customFormat="1" x14ac:dyDescent="0.2"/>
    <row r="6073" s="69" customFormat="1" x14ac:dyDescent="0.2"/>
    <row r="6074" s="69" customFormat="1" x14ac:dyDescent="0.2"/>
    <row r="6075" s="69" customFormat="1" x14ac:dyDescent="0.2"/>
    <row r="6076" s="69" customFormat="1" x14ac:dyDescent="0.2"/>
    <row r="6077" s="69" customFormat="1" x14ac:dyDescent="0.2"/>
    <row r="6078" s="69" customFormat="1" x14ac:dyDescent="0.2"/>
    <row r="6079" s="69" customFormat="1" x14ac:dyDescent="0.2"/>
    <row r="6080" s="69" customFormat="1" x14ac:dyDescent="0.2"/>
    <row r="6081" s="69" customFormat="1" x14ac:dyDescent="0.2"/>
    <row r="6082" s="69" customFormat="1" x14ac:dyDescent="0.2"/>
    <row r="6083" s="69" customFormat="1" x14ac:dyDescent="0.2"/>
    <row r="6084" s="69" customFormat="1" x14ac:dyDescent="0.2"/>
    <row r="6085" s="69" customFormat="1" x14ac:dyDescent="0.2"/>
    <row r="6086" s="69" customFormat="1" x14ac:dyDescent="0.2"/>
    <row r="6087" s="69" customFormat="1" x14ac:dyDescent="0.2"/>
    <row r="6088" s="69" customFormat="1" x14ac:dyDescent="0.2"/>
    <row r="6089" s="69" customFormat="1" x14ac:dyDescent="0.2"/>
    <row r="6090" s="69" customFormat="1" x14ac:dyDescent="0.2"/>
    <row r="6091" s="69" customFormat="1" x14ac:dyDescent="0.2"/>
    <row r="6092" s="69" customFormat="1" x14ac:dyDescent="0.2"/>
    <row r="6093" s="69" customFormat="1" x14ac:dyDescent="0.2"/>
    <row r="6094" s="69" customFormat="1" x14ac:dyDescent="0.2"/>
    <row r="6095" s="69" customFormat="1" x14ac:dyDescent="0.2"/>
    <row r="6096" s="69" customFormat="1" x14ac:dyDescent="0.2"/>
    <row r="6097" s="69" customFormat="1" x14ac:dyDescent="0.2"/>
    <row r="6098" s="69" customFormat="1" x14ac:dyDescent="0.2"/>
    <row r="6099" s="69" customFormat="1" x14ac:dyDescent="0.2"/>
    <row r="6100" s="69" customFormat="1" x14ac:dyDescent="0.2"/>
    <row r="6101" s="69" customFormat="1" x14ac:dyDescent="0.2"/>
    <row r="6102" s="69" customFormat="1" x14ac:dyDescent="0.2"/>
    <row r="6103" s="69" customFormat="1" x14ac:dyDescent="0.2"/>
    <row r="6104" s="69" customFormat="1" x14ac:dyDescent="0.2"/>
    <row r="6105" s="69" customFormat="1" x14ac:dyDescent="0.2"/>
    <row r="6106" s="69" customFormat="1" x14ac:dyDescent="0.2"/>
    <row r="6107" s="69" customFormat="1" x14ac:dyDescent="0.2"/>
    <row r="6108" s="69" customFormat="1" x14ac:dyDescent="0.2"/>
    <row r="6109" s="69" customFormat="1" x14ac:dyDescent="0.2"/>
    <row r="6110" s="69" customFormat="1" x14ac:dyDescent="0.2"/>
    <row r="6111" s="69" customFormat="1" x14ac:dyDescent="0.2"/>
    <row r="6112" s="69" customFormat="1" x14ac:dyDescent="0.2"/>
    <row r="6113" s="69" customFormat="1" x14ac:dyDescent="0.2"/>
    <row r="6114" s="69" customFormat="1" x14ac:dyDescent="0.2"/>
    <row r="6115" s="69" customFormat="1" x14ac:dyDescent="0.2"/>
    <row r="6116" s="69" customFormat="1" x14ac:dyDescent="0.2"/>
    <row r="6117" s="69" customFormat="1" x14ac:dyDescent="0.2"/>
    <row r="6118" s="69" customFormat="1" x14ac:dyDescent="0.2"/>
    <row r="6119" s="69" customFormat="1" x14ac:dyDescent="0.2"/>
    <row r="6120" s="69" customFormat="1" x14ac:dyDescent="0.2"/>
    <row r="6121" s="69" customFormat="1" x14ac:dyDescent="0.2"/>
    <row r="6122" s="69" customFormat="1" x14ac:dyDescent="0.2"/>
    <row r="6123" s="69" customFormat="1" x14ac:dyDescent="0.2"/>
    <row r="6124" s="69" customFormat="1" x14ac:dyDescent="0.2"/>
    <row r="6125" s="69" customFormat="1" x14ac:dyDescent="0.2"/>
    <row r="6126" s="69" customFormat="1" x14ac:dyDescent="0.2"/>
    <row r="6127" s="69" customFormat="1" x14ac:dyDescent="0.2"/>
    <row r="6128" s="69" customFormat="1" x14ac:dyDescent="0.2"/>
    <row r="6129" s="69" customFormat="1" x14ac:dyDescent="0.2"/>
    <row r="6130" s="69" customFormat="1" x14ac:dyDescent="0.2"/>
    <row r="6131" s="69" customFormat="1" x14ac:dyDescent="0.2"/>
    <row r="6132" s="69" customFormat="1" x14ac:dyDescent="0.2"/>
    <row r="6133" s="69" customFormat="1" x14ac:dyDescent="0.2"/>
    <row r="6134" s="69" customFormat="1" x14ac:dyDescent="0.2"/>
    <row r="6135" s="69" customFormat="1" x14ac:dyDescent="0.2"/>
    <row r="6136" s="69" customFormat="1" x14ac:dyDescent="0.2"/>
    <row r="6137" s="69" customFormat="1" x14ac:dyDescent="0.2"/>
    <row r="6138" s="69" customFormat="1" x14ac:dyDescent="0.2"/>
    <row r="6139" s="69" customFormat="1" x14ac:dyDescent="0.2"/>
    <row r="6140" s="69" customFormat="1" x14ac:dyDescent="0.2"/>
    <row r="6141" s="69" customFormat="1" x14ac:dyDescent="0.2"/>
    <row r="6142" s="69" customFormat="1" x14ac:dyDescent="0.2"/>
    <row r="6143" s="69" customFormat="1" x14ac:dyDescent="0.2"/>
    <row r="6144" s="69" customFormat="1" x14ac:dyDescent="0.2"/>
    <row r="6145" s="69" customFormat="1" x14ac:dyDescent="0.2"/>
    <row r="6146" s="69" customFormat="1" x14ac:dyDescent="0.2"/>
    <row r="6147" s="69" customFormat="1" x14ac:dyDescent="0.2"/>
    <row r="6148" s="69" customFormat="1" x14ac:dyDescent="0.2"/>
    <row r="6149" s="69" customFormat="1" x14ac:dyDescent="0.2"/>
    <row r="6150" s="69" customFormat="1" x14ac:dyDescent="0.2"/>
    <row r="6151" s="69" customFormat="1" x14ac:dyDescent="0.2"/>
    <row r="6152" s="69" customFormat="1" x14ac:dyDescent="0.2"/>
    <row r="6153" s="69" customFormat="1" x14ac:dyDescent="0.2"/>
    <row r="6154" s="69" customFormat="1" x14ac:dyDescent="0.2"/>
    <row r="6155" s="69" customFormat="1" x14ac:dyDescent="0.2"/>
    <row r="6156" s="69" customFormat="1" x14ac:dyDescent="0.2"/>
    <row r="6157" s="69" customFormat="1" x14ac:dyDescent="0.2"/>
    <row r="6158" s="69" customFormat="1" x14ac:dyDescent="0.2"/>
    <row r="6159" s="69" customFormat="1" x14ac:dyDescent="0.2"/>
    <row r="6160" s="69" customFormat="1" x14ac:dyDescent="0.2"/>
    <row r="6161" s="69" customFormat="1" x14ac:dyDescent="0.2"/>
    <row r="6162" s="69" customFormat="1" x14ac:dyDescent="0.2"/>
    <row r="6163" s="69" customFormat="1" x14ac:dyDescent="0.2"/>
    <row r="6164" s="69" customFormat="1" x14ac:dyDescent="0.2"/>
    <row r="6165" s="69" customFormat="1" x14ac:dyDescent="0.2"/>
    <row r="6166" s="69" customFormat="1" x14ac:dyDescent="0.2"/>
    <row r="6167" s="69" customFormat="1" x14ac:dyDescent="0.2"/>
    <row r="6168" s="69" customFormat="1" x14ac:dyDescent="0.2"/>
    <row r="6169" s="69" customFormat="1" x14ac:dyDescent="0.2"/>
    <row r="6170" s="69" customFormat="1" x14ac:dyDescent="0.2"/>
    <row r="6171" s="69" customFormat="1" x14ac:dyDescent="0.2"/>
    <row r="6172" s="69" customFormat="1" x14ac:dyDescent="0.2"/>
    <row r="6173" s="69" customFormat="1" x14ac:dyDescent="0.2"/>
    <row r="6174" s="69" customFormat="1" x14ac:dyDescent="0.2"/>
    <row r="6175" s="69" customFormat="1" x14ac:dyDescent="0.2"/>
    <row r="6176" s="69" customFormat="1" x14ac:dyDescent="0.2"/>
    <row r="6177" s="69" customFormat="1" x14ac:dyDescent="0.2"/>
    <row r="6178" s="69" customFormat="1" x14ac:dyDescent="0.2"/>
    <row r="6179" s="69" customFormat="1" x14ac:dyDescent="0.2"/>
    <row r="6180" s="69" customFormat="1" x14ac:dyDescent="0.2"/>
    <row r="6181" s="69" customFormat="1" x14ac:dyDescent="0.2"/>
    <row r="6182" s="69" customFormat="1" x14ac:dyDescent="0.2"/>
    <row r="6183" s="69" customFormat="1" x14ac:dyDescent="0.2"/>
    <row r="6184" s="69" customFormat="1" x14ac:dyDescent="0.2"/>
    <row r="6185" s="69" customFormat="1" x14ac:dyDescent="0.2"/>
    <row r="6186" s="69" customFormat="1" x14ac:dyDescent="0.2"/>
    <row r="6187" s="69" customFormat="1" x14ac:dyDescent="0.2"/>
    <row r="6188" s="69" customFormat="1" x14ac:dyDescent="0.2"/>
    <row r="6189" s="69" customFormat="1" x14ac:dyDescent="0.2"/>
    <row r="6190" s="69" customFormat="1" x14ac:dyDescent="0.2"/>
    <row r="6191" s="69" customFormat="1" x14ac:dyDescent="0.2"/>
    <row r="6192" s="69" customFormat="1" x14ac:dyDescent="0.2"/>
    <row r="6193" s="69" customFormat="1" x14ac:dyDescent="0.2"/>
    <row r="6194" s="69" customFormat="1" x14ac:dyDescent="0.2"/>
    <row r="6195" s="69" customFormat="1" x14ac:dyDescent="0.2"/>
    <row r="6196" s="69" customFormat="1" x14ac:dyDescent="0.2"/>
    <row r="6197" s="69" customFormat="1" x14ac:dyDescent="0.2"/>
    <row r="6198" s="69" customFormat="1" x14ac:dyDescent="0.2"/>
    <row r="6199" s="69" customFormat="1" x14ac:dyDescent="0.2"/>
    <row r="6200" s="69" customFormat="1" x14ac:dyDescent="0.2"/>
    <row r="6201" s="69" customFormat="1" x14ac:dyDescent="0.2"/>
    <row r="6202" s="69" customFormat="1" x14ac:dyDescent="0.2"/>
    <row r="6203" s="69" customFormat="1" x14ac:dyDescent="0.2"/>
    <row r="6204" s="69" customFormat="1" x14ac:dyDescent="0.2"/>
    <row r="6205" s="69" customFormat="1" x14ac:dyDescent="0.2"/>
    <row r="6206" s="69" customFormat="1" x14ac:dyDescent="0.2"/>
    <row r="6207" s="69" customFormat="1" x14ac:dyDescent="0.2"/>
    <row r="6208" s="69" customFormat="1" x14ac:dyDescent="0.2"/>
    <row r="6209" s="69" customFormat="1" x14ac:dyDescent="0.2"/>
    <row r="6210" s="69" customFormat="1" x14ac:dyDescent="0.2"/>
    <row r="6211" s="69" customFormat="1" x14ac:dyDescent="0.2"/>
    <row r="6212" s="69" customFormat="1" x14ac:dyDescent="0.2"/>
    <row r="6213" s="69" customFormat="1" x14ac:dyDescent="0.2"/>
    <row r="6214" s="69" customFormat="1" x14ac:dyDescent="0.2"/>
    <row r="6215" s="69" customFormat="1" x14ac:dyDescent="0.2"/>
    <row r="6216" s="69" customFormat="1" x14ac:dyDescent="0.2"/>
    <row r="6217" s="69" customFormat="1" x14ac:dyDescent="0.2"/>
    <row r="6218" s="69" customFormat="1" x14ac:dyDescent="0.2"/>
    <row r="6219" s="69" customFormat="1" x14ac:dyDescent="0.2"/>
    <row r="6220" s="69" customFormat="1" x14ac:dyDescent="0.2"/>
    <row r="6221" s="69" customFormat="1" x14ac:dyDescent="0.2"/>
    <row r="6222" s="69" customFormat="1" x14ac:dyDescent="0.2"/>
    <row r="6223" s="69" customFormat="1" x14ac:dyDescent="0.2"/>
    <row r="6224" s="69" customFormat="1" x14ac:dyDescent="0.2"/>
    <row r="6225" s="69" customFormat="1" x14ac:dyDescent="0.2"/>
    <row r="6226" s="69" customFormat="1" x14ac:dyDescent="0.2"/>
    <row r="6227" s="69" customFormat="1" x14ac:dyDescent="0.2"/>
    <row r="6228" s="69" customFormat="1" x14ac:dyDescent="0.2"/>
    <row r="6229" s="69" customFormat="1" x14ac:dyDescent="0.2"/>
    <row r="6230" s="69" customFormat="1" x14ac:dyDescent="0.2"/>
    <row r="6231" s="69" customFormat="1" x14ac:dyDescent="0.2"/>
    <row r="6232" s="69" customFormat="1" x14ac:dyDescent="0.2"/>
    <row r="6233" s="69" customFormat="1" x14ac:dyDescent="0.2"/>
    <row r="6234" s="69" customFormat="1" x14ac:dyDescent="0.2"/>
    <row r="6235" s="69" customFormat="1" x14ac:dyDescent="0.2"/>
    <row r="6236" s="69" customFormat="1" x14ac:dyDescent="0.2"/>
    <row r="6237" s="69" customFormat="1" x14ac:dyDescent="0.2"/>
    <row r="6238" s="69" customFormat="1" x14ac:dyDescent="0.2"/>
    <row r="6239" s="69" customFormat="1" x14ac:dyDescent="0.2"/>
    <row r="6240" s="69" customFormat="1" x14ac:dyDescent="0.2"/>
    <row r="6241" s="69" customFormat="1" x14ac:dyDescent="0.2"/>
    <row r="6242" s="69" customFormat="1" x14ac:dyDescent="0.2"/>
    <row r="6243" s="69" customFormat="1" x14ac:dyDescent="0.2"/>
    <row r="6244" s="69" customFormat="1" x14ac:dyDescent="0.2"/>
    <row r="6245" s="69" customFormat="1" x14ac:dyDescent="0.2"/>
    <row r="6246" s="69" customFormat="1" x14ac:dyDescent="0.2"/>
    <row r="6247" s="69" customFormat="1" x14ac:dyDescent="0.2"/>
    <row r="6248" s="69" customFormat="1" x14ac:dyDescent="0.2"/>
    <row r="6249" s="69" customFormat="1" x14ac:dyDescent="0.2"/>
    <row r="6250" s="69" customFormat="1" x14ac:dyDescent="0.2"/>
    <row r="6251" s="69" customFormat="1" x14ac:dyDescent="0.2"/>
    <row r="6252" s="69" customFormat="1" x14ac:dyDescent="0.2"/>
    <row r="6253" s="69" customFormat="1" x14ac:dyDescent="0.2"/>
    <row r="6254" s="69" customFormat="1" x14ac:dyDescent="0.2"/>
    <row r="6255" s="69" customFormat="1" x14ac:dyDescent="0.2"/>
    <row r="6256" s="69" customFormat="1" x14ac:dyDescent="0.2"/>
    <row r="6257" s="69" customFormat="1" x14ac:dyDescent="0.2"/>
    <row r="6258" s="69" customFormat="1" x14ac:dyDescent="0.2"/>
    <row r="6259" s="69" customFormat="1" x14ac:dyDescent="0.2"/>
    <row r="6260" s="69" customFormat="1" x14ac:dyDescent="0.2"/>
    <row r="6261" s="69" customFormat="1" x14ac:dyDescent="0.2"/>
    <row r="6262" s="69" customFormat="1" x14ac:dyDescent="0.2"/>
    <row r="6263" s="69" customFormat="1" x14ac:dyDescent="0.2"/>
    <row r="6264" s="69" customFormat="1" x14ac:dyDescent="0.2"/>
    <row r="6265" s="69" customFormat="1" x14ac:dyDescent="0.2"/>
    <row r="6266" s="69" customFormat="1" x14ac:dyDescent="0.2"/>
    <row r="6267" s="69" customFormat="1" x14ac:dyDescent="0.2"/>
    <row r="6268" s="69" customFormat="1" x14ac:dyDescent="0.2"/>
    <row r="6269" s="69" customFormat="1" x14ac:dyDescent="0.2"/>
    <row r="6270" s="69" customFormat="1" x14ac:dyDescent="0.2"/>
    <row r="6271" s="69" customFormat="1" x14ac:dyDescent="0.2"/>
    <row r="6272" s="69" customFormat="1" x14ac:dyDescent="0.2"/>
    <row r="6273" s="69" customFormat="1" x14ac:dyDescent="0.2"/>
    <row r="6274" s="69" customFormat="1" x14ac:dyDescent="0.2"/>
    <row r="6275" s="69" customFormat="1" x14ac:dyDescent="0.2"/>
    <row r="6276" s="69" customFormat="1" x14ac:dyDescent="0.2"/>
    <row r="6277" s="69" customFormat="1" x14ac:dyDescent="0.2"/>
    <row r="6278" s="69" customFormat="1" x14ac:dyDescent="0.2"/>
    <row r="6279" s="69" customFormat="1" x14ac:dyDescent="0.2"/>
    <row r="6280" s="69" customFormat="1" x14ac:dyDescent="0.2"/>
    <row r="6281" s="69" customFormat="1" x14ac:dyDescent="0.2"/>
    <row r="6282" s="69" customFormat="1" x14ac:dyDescent="0.2"/>
    <row r="6283" s="69" customFormat="1" x14ac:dyDescent="0.2"/>
    <row r="6284" s="69" customFormat="1" x14ac:dyDescent="0.2"/>
    <row r="6285" s="69" customFormat="1" x14ac:dyDescent="0.2"/>
    <row r="6286" s="69" customFormat="1" x14ac:dyDescent="0.2"/>
    <row r="6287" s="69" customFormat="1" x14ac:dyDescent="0.2"/>
    <row r="6288" s="69" customFormat="1" x14ac:dyDescent="0.2"/>
    <row r="6289" s="69" customFormat="1" x14ac:dyDescent="0.2"/>
    <row r="6290" s="69" customFormat="1" x14ac:dyDescent="0.2"/>
    <row r="6291" s="69" customFormat="1" x14ac:dyDescent="0.2"/>
    <row r="6292" s="69" customFormat="1" x14ac:dyDescent="0.2"/>
    <row r="6293" s="69" customFormat="1" x14ac:dyDescent="0.2"/>
    <row r="6294" s="69" customFormat="1" x14ac:dyDescent="0.2"/>
    <row r="6295" s="69" customFormat="1" x14ac:dyDescent="0.2"/>
    <row r="6296" s="69" customFormat="1" x14ac:dyDescent="0.2"/>
    <row r="6297" s="69" customFormat="1" x14ac:dyDescent="0.2"/>
    <row r="6298" s="69" customFormat="1" x14ac:dyDescent="0.2"/>
    <row r="6299" s="69" customFormat="1" x14ac:dyDescent="0.2"/>
    <row r="6300" s="69" customFormat="1" x14ac:dyDescent="0.2"/>
    <row r="6301" s="69" customFormat="1" x14ac:dyDescent="0.2"/>
    <row r="6302" s="69" customFormat="1" x14ac:dyDescent="0.2"/>
    <row r="6303" s="69" customFormat="1" x14ac:dyDescent="0.2"/>
    <row r="6304" s="69" customFormat="1" x14ac:dyDescent="0.2"/>
    <row r="6305" s="69" customFormat="1" x14ac:dyDescent="0.2"/>
    <row r="6306" s="69" customFormat="1" x14ac:dyDescent="0.2"/>
    <row r="6307" s="69" customFormat="1" x14ac:dyDescent="0.2"/>
    <row r="6308" s="69" customFormat="1" x14ac:dyDescent="0.2"/>
    <row r="6309" s="69" customFormat="1" x14ac:dyDescent="0.2"/>
    <row r="6310" s="69" customFormat="1" x14ac:dyDescent="0.2"/>
    <row r="6311" s="69" customFormat="1" x14ac:dyDescent="0.2"/>
    <row r="6312" s="69" customFormat="1" x14ac:dyDescent="0.2"/>
    <row r="6313" s="69" customFormat="1" x14ac:dyDescent="0.2"/>
    <row r="6314" s="69" customFormat="1" x14ac:dyDescent="0.2"/>
    <row r="6315" s="69" customFormat="1" x14ac:dyDescent="0.2"/>
    <row r="6316" s="69" customFormat="1" x14ac:dyDescent="0.2"/>
    <row r="6317" s="69" customFormat="1" x14ac:dyDescent="0.2"/>
    <row r="6318" s="69" customFormat="1" x14ac:dyDescent="0.2"/>
    <row r="6319" s="69" customFormat="1" x14ac:dyDescent="0.2"/>
    <row r="6320" s="69" customFormat="1" x14ac:dyDescent="0.2"/>
    <row r="6321" s="69" customFormat="1" x14ac:dyDescent="0.2"/>
    <row r="6322" s="69" customFormat="1" x14ac:dyDescent="0.2"/>
    <row r="6323" s="69" customFormat="1" x14ac:dyDescent="0.2"/>
    <row r="6324" s="69" customFormat="1" x14ac:dyDescent="0.2"/>
    <row r="6325" s="69" customFormat="1" x14ac:dyDescent="0.2"/>
    <row r="6326" s="69" customFormat="1" x14ac:dyDescent="0.2"/>
    <row r="6327" s="69" customFormat="1" x14ac:dyDescent="0.2"/>
    <row r="6328" s="69" customFormat="1" x14ac:dyDescent="0.2"/>
    <row r="6329" s="69" customFormat="1" x14ac:dyDescent="0.2"/>
    <row r="6330" s="69" customFormat="1" x14ac:dyDescent="0.2"/>
    <row r="6331" s="69" customFormat="1" x14ac:dyDescent="0.2"/>
    <row r="6332" s="69" customFormat="1" x14ac:dyDescent="0.2"/>
    <row r="6333" s="69" customFormat="1" x14ac:dyDescent="0.2"/>
    <row r="6334" s="69" customFormat="1" x14ac:dyDescent="0.2"/>
    <row r="6335" s="69" customFormat="1" x14ac:dyDescent="0.2"/>
    <row r="6336" s="69" customFormat="1" x14ac:dyDescent="0.2"/>
    <row r="6337" s="69" customFormat="1" x14ac:dyDescent="0.2"/>
    <row r="6338" s="69" customFormat="1" x14ac:dyDescent="0.2"/>
    <row r="6339" s="69" customFormat="1" x14ac:dyDescent="0.2"/>
    <row r="6340" s="69" customFormat="1" x14ac:dyDescent="0.2"/>
    <row r="6341" s="69" customFormat="1" x14ac:dyDescent="0.2"/>
    <row r="6342" s="69" customFormat="1" x14ac:dyDescent="0.2"/>
    <row r="6343" s="69" customFormat="1" x14ac:dyDescent="0.2"/>
    <row r="6344" s="69" customFormat="1" x14ac:dyDescent="0.2"/>
    <row r="6345" s="69" customFormat="1" x14ac:dyDescent="0.2"/>
    <row r="6346" s="69" customFormat="1" x14ac:dyDescent="0.2"/>
    <row r="6347" s="69" customFormat="1" x14ac:dyDescent="0.2"/>
    <row r="6348" s="69" customFormat="1" x14ac:dyDescent="0.2"/>
    <row r="6349" s="69" customFormat="1" x14ac:dyDescent="0.2"/>
    <row r="6350" s="69" customFormat="1" x14ac:dyDescent="0.2"/>
    <row r="6351" s="69" customFormat="1" x14ac:dyDescent="0.2"/>
    <row r="6352" s="69" customFormat="1" x14ac:dyDescent="0.2"/>
    <row r="6353" s="69" customFormat="1" x14ac:dyDescent="0.2"/>
    <row r="6354" s="69" customFormat="1" x14ac:dyDescent="0.2"/>
    <row r="6355" s="69" customFormat="1" x14ac:dyDescent="0.2"/>
    <row r="6356" s="69" customFormat="1" x14ac:dyDescent="0.2"/>
    <row r="6357" s="69" customFormat="1" x14ac:dyDescent="0.2"/>
    <row r="6358" s="69" customFormat="1" x14ac:dyDescent="0.2"/>
    <row r="6359" s="69" customFormat="1" x14ac:dyDescent="0.2"/>
    <row r="6360" s="69" customFormat="1" x14ac:dyDescent="0.2"/>
    <row r="6361" s="69" customFormat="1" x14ac:dyDescent="0.2"/>
    <row r="6362" s="69" customFormat="1" x14ac:dyDescent="0.2"/>
    <row r="6363" s="69" customFormat="1" x14ac:dyDescent="0.2"/>
    <row r="6364" s="69" customFormat="1" x14ac:dyDescent="0.2"/>
    <row r="6365" s="69" customFormat="1" x14ac:dyDescent="0.2"/>
    <row r="6366" s="69" customFormat="1" x14ac:dyDescent="0.2"/>
    <row r="6367" s="69" customFormat="1" x14ac:dyDescent="0.2"/>
    <row r="6368" s="69" customFormat="1" x14ac:dyDescent="0.2"/>
    <row r="6369" s="69" customFormat="1" x14ac:dyDescent="0.2"/>
    <row r="6370" s="69" customFormat="1" x14ac:dyDescent="0.2"/>
    <row r="6371" s="69" customFormat="1" x14ac:dyDescent="0.2"/>
    <row r="6372" s="69" customFormat="1" x14ac:dyDescent="0.2"/>
    <row r="6373" s="69" customFormat="1" x14ac:dyDescent="0.2"/>
    <row r="6374" s="69" customFormat="1" x14ac:dyDescent="0.2"/>
    <row r="6375" s="69" customFormat="1" x14ac:dyDescent="0.2"/>
    <row r="6376" s="69" customFormat="1" x14ac:dyDescent="0.2"/>
    <row r="6377" s="69" customFormat="1" x14ac:dyDescent="0.2"/>
    <row r="6378" s="69" customFormat="1" x14ac:dyDescent="0.2"/>
    <row r="6379" s="69" customFormat="1" x14ac:dyDescent="0.2"/>
    <row r="6380" s="69" customFormat="1" x14ac:dyDescent="0.2"/>
    <row r="6381" s="69" customFormat="1" x14ac:dyDescent="0.2"/>
    <row r="6382" s="69" customFormat="1" x14ac:dyDescent="0.2"/>
    <row r="6383" s="69" customFormat="1" x14ac:dyDescent="0.2"/>
    <row r="6384" s="69" customFormat="1" x14ac:dyDescent="0.2"/>
    <row r="6385" s="69" customFormat="1" x14ac:dyDescent="0.2"/>
    <row r="6386" s="69" customFormat="1" x14ac:dyDescent="0.2"/>
    <row r="6387" s="69" customFormat="1" x14ac:dyDescent="0.2"/>
    <row r="6388" s="69" customFormat="1" x14ac:dyDescent="0.2"/>
    <row r="6389" s="69" customFormat="1" x14ac:dyDescent="0.2"/>
    <row r="6390" s="69" customFormat="1" x14ac:dyDescent="0.2"/>
    <row r="6391" s="69" customFormat="1" x14ac:dyDescent="0.2"/>
    <row r="6392" s="69" customFormat="1" x14ac:dyDescent="0.2"/>
    <row r="6393" s="69" customFormat="1" x14ac:dyDescent="0.2"/>
    <row r="6394" s="69" customFormat="1" x14ac:dyDescent="0.2"/>
    <row r="6395" s="69" customFormat="1" x14ac:dyDescent="0.2"/>
    <row r="6396" s="69" customFormat="1" x14ac:dyDescent="0.2"/>
    <row r="6397" s="69" customFormat="1" x14ac:dyDescent="0.2"/>
    <row r="6398" s="69" customFormat="1" x14ac:dyDescent="0.2"/>
    <row r="6399" s="69" customFormat="1" x14ac:dyDescent="0.2"/>
    <row r="6400" s="69" customFormat="1" x14ac:dyDescent="0.2"/>
    <row r="6401" s="69" customFormat="1" x14ac:dyDescent="0.2"/>
    <row r="6402" s="69" customFormat="1" x14ac:dyDescent="0.2"/>
    <row r="6403" s="69" customFormat="1" x14ac:dyDescent="0.2"/>
    <row r="6404" s="69" customFormat="1" x14ac:dyDescent="0.2"/>
    <row r="6405" s="69" customFormat="1" x14ac:dyDescent="0.2"/>
    <row r="6406" s="69" customFormat="1" x14ac:dyDescent="0.2"/>
    <row r="6407" s="69" customFormat="1" x14ac:dyDescent="0.2"/>
    <row r="6408" s="69" customFormat="1" x14ac:dyDescent="0.2"/>
    <row r="6409" s="69" customFormat="1" x14ac:dyDescent="0.2"/>
    <row r="6410" s="69" customFormat="1" x14ac:dyDescent="0.2"/>
    <row r="6411" s="69" customFormat="1" x14ac:dyDescent="0.2"/>
    <row r="6412" s="69" customFormat="1" x14ac:dyDescent="0.2"/>
    <row r="6413" s="69" customFormat="1" x14ac:dyDescent="0.2"/>
    <row r="6414" s="69" customFormat="1" x14ac:dyDescent="0.2"/>
    <row r="6415" s="69" customFormat="1" x14ac:dyDescent="0.2"/>
    <row r="6416" s="69" customFormat="1" x14ac:dyDescent="0.2"/>
    <row r="6417" s="69" customFormat="1" x14ac:dyDescent="0.2"/>
    <row r="6418" s="69" customFormat="1" x14ac:dyDescent="0.2"/>
    <row r="6419" s="69" customFormat="1" x14ac:dyDescent="0.2"/>
    <row r="6420" s="69" customFormat="1" x14ac:dyDescent="0.2"/>
    <row r="6421" s="69" customFormat="1" x14ac:dyDescent="0.2"/>
    <row r="6422" s="69" customFormat="1" x14ac:dyDescent="0.2"/>
    <row r="6423" s="69" customFormat="1" x14ac:dyDescent="0.2"/>
    <row r="6424" s="69" customFormat="1" x14ac:dyDescent="0.2"/>
    <row r="6425" s="69" customFormat="1" x14ac:dyDescent="0.2"/>
    <row r="6426" s="69" customFormat="1" x14ac:dyDescent="0.2"/>
    <row r="6427" s="69" customFormat="1" x14ac:dyDescent="0.2"/>
    <row r="6428" s="69" customFormat="1" x14ac:dyDescent="0.2"/>
    <row r="6429" s="69" customFormat="1" x14ac:dyDescent="0.2"/>
    <row r="6430" s="69" customFormat="1" x14ac:dyDescent="0.2"/>
    <row r="6431" s="69" customFormat="1" x14ac:dyDescent="0.2"/>
    <row r="6432" s="69" customFormat="1" x14ac:dyDescent="0.2"/>
    <row r="6433" s="69" customFormat="1" x14ac:dyDescent="0.2"/>
    <row r="6434" s="69" customFormat="1" x14ac:dyDescent="0.2"/>
    <row r="6435" s="69" customFormat="1" x14ac:dyDescent="0.2"/>
    <row r="6436" s="69" customFormat="1" x14ac:dyDescent="0.2"/>
    <row r="6437" s="69" customFormat="1" x14ac:dyDescent="0.2"/>
    <row r="6438" s="69" customFormat="1" x14ac:dyDescent="0.2"/>
    <row r="6439" s="69" customFormat="1" x14ac:dyDescent="0.2"/>
    <row r="6440" s="69" customFormat="1" x14ac:dyDescent="0.2"/>
    <row r="6441" s="69" customFormat="1" x14ac:dyDescent="0.2"/>
    <row r="6442" s="69" customFormat="1" x14ac:dyDescent="0.2"/>
    <row r="6443" s="69" customFormat="1" x14ac:dyDescent="0.2"/>
    <row r="6444" s="69" customFormat="1" x14ac:dyDescent="0.2"/>
    <row r="6445" s="69" customFormat="1" x14ac:dyDescent="0.2"/>
    <row r="6446" s="69" customFormat="1" x14ac:dyDescent="0.2"/>
    <row r="6447" s="69" customFormat="1" x14ac:dyDescent="0.2"/>
    <row r="6448" s="69" customFormat="1" x14ac:dyDescent="0.2"/>
    <row r="6449" s="69" customFormat="1" x14ac:dyDescent="0.2"/>
    <row r="6450" s="69" customFormat="1" x14ac:dyDescent="0.2"/>
    <row r="6451" s="69" customFormat="1" x14ac:dyDescent="0.2"/>
    <row r="6452" s="69" customFormat="1" x14ac:dyDescent="0.2"/>
    <row r="6453" s="69" customFormat="1" x14ac:dyDescent="0.2"/>
    <row r="6454" s="69" customFormat="1" x14ac:dyDescent="0.2"/>
    <row r="6455" s="69" customFormat="1" x14ac:dyDescent="0.2"/>
    <row r="6456" s="69" customFormat="1" x14ac:dyDescent="0.2"/>
    <row r="6457" s="69" customFormat="1" x14ac:dyDescent="0.2"/>
    <row r="6458" s="69" customFormat="1" x14ac:dyDescent="0.2"/>
    <row r="6459" s="69" customFormat="1" x14ac:dyDescent="0.2"/>
    <row r="6460" s="69" customFormat="1" x14ac:dyDescent="0.2"/>
    <row r="6461" s="69" customFormat="1" x14ac:dyDescent="0.2"/>
    <row r="6462" s="69" customFormat="1" x14ac:dyDescent="0.2"/>
    <row r="6463" s="69" customFormat="1" x14ac:dyDescent="0.2"/>
    <row r="6464" s="69" customFormat="1" x14ac:dyDescent="0.2"/>
    <row r="6465" s="69" customFormat="1" x14ac:dyDescent="0.2"/>
    <row r="6466" s="69" customFormat="1" x14ac:dyDescent="0.2"/>
    <row r="6467" s="69" customFormat="1" x14ac:dyDescent="0.2"/>
    <row r="6468" s="69" customFormat="1" x14ac:dyDescent="0.2"/>
    <row r="6469" s="69" customFormat="1" x14ac:dyDescent="0.2"/>
    <row r="6470" s="69" customFormat="1" x14ac:dyDescent="0.2"/>
    <row r="6471" s="69" customFormat="1" x14ac:dyDescent="0.2"/>
    <row r="6472" s="69" customFormat="1" x14ac:dyDescent="0.2"/>
    <row r="6473" s="69" customFormat="1" x14ac:dyDescent="0.2"/>
    <row r="6474" s="69" customFormat="1" x14ac:dyDescent="0.2"/>
    <row r="6475" s="69" customFormat="1" x14ac:dyDescent="0.2"/>
    <row r="6476" s="69" customFormat="1" x14ac:dyDescent="0.2"/>
    <row r="6477" s="69" customFormat="1" x14ac:dyDescent="0.2"/>
    <row r="6478" s="69" customFormat="1" x14ac:dyDescent="0.2"/>
    <row r="6479" s="69" customFormat="1" x14ac:dyDescent="0.2"/>
    <row r="6480" s="69" customFormat="1" x14ac:dyDescent="0.2"/>
    <row r="6481" s="69" customFormat="1" x14ac:dyDescent="0.2"/>
    <row r="6482" s="69" customFormat="1" x14ac:dyDescent="0.2"/>
    <row r="6483" s="69" customFormat="1" x14ac:dyDescent="0.2"/>
    <row r="6484" s="69" customFormat="1" x14ac:dyDescent="0.2"/>
    <row r="6485" s="69" customFormat="1" x14ac:dyDescent="0.2"/>
    <row r="6486" s="69" customFormat="1" x14ac:dyDescent="0.2"/>
    <row r="6487" s="69" customFormat="1" x14ac:dyDescent="0.2"/>
    <row r="6488" s="69" customFormat="1" x14ac:dyDescent="0.2"/>
    <row r="6489" s="69" customFormat="1" x14ac:dyDescent="0.2"/>
    <row r="6490" s="69" customFormat="1" x14ac:dyDescent="0.2"/>
    <row r="6491" s="69" customFormat="1" x14ac:dyDescent="0.2"/>
    <row r="6492" s="69" customFormat="1" x14ac:dyDescent="0.2"/>
    <row r="6493" s="69" customFormat="1" x14ac:dyDescent="0.2"/>
    <row r="6494" s="69" customFormat="1" x14ac:dyDescent="0.2"/>
    <row r="6495" s="69" customFormat="1" x14ac:dyDescent="0.2"/>
    <row r="6496" s="69" customFormat="1" x14ac:dyDescent="0.2"/>
    <row r="6497" s="69" customFormat="1" x14ac:dyDescent="0.2"/>
    <row r="6498" s="69" customFormat="1" x14ac:dyDescent="0.2"/>
    <row r="6499" s="69" customFormat="1" x14ac:dyDescent="0.2"/>
    <row r="6500" s="69" customFormat="1" x14ac:dyDescent="0.2"/>
    <row r="6501" s="69" customFormat="1" x14ac:dyDescent="0.2"/>
    <row r="6502" s="69" customFormat="1" x14ac:dyDescent="0.2"/>
    <row r="6503" s="69" customFormat="1" x14ac:dyDescent="0.2"/>
    <row r="6504" s="69" customFormat="1" x14ac:dyDescent="0.2"/>
    <row r="6505" s="69" customFormat="1" x14ac:dyDescent="0.2"/>
    <row r="6506" s="69" customFormat="1" x14ac:dyDescent="0.2"/>
    <row r="6507" s="69" customFormat="1" x14ac:dyDescent="0.2"/>
    <row r="6508" s="69" customFormat="1" x14ac:dyDescent="0.2"/>
    <row r="6509" s="69" customFormat="1" x14ac:dyDescent="0.2"/>
    <row r="6510" s="69" customFormat="1" x14ac:dyDescent="0.2"/>
    <row r="6511" s="69" customFormat="1" x14ac:dyDescent="0.2"/>
    <row r="6512" s="69" customFormat="1" x14ac:dyDescent="0.2"/>
    <row r="6513" s="69" customFormat="1" x14ac:dyDescent="0.2"/>
    <row r="6514" s="69" customFormat="1" x14ac:dyDescent="0.2"/>
    <row r="6515" s="69" customFormat="1" x14ac:dyDescent="0.2"/>
    <row r="6516" s="69" customFormat="1" x14ac:dyDescent="0.2"/>
    <row r="6517" s="69" customFormat="1" x14ac:dyDescent="0.2"/>
    <row r="6518" s="69" customFormat="1" x14ac:dyDescent="0.2"/>
    <row r="6519" s="69" customFormat="1" x14ac:dyDescent="0.2"/>
    <row r="6520" s="69" customFormat="1" x14ac:dyDescent="0.2"/>
    <row r="6521" s="69" customFormat="1" x14ac:dyDescent="0.2"/>
    <row r="6522" s="69" customFormat="1" x14ac:dyDescent="0.2"/>
    <row r="6523" s="69" customFormat="1" x14ac:dyDescent="0.2"/>
    <row r="6524" s="69" customFormat="1" x14ac:dyDescent="0.2"/>
    <row r="6525" s="69" customFormat="1" x14ac:dyDescent="0.2"/>
    <row r="6526" s="69" customFormat="1" x14ac:dyDescent="0.2"/>
    <row r="6527" s="69" customFormat="1" x14ac:dyDescent="0.2"/>
    <row r="6528" s="69" customFormat="1" x14ac:dyDescent="0.2"/>
    <row r="6529" s="69" customFormat="1" x14ac:dyDescent="0.2"/>
    <row r="6530" s="69" customFormat="1" x14ac:dyDescent="0.2"/>
    <row r="6531" s="69" customFormat="1" x14ac:dyDescent="0.2"/>
    <row r="6532" s="69" customFormat="1" x14ac:dyDescent="0.2"/>
    <row r="6533" s="69" customFormat="1" x14ac:dyDescent="0.2"/>
    <row r="6534" s="69" customFormat="1" x14ac:dyDescent="0.2"/>
    <row r="6535" s="69" customFormat="1" x14ac:dyDescent="0.2"/>
    <row r="6536" s="69" customFormat="1" x14ac:dyDescent="0.2"/>
    <row r="6537" s="69" customFormat="1" x14ac:dyDescent="0.2"/>
    <row r="6538" s="69" customFormat="1" x14ac:dyDescent="0.2"/>
    <row r="6539" s="69" customFormat="1" x14ac:dyDescent="0.2"/>
    <row r="6540" s="69" customFormat="1" x14ac:dyDescent="0.2"/>
    <row r="6541" s="69" customFormat="1" x14ac:dyDescent="0.2"/>
    <row r="6542" s="69" customFormat="1" x14ac:dyDescent="0.2"/>
    <row r="6543" s="69" customFormat="1" x14ac:dyDescent="0.2"/>
    <row r="6544" s="69" customFormat="1" x14ac:dyDescent="0.2"/>
    <row r="6545" s="69" customFormat="1" x14ac:dyDescent="0.2"/>
    <row r="6546" s="69" customFormat="1" x14ac:dyDescent="0.2"/>
    <row r="6547" s="69" customFormat="1" x14ac:dyDescent="0.2"/>
    <row r="6548" s="69" customFormat="1" x14ac:dyDescent="0.2"/>
    <row r="6549" s="69" customFormat="1" x14ac:dyDescent="0.2"/>
    <row r="6550" s="69" customFormat="1" x14ac:dyDescent="0.2"/>
    <row r="6551" s="69" customFormat="1" x14ac:dyDescent="0.2"/>
    <row r="6552" s="69" customFormat="1" x14ac:dyDescent="0.2"/>
    <row r="6553" s="69" customFormat="1" x14ac:dyDescent="0.2"/>
    <row r="6554" s="69" customFormat="1" x14ac:dyDescent="0.2"/>
    <row r="6555" s="69" customFormat="1" x14ac:dyDescent="0.2"/>
    <row r="6556" s="69" customFormat="1" x14ac:dyDescent="0.2"/>
    <row r="6557" s="69" customFormat="1" x14ac:dyDescent="0.2"/>
    <row r="6558" s="69" customFormat="1" x14ac:dyDescent="0.2"/>
    <row r="6559" s="69" customFormat="1" x14ac:dyDescent="0.2"/>
    <row r="6560" s="69" customFormat="1" x14ac:dyDescent="0.2"/>
    <row r="6561" s="69" customFormat="1" x14ac:dyDescent="0.2"/>
    <row r="6562" s="69" customFormat="1" x14ac:dyDescent="0.2"/>
    <row r="6563" s="69" customFormat="1" x14ac:dyDescent="0.2"/>
    <row r="6564" s="69" customFormat="1" x14ac:dyDescent="0.2"/>
    <row r="6565" s="69" customFormat="1" x14ac:dyDescent="0.2"/>
    <row r="6566" s="69" customFormat="1" x14ac:dyDescent="0.2"/>
    <row r="6567" s="69" customFormat="1" x14ac:dyDescent="0.2"/>
    <row r="6568" s="69" customFormat="1" x14ac:dyDescent="0.2"/>
    <row r="6569" s="69" customFormat="1" x14ac:dyDescent="0.2"/>
    <row r="6570" s="69" customFormat="1" x14ac:dyDescent="0.2"/>
    <row r="6571" s="69" customFormat="1" x14ac:dyDescent="0.2"/>
    <row r="6572" s="69" customFormat="1" x14ac:dyDescent="0.2"/>
    <row r="6573" s="69" customFormat="1" x14ac:dyDescent="0.2"/>
    <row r="6574" s="69" customFormat="1" x14ac:dyDescent="0.2"/>
    <row r="6575" s="69" customFormat="1" x14ac:dyDescent="0.2"/>
    <row r="6576" s="69" customFormat="1" x14ac:dyDescent="0.2"/>
    <row r="6577" s="69" customFormat="1" x14ac:dyDescent="0.2"/>
    <row r="6578" s="69" customFormat="1" x14ac:dyDescent="0.2"/>
    <row r="6579" s="69" customFormat="1" x14ac:dyDescent="0.2"/>
    <row r="6580" s="69" customFormat="1" x14ac:dyDescent="0.2"/>
    <row r="6581" s="69" customFormat="1" x14ac:dyDescent="0.2"/>
    <row r="6582" s="69" customFormat="1" x14ac:dyDescent="0.2"/>
    <row r="6583" s="69" customFormat="1" x14ac:dyDescent="0.2"/>
    <row r="6584" s="69" customFormat="1" x14ac:dyDescent="0.2"/>
    <row r="6585" s="69" customFormat="1" x14ac:dyDescent="0.2"/>
    <row r="6586" s="69" customFormat="1" x14ac:dyDescent="0.2"/>
    <row r="6587" s="69" customFormat="1" x14ac:dyDescent="0.2"/>
    <row r="6588" s="69" customFormat="1" x14ac:dyDescent="0.2"/>
    <row r="6589" s="69" customFormat="1" x14ac:dyDescent="0.2"/>
    <row r="6590" s="69" customFormat="1" x14ac:dyDescent="0.2"/>
    <row r="6591" s="69" customFormat="1" x14ac:dyDescent="0.2"/>
    <row r="6592" s="69" customFormat="1" x14ac:dyDescent="0.2"/>
    <row r="6593" s="69" customFormat="1" x14ac:dyDescent="0.2"/>
    <row r="6594" s="69" customFormat="1" x14ac:dyDescent="0.2"/>
    <row r="6595" s="69" customFormat="1" x14ac:dyDescent="0.2"/>
    <row r="6596" s="69" customFormat="1" x14ac:dyDescent="0.2"/>
    <row r="6597" s="69" customFormat="1" x14ac:dyDescent="0.2"/>
    <row r="6598" s="69" customFormat="1" x14ac:dyDescent="0.2"/>
    <row r="6599" s="69" customFormat="1" x14ac:dyDescent="0.2"/>
    <row r="6600" s="69" customFormat="1" x14ac:dyDescent="0.2"/>
    <row r="6601" s="69" customFormat="1" x14ac:dyDescent="0.2"/>
    <row r="6602" s="69" customFormat="1" x14ac:dyDescent="0.2"/>
    <row r="6603" s="69" customFormat="1" x14ac:dyDescent="0.2"/>
    <row r="6604" s="69" customFormat="1" x14ac:dyDescent="0.2"/>
    <row r="6605" s="69" customFormat="1" x14ac:dyDescent="0.2"/>
    <row r="6606" s="69" customFormat="1" x14ac:dyDescent="0.2"/>
    <row r="6607" s="69" customFormat="1" x14ac:dyDescent="0.2"/>
    <row r="6608" s="69" customFormat="1" x14ac:dyDescent="0.2"/>
    <row r="6609" s="69" customFormat="1" x14ac:dyDescent="0.2"/>
    <row r="6610" s="69" customFormat="1" x14ac:dyDescent="0.2"/>
    <row r="6611" s="69" customFormat="1" x14ac:dyDescent="0.2"/>
    <row r="6612" s="69" customFormat="1" x14ac:dyDescent="0.2"/>
    <row r="6613" s="69" customFormat="1" x14ac:dyDescent="0.2"/>
    <row r="6614" s="69" customFormat="1" x14ac:dyDescent="0.2"/>
    <row r="6615" s="69" customFormat="1" x14ac:dyDescent="0.2"/>
    <row r="6616" s="69" customFormat="1" x14ac:dyDescent="0.2"/>
    <row r="6617" s="69" customFormat="1" x14ac:dyDescent="0.2"/>
    <row r="6618" s="69" customFormat="1" x14ac:dyDescent="0.2"/>
    <row r="6619" s="69" customFormat="1" x14ac:dyDescent="0.2"/>
    <row r="6620" s="69" customFormat="1" x14ac:dyDescent="0.2"/>
    <row r="6621" s="69" customFormat="1" x14ac:dyDescent="0.2"/>
    <row r="6622" s="69" customFormat="1" x14ac:dyDescent="0.2"/>
    <row r="6623" s="69" customFormat="1" x14ac:dyDescent="0.2"/>
    <row r="6624" s="69" customFormat="1" x14ac:dyDescent="0.2"/>
    <row r="6625" s="69" customFormat="1" x14ac:dyDescent="0.2"/>
    <row r="6626" s="69" customFormat="1" x14ac:dyDescent="0.2"/>
    <row r="6627" s="69" customFormat="1" x14ac:dyDescent="0.2"/>
    <row r="6628" s="69" customFormat="1" x14ac:dyDescent="0.2"/>
    <row r="6629" s="69" customFormat="1" x14ac:dyDescent="0.2"/>
    <row r="6630" s="69" customFormat="1" x14ac:dyDescent="0.2"/>
    <row r="6631" s="69" customFormat="1" x14ac:dyDescent="0.2"/>
    <row r="6632" s="69" customFormat="1" x14ac:dyDescent="0.2"/>
    <row r="6633" s="69" customFormat="1" x14ac:dyDescent="0.2"/>
    <row r="6634" s="69" customFormat="1" x14ac:dyDescent="0.2"/>
    <row r="6635" s="69" customFormat="1" x14ac:dyDescent="0.2"/>
    <row r="6636" s="69" customFormat="1" x14ac:dyDescent="0.2"/>
    <row r="6637" s="69" customFormat="1" x14ac:dyDescent="0.2"/>
    <row r="6638" s="69" customFormat="1" x14ac:dyDescent="0.2"/>
    <row r="6639" s="69" customFormat="1" x14ac:dyDescent="0.2"/>
    <row r="6640" s="69" customFormat="1" x14ac:dyDescent="0.2"/>
    <row r="6641" s="69" customFormat="1" x14ac:dyDescent="0.2"/>
    <row r="6642" s="69" customFormat="1" x14ac:dyDescent="0.2"/>
    <row r="6643" s="69" customFormat="1" x14ac:dyDescent="0.2"/>
    <row r="6644" s="69" customFormat="1" x14ac:dyDescent="0.2"/>
    <row r="6645" s="69" customFormat="1" x14ac:dyDescent="0.2"/>
    <row r="6646" s="69" customFormat="1" x14ac:dyDescent="0.2"/>
    <row r="6647" s="69" customFormat="1" x14ac:dyDescent="0.2"/>
    <row r="6648" s="69" customFormat="1" x14ac:dyDescent="0.2"/>
    <row r="6649" s="69" customFormat="1" x14ac:dyDescent="0.2"/>
    <row r="6650" s="69" customFormat="1" x14ac:dyDescent="0.2"/>
    <row r="6651" s="69" customFormat="1" x14ac:dyDescent="0.2"/>
    <row r="6652" s="69" customFormat="1" x14ac:dyDescent="0.2"/>
    <row r="6653" s="69" customFormat="1" x14ac:dyDescent="0.2"/>
    <row r="6654" s="69" customFormat="1" x14ac:dyDescent="0.2"/>
    <row r="6655" s="69" customFormat="1" x14ac:dyDescent="0.2"/>
    <row r="6656" s="69" customFormat="1" x14ac:dyDescent="0.2"/>
    <row r="6657" s="69" customFormat="1" x14ac:dyDescent="0.2"/>
    <row r="6658" s="69" customFormat="1" x14ac:dyDescent="0.2"/>
    <row r="6659" s="69" customFormat="1" x14ac:dyDescent="0.2"/>
    <row r="6660" s="69" customFormat="1" x14ac:dyDescent="0.2"/>
    <row r="6661" s="69" customFormat="1" x14ac:dyDescent="0.2"/>
    <row r="6662" s="69" customFormat="1" x14ac:dyDescent="0.2"/>
    <row r="6663" s="69" customFormat="1" x14ac:dyDescent="0.2"/>
    <row r="6664" s="69" customFormat="1" x14ac:dyDescent="0.2"/>
    <row r="6665" s="69" customFormat="1" x14ac:dyDescent="0.2"/>
    <row r="6666" s="69" customFormat="1" x14ac:dyDescent="0.2"/>
    <row r="6667" s="69" customFormat="1" x14ac:dyDescent="0.2"/>
    <row r="6668" s="69" customFormat="1" x14ac:dyDescent="0.2"/>
    <row r="6669" s="69" customFormat="1" x14ac:dyDescent="0.2"/>
    <row r="6670" s="69" customFormat="1" x14ac:dyDescent="0.2"/>
    <row r="6671" s="69" customFormat="1" x14ac:dyDescent="0.2"/>
    <row r="6672" s="69" customFormat="1" x14ac:dyDescent="0.2"/>
    <row r="6673" s="69" customFormat="1" x14ac:dyDescent="0.2"/>
    <row r="6674" s="69" customFormat="1" x14ac:dyDescent="0.2"/>
    <row r="6675" s="69" customFormat="1" x14ac:dyDescent="0.2"/>
    <row r="6676" s="69" customFormat="1" x14ac:dyDescent="0.2"/>
    <row r="6677" s="69" customFormat="1" x14ac:dyDescent="0.2"/>
    <row r="6678" s="69" customFormat="1" x14ac:dyDescent="0.2"/>
    <row r="6679" s="69" customFormat="1" x14ac:dyDescent="0.2"/>
    <row r="6680" s="69" customFormat="1" x14ac:dyDescent="0.2"/>
    <row r="6681" s="69" customFormat="1" x14ac:dyDescent="0.2"/>
    <row r="6682" s="69" customFormat="1" x14ac:dyDescent="0.2"/>
    <row r="6683" s="69" customFormat="1" x14ac:dyDescent="0.2"/>
    <row r="6684" s="69" customFormat="1" x14ac:dyDescent="0.2"/>
    <row r="6685" s="69" customFormat="1" x14ac:dyDescent="0.2"/>
    <row r="6686" s="69" customFormat="1" x14ac:dyDescent="0.2"/>
    <row r="6687" s="69" customFormat="1" x14ac:dyDescent="0.2"/>
    <row r="6688" s="69" customFormat="1" x14ac:dyDescent="0.2"/>
    <row r="6689" s="69" customFormat="1" x14ac:dyDescent="0.2"/>
    <row r="6690" s="69" customFormat="1" x14ac:dyDescent="0.2"/>
    <row r="6691" s="69" customFormat="1" x14ac:dyDescent="0.2"/>
    <row r="6692" s="69" customFormat="1" x14ac:dyDescent="0.2"/>
    <row r="6693" s="69" customFormat="1" x14ac:dyDescent="0.2"/>
    <row r="6694" s="69" customFormat="1" x14ac:dyDescent="0.2"/>
    <row r="6695" s="69" customFormat="1" x14ac:dyDescent="0.2"/>
    <row r="6696" s="69" customFormat="1" x14ac:dyDescent="0.2"/>
    <row r="6697" s="69" customFormat="1" x14ac:dyDescent="0.2"/>
    <row r="6698" s="69" customFormat="1" x14ac:dyDescent="0.2"/>
    <row r="6699" s="69" customFormat="1" x14ac:dyDescent="0.2"/>
    <row r="6700" s="69" customFormat="1" x14ac:dyDescent="0.2"/>
    <row r="6701" s="69" customFormat="1" x14ac:dyDescent="0.2"/>
    <row r="6702" s="69" customFormat="1" x14ac:dyDescent="0.2"/>
    <row r="6703" s="69" customFormat="1" x14ac:dyDescent="0.2"/>
    <row r="6704" s="69" customFormat="1" x14ac:dyDescent="0.2"/>
    <row r="6705" s="69" customFormat="1" x14ac:dyDescent="0.2"/>
    <row r="6706" s="69" customFormat="1" x14ac:dyDescent="0.2"/>
    <row r="6707" s="69" customFormat="1" x14ac:dyDescent="0.2"/>
    <row r="6708" s="69" customFormat="1" x14ac:dyDescent="0.2"/>
    <row r="6709" s="69" customFormat="1" x14ac:dyDescent="0.2"/>
    <row r="6710" s="69" customFormat="1" x14ac:dyDescent="0.2"/>
    <row r="6711" s="69" customFormat="1" x14ac:dyDescent="0.2"/>
    <row r="6712" s="69" customFormat="1" x14ac:dyDescent="0.2"/>
    <row r="6713" s="69" customFormat="1" x14ac:dyDescent="0.2"/>
    <row r="6714" s="69" customFormat="1" x14ac:dyDescent="0.2"/>
    <row r="6715" s="69" customFormat="1" x14ac:dyDescent="0.2"/>
    <row r="6716" s="69" customFormat="1" x14ac:dyDescent="0.2"/>
    <row r="6717" s="69" customFormat="1" x14ac:dyDescent="0.2"/>
    <row r="6718" s="69" customFormat="1" x14ac:dyDescent="0.2"/>
    <row r="6719" s="69" customFormat="1" x14ac:dyDescent="0.2"/>
    <row r="6720" s="69" customFormat="1" x14ac:dyDescent="0.2"/>
    <row r="6721" s="69" customFormat="1" x14ac:dyDescent="0.2"/>
    <row r="6722" s="69" customFormat="1" x14ac:dyDescent="0.2"/>
    <row r="6723" s="69" customFormat="1" x14ac:dyDescent="0.2"/>
    <row r="6724" s="69" customFormat="1" x14ac:dyDescent="0.2"/>
    <row r="6725" s="69" customFormat="1" x14ac:dyDescent="0.2"/>
    <row r="6726" s="69" customFormat="1" x14ac:dyDescent="0.2"/>
    <row r="6727" s="69" customFormat="1" x14ac:dyDescent="0.2"/>
    <row r="6728" s="69" customFormat="1" x14ac:dyDescent="0.2"/>
    <row r="6729" s="69" customFormat="1" x14ac:dyDescent="0.2"/>
    <row r="6730" s="69" customFormat="1" x14ac:dyDescent="0.2"/>
    <row r="6731" s="69" customFormat="1" x14ac:dyDescent="0.2"/>
    <row r="6732" s="69" customFormat="1" x14ac:dyDescent="0.2"/>
    <row r="6733" s="69" customFormat="1" x14ac:dyDescent="0.2"/>
    <row r="6734" s="69" customFormat="1" x14ac:dyDescent="0.2"/>
    <row r="6735" s="69" customFormat="1" x14ac:dyDescent="0.2"/>
    <row r="6736" s="69" customFormat="1" x14ac:dyDescent="0.2"/>
    <row r="6737" s="69" customFormat="1" x14ac:dyDescent="0.2"/>
    <row r="6738" s="69" customFormat="1" x14ac:dyDescent="0.2"/>
    <row r="6739" s="69" customFormat="1" x14ac:dyDescent="0.2"/>
    <row r="6740" s="69" customFormat="1" x14ac:dyDescent="0.2"/>
    <row r="6741" s="69" customFormat="1" x14ac:dyDescent="0.2"/>
    <row r="6742" s="69" customFormat="1" x14ac:dyDescent="0.2"/>
    <row r="6743" s="69" customFormat="1" x14ac:dyDescent="0.2"/>
    <row r="6744" s="69" customFormat="1" x14ac:dyDescent="0.2"/>
    <row r="6745" s="69" customFormat="1" x14ac:dyDescent="0.2"/>
    <row r="6746" s="69" customFormat="1" x14ac:dyDescent="0.2"/>
    <row r="6747" s="69" customFormat="1" x14ac:dyDescent="0.2"/>
    <row r="6748" s="69" customFormat="1" x14ac:dyDescent="0.2"/>
    <row r="6749" s="69" customFormat="1" x14ac:dyDescent="0.2"/>
    <row r="6750" s="69" customFormat="1" x14ac:dyDescent="0.2"/>
    <row r="6751" s="69" customFormat="1" x14ac:dyDescent="0.2"/>
    <row r="6752" s="69" customFormat="1" x14ac:dyDescent="0.2"/>
    <row r="6753" s="69" customFormat="1" x14ac:dyDescent="0.2"/>
    <row r="6754" s="69" customFormat="1" x14ac:dyDescent="0.2"/>
    <row r="6755" s="69" customFormat="1" x14ac:dyDescent="0.2"/>
    <row r="6756" s="69" customFormat="1" x14ac:dyDescent="0.2"/>
    <row r="6757" s="69" customFormat="1" x14ac:dyDescent="0.2"/>
    <row r="6758" s="69" customFormat="1" x14ac:dyDescent="0.2"/>
    <row r="6759" s="69" customFormat="1" x14ac:dyDescent="0.2"/>
    <row r="6760" s="69" customFormat="1" x14ac:dyDescent="0.2"/>
    <row r="6761" s="69" customFormat="1" x14ac:dyDescent="0.2"/>
    <row r="6762" s="69" customFormat="1" x14ac:dyDescent="0.2"/>
    <row r="6763" s="69" customFormat="1" x14ac:dyDescent="0.2"/>
    <row r="6764" s="69" customFormat="1" x14ac:dyDescent="0.2"/>
    <row r="6765" s="69" customFormat="1" x14ac:dyDescent="0.2"/>
    <row r="6766" s="69" customFormat="1" x14ac:dyDescent="0.2"/>
    <row r="6767" s="69" customFormat="1" x14ac:dyDescent="0.2"/>
    <row r="6768" s="69" customFormat="1" x14ac:dyDescent="0.2"/>
    <row r="6769" s="69" customFormat="1" x14ac:dyDescent="0.2"/>
    <row r="6770" s="69" customFormat="1" x14ac:dyDescent="0.2"/>
    <row r="6771" s="69" customFormat="1" x14ac:dyDescent="0.2"/>
    <row r="6772" s="69" customFormat="1" x14ac:dyDescent="0.2"/>
    <row r="6773" s="69" customFormat="1" x14ac:dyDescent="0.2"/>
    <row r="6774" s="69" customFormat="1" x14ac:dyDescent="0.2"/>
    <row r="6775" s="69" customFormat="1" x14ac:dyDescent="0.2"/>
    <row r="6776" s="69" customFormat="1" x14ac:dyDescent="0.2"/>
    <row r="6777" s="69" customFormat="1" x14ac:dyDescent="0.2"/>
    <row r="6778" s="69" customFormat="1" x14ac:dyDescent="0.2"/>
    <row r="6779" s="69" customFormat="1" x14ac:dyDescent="0.2"/>
    <row r="6780" s="69" customFormat="1" x14ac:dyDescent="0.2"/>
    <row r="6781" s="69" customFormat="1" x14ac:dyDescent="0.2"/>
    <row r="6782" s="69" customFormat="1" x14ac:dyDescent="0.2"/>
    <row r="6783" s="69" customFormat="1" x14ac:dyDescent="0.2"/>
    <row r="6784" s="69" customFormat="1" x14ac:dyDescent="0.2"/>
    <row r="6785" s="69" customFormat="1" x14ac:dyDescent="0.2"/>
    <row r="6786" s="69" customFormat="1" x14ac:dyDescent="0.2"/>
    <row r="6787" s="69" customFormat="1" x14ac:dyDescent="0.2"/>
    <row r="6788" s="69" customFormat="1" x14ac:dyDescent="0.2"/>
    <row r="6789" s="69" customFormat="1" x14ac:dyDescent="0.2"/>
    <row r="6790" s="69" customFormat="1" x14ac:dyDescent="0.2"/>
    <row r="6791" s="69" customFormat="1" x14ac:dyDescent="0.2"/>
    <row r="6792" s="69" customFormat="1" x14ac:dyDescent="0.2"/>
    <row r="6793" s="69" customFormat="1" x14ac:dyDescent="0.2"/>
    <row r="6794" s="69" customFormat="1" x14ac:dyDescent="0.2"/>
    <row r="6795" s="69" customFormat="1" x14ac:dyDescent="0.2"/>
    <row r="6796" s="69" customFormat="1" x14ac:dyDescent="0.2"/>
    <row r="6797" s="69" customFormat="1" x14ac:dyDescent="0.2"/>
    <row r="6798" s="69" customFormat="1" x14ac:dyDescent="0.2"/>
    <row r="6799" s="69" customFormat="1" x14ac:dyDescent="0.2"/>
    <row r="6800" s="69" customFormat="1" x14ac:dyDescent="0.2"/>
    <row r="6801" s="69" customFormat="1" x14ac:dyDescent="0.2"/>
    <row r="6802" s="69" customFormat="1" x14ac:dyDescent="0.2"/>
    <row r="6803" s="69" customFormat="1" x14ac:dyDescent="0.2"/>
    <row r="6804" s="69" customFormat="1" x14ac:dyDescent="0.2"/>
    <row r="6805" s="69" customFormat="1" x14ac:dyDescent="0.2"/>
    <row r="6806" s="69" customFormat="1" x14ac:dyDescent="0.2"/>
    <row r="6807" s="69" customFormat="1" x14ac:dyDescent="0.2"/>
    <row r="6808" s="69" customFormat="1" x14ac:dyDescent="0.2"/>
    <row r="6809" s="69" customFormat="1" x14ac:dyDescent="0.2"/>
    <row r="6810" s="69" customFormat="1" x14ac:dyDescent="0.2"/>
    <row r="6811" s="69" customFormat="1" x14ac:dyDescent="0.2"/>
    <row r="6812" s="69" customFormat="1" x14ac:dyDescent="0.2"/>
    <row r="6813" s="69" customFormat="1" x14ac:dyDescent="0.2"/>
    <row r="6814" s="69" customFormat="1" x14ac:dyDescent="0.2"/>
    <row r="6815" s="69" customFormat="1" x14ac:dyDescent="0.2"/>
    <row r="6816" s="69" customFormat="1" x14ac:dyDescent="0.2"/>
    <row r="6817" s="69" customFormat="1" x14ac:dyDescent="0.2"/>
    <row r="6818" s="69" customFormat="1" x14ac:dyDescent="0.2"/>
    <row r="6819" s="69" customFormat="1" x14ac:dyDescent="0.2"/>
    <row r="6820" s="69" customFormat="1" x14ac:dyDescent="0.2"/>
    <row r="6821" s="69" customFormat="1" x14ac:dyDescent="0.2"/>
    <row r="6822" s="69" customFormat="1" x14ac:dyDescent="0.2"/>
    <row r="6823" s="69" customFormat="1" x14ac:dyDescent="0.2"/>
    <row r="6824" s="69" customFormat="1" x14ac:dyDescent="0.2"/>
    <row r="6825" s="69" customFormat="1" x14ac:dyDescent="0.2"/>
    <row r="6826" s="69" customFormat="1" x14ac:dyDescent="0.2"/>
    <row r="6827" s="69" customFormat="1" x14ac:dyDescent="0.2"/>
    <row r="6828" s="69" customFormat="1" x14ac:dyDescent="0.2"/>
    <row r="6829" s="69" customFormat="1" x14ac:dyDescent="0.2"/>
    <row r="6830" s="69" customFormat="1" x14ac:dyDescent="0.2"/>
    <row r="6831" s="69" customFormat="1" x14ac:dyDescent="0.2"/>
    <row r="6832" s="69" customFormat="1" x14ac:dyDescent="0.2"/>
    <row r="6833" s="69" customFormat="1" x14ac:dyDescent="0.2"/>
    <row r="6834" s="69" customFormat="1" x14ac:dyDescent="0.2"/>
    <row r="6835" s="69" customFormat="1" x14ac:dyDescent="0.2"/>
    <row r="6836" s="69" customFormat="1" x14ac:dyDescent="0.2"/>
    <row r="6837" s="69" customFormat="1" x14ac:dyDescent="0.2"/>
    <row r="6838" s="69" customFormat="1" x14ac:dyDescent="0.2"/>
    <row r="6839" s="69" customFormat="1" x14ac:dyDescent="0.2"/>
    <row r="6840" s="69" customFormat="1" x14ac:dyDescent="0.2"/>
    <row r="6841" s="69" customFormat="1" x14ac:dyDescent="0.2"/>
    <row r="6842" s="69" customFormat="1" x14ac:dyDescent="0.2"/>
    <row r="6843" s="69" customFormat="1" x14ac:dyDescent="0.2"/>
    <row r="6844" s="69" customFormat="1" x14ac:dyDescent="0.2"/>
    <row r="6845" s="69" customFormat="1" x14ac:dyDescent="0.2"/>
    <row r="6846" s="69" customFormat="1" x14ac:dyDescent="0.2"/>
    <row r="6847" s="69" customFormat="1" x14ac:dyDescent="0.2"/>
    <row r="6848" s="69" customFormat="1" x14ac:dyDescent="0.2"/>
    <row r="6849" s="69" customFormat="1" x14ac:dyDescent="0.2"/>
    <row r="6850" s="69" customFormat="1" x14ac:dyDescent="0.2"/>
    <row r="6851" s="69" customFormat="1" x14ac:dyDescent="0.2"/>
    <row r="6852" s="69" customFormat="1" x14ac:dyDescent="0.2"/>
    <row r="6853" s="69" customFormat="1" x14ac:dyDescent="0.2"/>
    <row r="6854" s="69" customFormat="1" x14ac:dyDescent="0.2"/>
    <row r="6855" s="69" customFormat="1" x14ac:dyDescent="0.2"/>
    <row r="6856" s="69" customFormat="1" x14ac:dyDescent="0.2"/>
    <row r="6857" s="69" customFormat="1" x14ac:dyDescent="0.2"/>
    <row r="6858" s="69" customFormat="1" x14ac:dyDescent="0.2"/>
    <row r="6859" s="69" customFormat="1" x14ac:dyDescent="0.2"/>
    <row r="6860" s="69" customFormat="1" x14ac:dyDescent="0.2"/>
    <row r="6861" s="69" customFormat="1" x14ac:dyDescent="0.2"/>
    <row r="6862" s="69" customFormat="1" x14ac:dyDescent="0.2"/>
    <row r="6863" s="69" customFormat="1" x14ac:dyDescent="0.2"/>
    <row r="6864" s="69" customFormat="1" x14ac:dyDescent="0.2"/>
    <row r="6865" s="69" customFormat="1" x14ac:dyDescent="0.2"/>
    <row r="6866" s="69" customFormat="1" x14ac:dyDescent="0.2"/>
    <row r="6867" s="69" customFormat="1" x14ac:dyDescent="0.2"/>
    <row r="6868" s="69" customFormat="1" x14ac:dyDescent="0.2"/>
    <row r="6869" s="69" customFormat="1" x14ac:dyDescent="0.2"/>
    <row r="6870" s="69" customFormat="1" x14ac:dyDescent="0.2"/>
    <row r="6871" s="69" customFormat="1" x14ac:dyDescent="0.2"/>
    <row r="6872" s="69" customFormat="1" x14ac:dyDescent="0.2"/>
    <row r="6873" s="69" customFormat="1" x14ac:dyDescent="0.2"/>
    <row r="6874" s="69" customFormat="1" x14ac:dyDescent="0.2"/>
    <row r="6875" s="69" customFormat="1" x14ac:dyDescent="0.2"/>
    <row r="6876" s="69" customFormat="1" x14ac:dyDescent="0.2"/>
    <row r="6877" s="69" customFormat="1" x14ac:dyDescent="0.2"/>
    <row r="6878" s="69" customFormat="1" x14ac:dyDescent="0.2"/>
    <row r="6879" s="69" customFormat="1" x14ac:dyDescent="0.2"/>
    <row r="6880" s="69" customFormat="1" x14ac:dyDescent="0.2"/>
    <row r="6881" s="69" customFormat="1" x14ac:dyDescent="0.2"/>
    <row r="6882" s="69" customFormat="1" x14ac:dyDescent="0.2"/>
    <row r="6883" s="69" customFormat="1" x14ac:dyDescent="0.2"/>
    <row r="6884" s="69" customFormat="1" x14ac:dyDescent="0.2"/>
    <row r="6885" s="69" customFormat="1" x14ac:dyDescent="0.2"/>
    <row r="6886" s="69" customFormat="1" x14ac:dyDescent="0.2"/>
    <row r="6887" s="69" customFormat="1" x14ac:dyDescent="0.2"/>
    <row r="6888" s="69" customFormat="1" x14ac:dyDescent="0.2"/>
    <row r="6889" s="69" customFormat="1" x14ac:dyDescent="0.2"/>
    <row r="6890" s="69" customFormat="1" x14ac:dyDescent="0.2"/>
    <row r="6891" s="69" customFormat="1" x14ac:dyDescent="0.2"/>
    <row r="6892" s="69" customFormat="1" x14ac:dyDescent="0.2"/>
    <row r="6893" s="69" customFormat="1" x14ac:dyDescent="0.2"/>
    <row r="6894" s="69" customFormat="1" x14ac:dyDescent="0.2"/>
    <row r="6895" s="69" customFormat="1" x14ac:dyDescent="0.2"/>
    <row r="6896" s="69" customFormat="1" x14ac:dyDescent="0.2"/>
    <row r="6897" s="69" customFormat="1" x14ac:dyDescent="0.2"/>
    <row r="6898" s="69" customFormat="1" x14ac:dyDescent="0.2"/>
    <row r="6899" s="69" customFormat="1" x14ac:dyDescent="0.2"/>
    <row r="6900" s="69" customFormat="1" x14ac:dyDescent="0.2"/>
    <row r="6901" s="69" customFormat="1" x14ac:dyDescent="0.2"/>
    <row r="6902" s="69" customFormat="1" x14ac:dyDescent="0.2"/>
    <row r="6903" s="69" customFormat="1" x14ac:dyDescent="0.2"/>
    <row r="6904" s="69" customFormat="1" x14ac:dyDescent="0.2"/>
    <row r="6905" s="69" customFormat="1" x14ac:dyDescent="0.2"/>
    <row r="6906" s="69" customFormat="1" x14ac:dyDescent="0.2"/>
    <row r="6907" s="69" customFormat="1" x14ac:dyDescent="0.2"/>
    <row r="6908" s="69" customFormat="1" x14ac:dyDescent="0.2"/>
    <row r="6909" s="69" customFormat="1" x14ac:dyDescent="0.2"/>
    <row r="6910" s="69" customFormat="1" x14ac:dyDescent="0.2"/>
    <row r="6911" s="69" customFormat="1" x14ac:dyDescent="0.2"/>
    <row r="6912" s="69" customFormat="1" x14ac:dyDescent="0.2"/>
    <row r="6913" s="69" customFormat="1" x14ac:dyDescent="0.2"/>
    <row r="6914" s="69" customFormat="1" x14ac:dyDescent="0.2"/>
    <row r="6915" s="69" customFormat="1" x14ac:dyDescent="0.2"/>
    <row r="6916" s="69" customFormat="1" x14ac:dyDescent="0.2"/>
    <row r="6917" s="69" customFormat="1" x14ac:dyDescent="0.2"/>
    <row r="6918" s="69" customFormat="1" x14ac:dyDescent="0.2"/>
    <row r="6919" s="69" customFormat="1" x14ac:dyDescent="0.2"/>
    <row r="6920" s="69" customFormat="1" x14ac:dyDescent="0.2"/>
    <row r="6921" s="69" customFormat="1" x14ac:dyDescent="0.2"/>
    <row r="6922" s="69" customFormat="1" x14ac:dyDescent="0.2"/>
    <row r="6923" s="69" customFormat="1" x14ac:dyDescent="0.2"/>
    <row r="6924" s="69" customFormat="1" x14ac:dyDescent="0.2"/>
    <row r="6925" s="69" customFormat="1" x14ac:dyDescent="0.2"/>
    <row r="6926" s="69" customFormat="1" x14ac:dyDescent="0.2"/>
    <row r="6927" s="69" customFormat="1" x14ac:dyDescent="0.2"/>
    <row r="6928" s="69" customFormat="1" x14ac:dyDescent="0.2"/>
    <row r="6929" s="69" customFormat="1" x14ac:dyDescent="0.2"/>
    <row r="6930" s="69" customFormat="1" x14ac:dyDescent="0.2"/>
    <row r="6931" s="69" customFormat="1" x14ac:dyDescent="0.2"/>
    <row r="6932" s="69" customFormat="1" x14ac:dyDescent="0.2"/>
    <row r="6933" s="69" customFormat="1" x14ac:dyDescent="0.2"/>
    <row r="6934" s="69" customFormat="1" x14ac:dyDescent="0.2"/>
    <row r="6935" s="69" customFormat="1" x14ac:dyDescent="0.2"/>
    <row r="6936" s="69" customFormat="1" x14ac:dyDescent="0.2"/>
    <row r="6937" s="69" customFormat="1" x14ac:dyDescent="0.2"/>
    <row r="6938" s="69" customFormat="1" x14ac:dyDescent="0.2"/>
    <row r="6939" s="69" customFormat="1" x14ac:dyDescent="0.2"/>
    <row r="6940" s="69" customFormat="1" x14ac:dyDescent="0.2"/>
    <row r="6941" s="69" customFormat="1" x14ac:dyDescent="0.2"/>
    <row r="6942" s="69" customFormat="1" x14ac:dyDescent="0.2"/>
    <row r="6943" s="69" customFormat="1" x14ac:dyDescent="0.2"/>
    <row r="6944" s="69" customFormat="1" x14ac:dyDescent="0.2"/>
    <row r="6945" s="69" customFormat="1" x14ac:dyDescent="0.2"/>
    <row r="6946" s="69" customFormat="1" x14ac:dyDescent="0.2"/>
    <row r="6947" s="69" customFormat="1" x14ac:dyDescent="0.2"/>
    <row r="6948" s="69" customFormat="1" x14ac:dyDescent="0.2"/>
    <row r="6949" s="69" customFormat="1" x14ac:dyDescent="0.2"/>
    <row r="6950" s="69" customFormat="1" x14ac:dyDescent="0.2"/>
    <row r="6951" s="69" customFormat="1" x14ac:dyDescent="0.2"/>
    <row r="6952" s="69" customFormat="1" x14ac:dyDescent="0.2"/>
    <row r="6953" s="69" customFormat="1" x14ac:dyDescent="0.2"/>
    <row r="6954" s="69" customFormat="1" x14ac:dyDescent="0.2"/>
    <row r="6955" s="69" customFormat="1" x14ac:dyDescent="0.2"/>
    <row r="6956" s="69" customFormat="1" x14ac:dyDescent="0.2"/>
    <row r="6957" s="69" customFormat="1" x14ac:dyDescent="0.2"/>
    <row r="6958" s="69" customFormat="1" x14ac:dyDescent="0.2"/>
    <row r="6959" s="69" customFormat="1" x14ac:dyDescent="0.2"/>
    <row r="6960" s="69" customFormat="1" x14ac:dyDescent="0.2"/>
    <row r="6961" s="69" customFormat="1" x14ac:dyDescent="0.2"/>
    <row r="6962" s="69" customFormat="1" x14ac:dyDescent="0.2"/>
    <row r="6963" s="69" customFormat="1" x14ac:dyDescent="0.2"/>
    <row r="6964" s="69" customFormat="1" x14ac:dyDescent="0.2"/>
    <row r="6965" s="69" customFormat="1" x14ac:dyDescent="0.2"/>
    <row r="6966" s="69" customFormat="1" x14ac:dyDescent="0.2"/>
    <row r="6967" s="69" customFormat="1" x14ac:dyDescent="0.2"/>
    <row r="6968" s="69" customFormat="1" x14ac:dyDescent="0.2"/>
    <row r="6969" s="69" customFormat="1" x14ac:dyDescent="0.2"/>
    <row r="6970" s="69" customFormat="1" x14ac:dyDescent="0.2"/>
    <row r="6971" s="69" customFormat="1" x14ac:dyDescent="0.2"/>
    <row r="6972" s="69" customFormat="1" x14ac:dyDescent="0.2"/>
    <row r="6973" s="69" customFormat="1" x14ac:dyDescent="0.2"/>
    <row r="6974" s="69" customFormat="1" x14ac:dyDescent="0.2"/>
    <row r="6975" s="69" customFormat="1" x14ac:dyDescent="0.2"/>
    <row r="6976" s="69" customFormat="1" x14ac:dyDescent="0.2"/>
    <row r="6977" s="69" customFormat="1" x14ac:dyDescent="0.2"/>
    <row r="6978" s="69" customFormat="1" x14ac:dyDescent="0.2"/>
    <row r="6979" s="69" customFormat="1" x14ac:dyDescent="0.2"/>
    <row r="6980" s="69" customFormat="1" x14ac:dyDescent="0.2"/>
    <row r="6981" s="69" customFormat="1" x14ac:dyDescent="0.2"/>
    <row r="6982" s="69" customFormat="1" x14ac:dyDescent="0.2"/>
    <row r="6983" s="69" customFormat="1" x14ac:dyDescent="0.2"/>
    <row r="6984" s="69" customFormat="1" x14ac:dyDescent="0.2"/>
    <row r="6985" s="69" customFormat="1" x14ac:dyDescent="0.2"/>
    <row r="6986" s="69" customFormat="1" x14ac:dyDescent="0.2"/>
    <row r="6987" s="69" customFormat="1" x14ac:dyDescent="0.2"/>
    <row r="6988" s="69" customFormat="1" x14ac:dyDescent="0.2"/>
    <row r="6989" s="69" customFormat="1" x14ac:dyDescent="0.2"/>
    <row r="6990" s="69" customFormat="1" x14ac:dyDescent="0.2"/>
    <row r="6991" s="69" customFormat="1" x14ac:dyDescent="0.2"/>
    <row r="6992" s="69" customFormat="1" x14ac:dyDescent="0.2"/>
    <row r="6993" s="69" customFormat="1" x14ac:dyDescent="0.2"/>
    <row r="6994" s="69" customFormat="1" x14ac:dyDescent="0.2"/>
    <row r="6995" s="69" customFormat="1" x14ac:dyDescent="0.2"/>
    <row r="6996" s="69" customFormat="1" x14ac:dyDescent="0.2"/>
    <row r="6997" s="69" customFormat="1" x14ac:dyDescent="0.2"/>
    <row r="6998" s="69" customFormat="1" x14ac:dyDescent="0.2"/>
    <row r="6999" s="69" customFormat="1" x14ac:dyDescent="0.2"/>
    <row r="7000" s="69" customFormat="1" x14ac:dyDescent="0.2"/>
    <row r="7001" s="69" customFormat="1" x14ac:dyDescent="0.2"/>
    <row r="7002" s="69" customFormat="1" x14ac:dyDescent="0.2"/>
    <row r="7003" s="69" customFormat="1" x14ac:dyDescent="0.2"/>
    <row r="7004" s="69" customFormat="1" x14ac:dyDescent="0.2"/>
    <row r="7005" s="69" customFormat="1" x14ac:dyDescent="0.2"/>
    <row r="7006" s="69" customFormat="1" x14ac:dyDescent="0.2"/>
    <row r="7007" s="69" customFormat="1" x14ac:dyDescent="0.2"/>
    <row r="7008" s="69" customFormat="1" x14ac:dyDescent="0.2"/>
    <row r="7009" s="69" customFormat="1" x14ac:dyDescent="0.2"/>
    <row r="7010" s="69" customFormat="1" x14ac:dyDescent="0.2"/>
    <row r="7011" s="69" customFormat="1" x14ac:dyDescent="0.2"/>
    <row r="7012" s="69" customFormat="1" x14ac:dyDescent="0.2"/>
    <row r="7013" s="69" customFormat="1" x14ac:dyDescent="0.2"/>
    <row r="7014" s="69" customFormat="1" x14ac:dyDescent="0.2"/>
    <row r="7015" s="69" customFormat="1" x14ac:dyDescent="0.2"/>
    <row r="7016" s="69" customFormat="1" x14ac:dyDescent="0.2"/>
    <row r="7017" s="69" customFormat="1" x14ac:dyDescent="0.2"/>
    <row r="7018" s="69" customFormat="1" x14ac:dyDescent="0.2"/>
    <row r="7019" s="69" customFormat="1" x14ac:dyDescent="0.2"/>
    <row r="7020" s="69" customFormat="1" x14ac:dyDescent="0.2"/>
    <row r="7021" s="69" customFormat="1" x14ac:dyDescent="0.2"/>
    <row r="7022" s="69" customFormat="1" x14ac:dyDescent="0.2"/>
    <row r="7023" s="69" customFormat="1" x14ac:dyDescent="0.2"/>
    <row r="7024" s="69" customFormat="1" x14ac:dyDescent="0.2"/>
    <row r="7025" s="69" customFormat="1" x14ac:dyDescent="0.2"/>
    <row r="7026" s="69" customFormat="1" x14ac:dyDescent="0.2"/>
    <row r="7027" s="69" customFormat="1" x14ac:dyDescent="0.2"/>
    <row r="7028" s="69" customFormat="1" x14ac:dyDescent="0.2"/>
    <row r="7029" s="69" customFormat="1" x14ac:dyDescent="0.2"/>
    <row r="7030" s="69" customFormat="1" x14ac:dyDescent="0.2"/>
    <row r="7031" s="69" customFormat="1" x14ac:dyDescent="0.2"/>
    <row r="7032" s="69" customFormat="1" x14ac:dyDescent="0.2"/>
    <row r="7033" s="69" customFormat="1" x14ac:dyDescent="0.2"/>
    <row r="7034" s="69" customFormat="1" x14ac:dyDescent="0.2"/>
    <row r="7035" s="69" customFormat="1" x14ac:dyDescent="0.2"/>
    <row r="7036" s="69" customFormat="1" x14ac:dyDescent="0.2"/>
    <row r="7037" s="69" customFormat="1" x14ac:dyDescent="0.2"/>
    <row r="7038" s="69" customFormat="1" x14ac:dyDescent="0.2"/>
    <row r="7039" s="69" customFormat="1" x14ac:dyDescent="0.2"/>
    <row r="7040" s="69" customFormat="1" x14ac:dyDescent="0.2"/>
    <row r="7041" s="69" customFormat="1" x14ac:dyDescent="0.2"/>
    <row r="7042" s="69" customFormat="1" x14ac:dyDescent="0.2"/>
    <row r="7043" s="69" customFormat="1" x14ac:dyDescent="0.2"/>
    <row r="7044" s="69" customFormat="1" x14ac:dyDescent="0.2"/>
    <row r="7045" s="69" customFormat="1" x14ac:dyDescent="0.2"/>
    <row r="7046" s="69" customFormat="1" x14ac:dyDescent="0.2"/>
    <row r="7047" s="69" customFormat="1" x14ac:dyDescent="0.2"/>
    <row r="7048" s="69" customFormat="1" x14ac:dyDescent="0.2"/>
    <row r="7049" s="69" customFormat="1" x14ac:dyDescent="0.2"/>
    <row r="7050" s="69" customFormat="1" x14ac:dyDescent="0.2"/>
    <row r="7051" s="69" customFormat="1" x14ac:dyDescent="0.2"/>
    <row r="7052" s="69" customFormat="1" x14ac:dyDescent="0.2"/>
    <row r="7053" s="69" customFormat="1" x14ac:dyDescent="0.2"/>
    <row r="7054" s="69" customFormat="1" x14ac:dyDescent="0.2"/>
    <row r="7055" s="69" customFormat="1" x14ac:dyDescent="0.2"/>
    <row r="7056" s="69" customFormat="1" x14ac:dyDescent="0.2"/>
    <row r="7057" s="69" customFormat="1" x14ac:dyDescent="0.2"/>
    <row r="7058" s="69" customFormat="1" x14ac:dyDescent="0.2"/>
    <row r="7059" s="69" customFormat="1" x14ac:dyDescent="0.2"/>
    <row r="7060" s="69" customFormat="1" x14ac:dyDescent="0.2"/>
    <row r="7061" s="69" customFormat="1" x14ac:dyDescent="0.2"/>
    <row r="7062" s="69" customFormat="1" x14ac:dyDescent="0.2"/>
    <row r="7063" s="69" customFormat="1" x14ac:dyDescent="0.2"/>
    <row r="7064" s="69" customFormat="1" x14ac:dyDescent="0.2"/>
    <row r="7065" s="69" customFormat="1" x14ac:dyDescent="0.2"/>
    <row r="7066" s="69" customFormat="1" x14ac:dyDescent="0.2"/>
    <row r="7067" s="69" customFormat="1" x14ac:dyDescent="0.2"/>
    <row r="7068" s="69" customFormat="1" x14ac:dyDescent="0.2"/>
    <row r="7069" s="69" customFormat="1" x14ac:dyDescent="0.2"/>
    <row r="7070" s="69" customFormat="1" x14ac:dyDescent="0.2"/>
    <row r="7071" s="69" customFormat="1" x14ac:dyDescent="0.2"/>
    <row r="7072" s="69" customFormat="1" x14ac:dyDescent="0.2"/>
    <row r="7073" s="69" customFormat="1" x14ac:dyDescent="0.2"/>
    <row r="7074" s="69" customFormat="1" x14ac:dyDescent="0.2"/>
    <row r="7075" s="69" customFormat="1" x14ac:dyDescent="0.2"/>
    <row r="7076" s="69" customFormat="1" x14ac:dyDescent="0.2"/>
    <row r="7077" s="69" customFormat="1" x14ac:dyDescent="0.2"/>
    <row r="7078" s="69" customFormat="1" x14ac:dyDescent="0.2"/>
    <row r="7079" s="69" customFormat="1" x14ac:dyDescent="0.2"/>
    <row r="7080" s="69" customFormat="1" x14ac:dyDescent="0.2"/>
    <row r="7081" s="69" customFormat="1" x14ac:dyDescent="0.2"/>
    <row r="7082" s="69" customFormat="1" x14ac:dyDescent="0.2"/>
    <row r="7083" s="69" customFormat="1" x14ac:dyDescent="0.2"/>
    <row r="7084" s="69" customFormat="1" x14ac:dyDescent="0.2"/>
    <row r="7085" s="69" customFormat="1" x14ac:dyDescent="0.2"/>
    <row r="7086" s="69" customFormat="1" x14ac:dyDescent="0.2"/>
    <row r="7087" s="69" customFormat="1" x14ac:dyDescent="0.2"/>
    <row r="7088" s="69" customFormat="1" x14ac:dyDescent="0.2"/>
    <row r="7089" s="69" customFormat="1" x14ac:dyDescent="0.2"/>
    <row r="7090" s="69" customFormat="1" x14ac:dyDescent="0.2"/>
    <row r="7091" s="69" customFormat="1" x14ac:dyDescent="0.2"/>
    <row r="7092" s="69" customFormat="1" x14ac:dyDescent="0.2"/>
    <row r="7093" s="69" customFormat="1" x14ac:dyDescent="0.2"/>
    <row r="7094" s="69" customFormat="1" x14ac:dyDescent="0.2"/>
    <row r="7095" s="69" customFormat="1" x14ac:dyDescent="0.2"/>
    <row r="7096" s="69" customFormat="1" x14ac:dyDescent="0.2"/>
    <row r="7097" s="69" customFormat="1" x14ac:dyDescent="0.2"/>
    <row r="7098" s="69" customFormat="1" x14ac:dyDescent="0.2"/>
    <row r="7099" s="69" customFormat="1" x14ac:dyDescent="0.2"/>
    <row r="7100" s="69" customFormat="1" x14ac:dyDescent="0.2"/>
    <row r="7101" s="69" customFormat="1" x14ac:dyDescent="0.2"/>
    <row r="7102" s="69" customFormat="1" x14ac:dyDescent="0.2"/>
    <row r="7103" s="69" customFormat="1" x14ac:dyDescent="0.2"/>
    <row r="7104" s="69" customFormat="1" x14ac:dyDescent="0.2"/>
    <row r="7105" s="69" customFormat="1" x14ac:dyDescent="0.2"/>
    <row r="7106" s="69" customFormat="1" x14ac:dyDescent="0.2"/>
    <row r="7107" s="69" customFormat="1" x14ac:dyDescent="0.2"/>
    <row r="7108" s="69" customFormat="1" x14ac:dyDescent="0.2"/>
    <row r="7109" s="69" customFormat="1" x14ac:dyDescent="0.2"/>
    <row r="7110" s="69" customFormat="1" x14ac:dyDescent="0.2"/>
    <row r="7111" s="69" customFormat="1" x14ac:dyDescent="0.2"/>
    <row r="7112" s="69" customFormat="1" x14ac:dyDescent="0.2"/>
    <row r="7113" s="69" customFormat="1" x14ac:dyDescent="0.2"/>
    <row r="7114" s="69" customFormat="1" x14ac:dyDescent="0.2"/>
    <row r="7115" s="69" customFormat="1" x14ac:dyDescent="0.2"/>
    <row r="7116" s="69" customFormat="1" x14ac:dyDescent="0.2"/>
    <row r="7117" s="69" customFormat="1" x14ac:dyDescent="0.2"/>
    <row r="7118" s="69" customFormat="1" x14ac:dyDescent="0.2"/>
    <row r="7119" s="69" customFormat="1" x14ac:dyDescent="0.2"/>
    <row r="7120" s="69" customFormat="1" x14ac:dyDescent="0.2"/>
    <row r="7121" s="69" customFormat="1" x14ac:dyDescent="0.2"/>
    <row r="7122" s="69" customFormat="1" x14ac:dyDescent="0.2"/>
    <row r="7123" s="69" customFormat="1" x14ac:dyDescent="0.2"/>
    <row r="7124" s="69" customFormat="1" x14ac:dyDescent="0.2"/>
    <row r="7125" s="69" customFormat="1" x14ac:dyDescent="0.2"/>
    <row r="7126" s="69" customFormat="1" x14ac:dyDescent="0.2"/>
    <row r="7127" s="69" customFormat="1" x14ac:dyDescent="0.2"/>
    <row r="7128" s="69" customFormat="1" x14ac:dyDescent="0.2"/>
    <row r="7129" s="69" customFormat="1" x14ac:dyDescent="0.2"/>
    <row r="7130" s="69" customFormat="1" x14ac:dyDescent="0.2"/>
    <row r="7131" s="69" customFormat="1" x14ac:dyDescent="0.2"/>
    <row r="7132" s="69" customFormat="1" x14ac:dyDescent="0.2"/>
    <row r="7133" s="69" customFormat="1" x14ac:dyDescent="0.2"/>
    <row r="7134" s="69" customFormat="1" x14ac:dyDescent="0.2"/>
    <row r="7135" s="69" customFormat="1" x14ac:dyDescent="0.2"/>
    <row r="7136" s="69" customFormat="1" x14ac:dyDescent="0.2"/>
    <row r="7137" s="69" customFormat="1" x14ac:dyDescent="0.2"/>
    <row r="7138" s="69" customFormat="1" x14ac:dyDescent="0.2"/>
    <row r="7139" s="69" customFormat="1" x14ac:dyDescent="0.2"/>
    <row r="7140" s="69" customFormat="1" x14ac:dyDescent="0.2"/>
    <row r="7141" s="69" customFormat="1" x14ac:dyDescent="0.2"/>
    <row r="7142" s="69" customFormat="1" x14ac:dyDescent="0.2"/>
    <row r="7143" s="69" customFormat="1" x14ac:dyDescent="0.2"/>
    <row r="7144" s="69" customFormat="1" x14ac:dyDescent="0.2"/>
    <row r="7145" s="69" customFormat="1" x14ac:dyDescent="0.2"/>
    <row r="7146" s="69" customFormat="1" x14ac:dyDescent="0.2"/>
    <row r="7147" s="69" customFormat="1" x14ac:dyDescent="0.2"/>
    <row r="7148" s="69" customFormat="1" x14ac:dyDescent="0.2"/>
    <row r="7149" s="69" customFormat="1" x14ac:dyDescent="0.2"/>
    <row r="7150" s="69" customFormat="1" x14ac:dyDescent="0.2"/>
    <row r="7151" s="69" customFormat="1" x14ac:dyDescent="0.2"/>
    <row r="7152" s="69" customFormat="1" x14ac:dyDescent="0.2"/>
    <row r="7153" s="69" customFormat="1" x14ac:dyDescent="0.2"/>
    <row r="7154" s="69" customFormat="1" x14ac:dyDescent="0.2"/>
    <row r="7155" s="69" customFormat="1" x14ac:dyDescent="0.2"/>
    <row r="7156" s="69" customFormat="1" x14ac:dyDescent="0.2"/>
    <row r="7157" s="69" customFormat="1" x14ac:dyDescent="0.2"/>
    <row r="7158" s="69" customFormat="1" x14ac:dyDescent="0.2"/>
    <row r="7159" s="69" customFormat="1" x14ac:dyDescent="0.2"/>
    <row r="7160" s="69" customFormat="1" x14ac:dyDescent="0.2"/>
    <row r="7161" s="69" customFormat="1" x14ac:dyDescent="0.2"/>
    <row r="7162" s="69" customFormat="1" x14ac:dyDescent="0.2"/>
    <row r="7163" s="69" customFormat="1" x14ac:dyDescent="0.2"/>
    <row r="7164" s="69" customFormat="1" x14ac:dyDescent="0.2"/>
    <row r="7165" s="69" customFormat="1" x14ac:dyDescent="0.2"/>
    <row r="7166" s="69" customFormat="1" x14ac:dyDescent="0.2"/>
    <row r="7167" s="69" customFormat="1" x14ac:dyDescent="0.2"/>
    <row r="7168" s="69" customFormat="1" x14ac:dyDescent="0.2"/>
    <row r="7169" s="69" customFormat="1" x14ac:dyDescent="0.2"/>
    <row r="7170" s="69" customFormat="1" x14ac:dyDescent="0.2"/>
    <row r="7171" s="69" customFormat="1" x14ac:dyDescent="0.2"/>
    <row r="7172" s="69" customFormat="1" x14ac:dyDescent="0.2"/>
    <row r="7173" s="69" customFormat="1" x14ac:dyDescent="0.2"/>
    <row r="7174" s="69" customFormat="1" x14ac:dyDescent="0.2"/>
    <row r="7175" s="69" customFormat="1" x14ac:dyDescent="0.2"/>
    <row r="7176" s="69" customFormat="1" x14ac:dyDescent="0.2"/>
    <row r="7177" s="69" customFormat="1" x14ac:dyDescent="0.2"/>
    <row r="7178" s="69" customFormat="1" x14ac:dyDescent="0.2"/>
    <row r="7179" s="69" customFormat="1" x14ac:dyDescent="0.2"/>
    <row r="7180" s="69" customFormat="1" x14ac:dyDescent="0.2"/>
    <row r="7181" s="69" customFormat="1" x14ac:dyDescent="0.2"/>
    <row r="7182" s="69" customFormat="1" x14ac:dyDescent="0.2"/>
    <row r="7183" s="69" customFormat="1" x14ac:dyDescent="0.2"/>
    <row r="7184" s="69" customFormat="1" x14ac:dyDescent="0.2"/>
    <row r="7185" s="69" customFormat="1" x14ac:dyDescent="0.2"/>
    <row r="7186" s="69" customFormat="1" x14ac:dyDescent="0.2"/>
    <row r="7187" s="69" customFormat="1" x14ac:dyDescent="0.2"/>
    <row r="7188" s="69" customFormat="1" x14ac:dyDescent="0.2"/>
    <row r="7189" s="69" customFormat="1" x14ac:dyDescent="0.2"/>
    <row r="7190" s="69" customFormat="1" x14ac:dyDescent="0.2"/>
    <row r="7191" s="69" customFormat="1" x14ac:dyDescent="0.2"/>
    <row r="7192" s="69" customFormat="1" x14ac:dyDescent="0.2"/>
    <row r="7193" s="69" customFormat="1" x14ac:dyDescent="0.2"/>
    <row r="7194" s="69" customFormat="1" x14ac:dyDescent="0.2"/>
    <row r="7195" s="69" customFormat="1" x14ac:dyDescent="0.2"/>
    <row r="7196" s="69" customFormat="1" x14ac:dyDescent="0.2"/>
    <row r="7197" s="69" customFormat="1" x14ac:dyDescent="0.2"/>
    <row r="7198" s="69" customFormat="1" x14ac:dyDescent="0.2"/>
    <row r="7199" s="69" customFormat="1" x14ac:dyDescent="0.2"/>
    <row r="7200" s="69" customFormat="1" x14ac:dyDescent="0.2"/>
    <row r="7201" s="69" customFormat="1" x14ac:dyDescent="0.2"/>
    <row r="7202" s="69" customFormat="1" x14ac:dyDescent="0.2"/>
    <row r="7203" s="69" customFormat="1" x14ac:dyDescent="0.2"/>
    <row r="7204" s="69" customFormat="1" x14ac:dyDescent="0.2"/>
    <row r="7205" s="69" customFormat="1" x14ac:dyDescent="0.2"/>
    <row r="7206" s="69" customFormat="1" x14ac:dyDescent="0.2"/>
    <row r="7207" s="69" customFormat="1" x14ac:dyDescent="0.2"/>
    <row r="7208" s="69" customFormat="1" x14ac:dyDescent="0.2"/>
    <row r="7209" s="69" customFormat="1" x14ac:dyDescent="0.2"/>
    <row r="7210" s="69" customFormat="1" x14ac:dyDescent="0.2"/>
    <row r="7211" s="69" customFormat="1" x14ac:dyDescent="0.2"/>
    <row r="7212" s="69" customFormat="1" x14ac:dyDescent="0.2"/>
    <row r="7213" s="69" customFormat="1" x14ac:dyDescent="0.2"/>
    <row r="7214" s="69" customFormat="1" x14ac:dyDescent="0.2"/>
    <row r="7215" s="69" customFormat="1" x14ac:dyDescent="0.2"/>
    <row r="7216" s="69" customFormat="1" x14ac:dyDescent="0.2"/>
    <row r="7217" s="69" customFormat="1" x14ac:dyDescent="0.2"/>
    <row r="7218" s="69" customFormat="1" x14ac:dyDescent="0.2"/>
    <row r="7219" s="69" customFormat="1" x14ac:dyDescent="0.2"/>
    <row r="7220" s="69" customFormat="1" x14ac:dyDescent="0.2"/>
    <row r="7221" s="69" customFormat="1" x14ac:dyDescent="0.2"/>
    <row r="7222" s="69" customFormat="1" x14ac:dyDescent="0.2"/>
    <row r="7223" s="69" customFormat="1" x14ac:dyDescent="0.2"/>
    <row r="7224" s="69" customFormat="1" x14ac:dyDescent="0.2"/>
    <row r="7225" s="69" customFormat="1" x14ac:dyDescent="0.2"/>
    <row r="7226" s="69" customFormat="1" x14ac:dyDescent="0.2"/>
    <row r="7227" s="69" customFormat="1" x14ac:dyDescent="0.2"/>
    <row r="7228" s="69" customFormat="1" x14ac:dyDescent="0.2"/>
    <row r="7229" s="69" customFormat="1" x14ac:dyDescent="0.2"/>
    <row r="7230" s="69" customFormat="1" x14ac:dyDescent="0.2"/>
    <row r="7231" s="69" customFormat="1" x14ac:dyDescent="0.2"/>
    <row r="7232" s="69" customFormat="1" x14ac:dyDescent="0.2"/>
    <row r="7233" s="69" customFormat="1" x14ac:dyDescent="0.2"/>
    <row r="7234" s="69" customFormat="1" x14ac:dyDescent="0.2"/>
    <row r="7235" s="69" customFormat="1" x14ac:dyDescent="0.2"/>
    <row r="7236" s="69" customFormat="1" x14ac:dyDescent="0.2"/>
    <row r="7237" s="69" customFormat="1" x14ac:dyDescent="0.2"/>
    <row r="7238" s="69" customFormat="1" x14ac:dyDescent="0.2"/>
    <row r="7239" s="69" customFormat="1" x14ac:dyDescent="0.2"/>
    <row r="7240" s="69" customFormat="1" x14ac:dyDescent="0.2"/>
    <row r="7241" s="69" customFormat="1" x14ac:dyDescent="0.2"/>
    <row r="7242" s="69" customFormat="1" x14ac:dyDescent="0.2"/>
    <row r="7243" s="69" customFormat="1" x14ac:dyDescent="0.2"/>
    <row r="7244" s="69" customFormat="1" x14ac:dyDescent="0.2"/>
    <row r="7245" s="69" customFormat="1" x14ac:dyDescent="0.2"/>
    <row r="7246" s="69" customFormat="1" x14ac:dyDescent="0.2"/>
    <row r="7247" s="69" customFormat="1" x14ac:dyDescent="0.2"/>
    <row r="7248" s="69" customFormat="1" x14ac:dyDescent="0.2"/>
    <row r="7249" s="69" customFormat="1" x14ac:dyDescent="0.2"/>
    <row r="7250" s="69" customFormat="1" x14ac:dyDescent="0.2"/>
    <row r="7251" s="69" customFormat="1" x14ac:dyDescent="0.2"/>
    <row r="7252" s="69" customFormat="1" x14ac:dyDescent="0.2"/>
    <row r="7253" s="69" customFormat="1" x14ac:dyDescent="0.2"/>
    <row r="7254" s="69" customFormat="1" x14ac:dyDescent="0.2"/>
    <row r="7255" s="69" customFormat="1" x14ac:dyDescent="0.2"/>
    <row r="7256" s="69" customFormat="1" x14ac:dyDescent="0.2"/>
    <row r="7257" s="69" customFormat="1" x14ac:dyDescent="0.2"/>
    <row r="7258" s="69" customFormat="1" x14ac:dyDescent="0.2"/>
    <row r="7259" s="69" customFormat="1" x14ac:dyDescent="0.2"/>
    <row r="7260" s="69" customFormat="1" x14ac:dyDescent="0.2"/>
    <row r="7261" s="69" customFormat="1" x14ac:dyDescent="0.2"/>
    <row r="7262" s="69" customFormat="1" x14ac:dyDescent="0.2"/>
    <row r="7263" s="69" customFormat="1" x14ac:dyDescent="0.2"/>
    <row r="7264" s="69" customFormat="1" x14ac:dyDescent="0.2"/>
    <row r="7265" s="69" customFormat="1" x14ac:dyDescent="0.2"/>
    <row r="7266" s="69" customFormat="1" x14ac:dyDescent="0.2"/>
    <row r="7267" s="69" customFormat="1" x14ac:dyDescent="0.2"/>
    <row r="7268" s="69" customFormat="1" x14ac:dyDescent="0.2"/>
    <row r="7269" s="69" customFormat="1" x14ac:dyDescent="0.2"/>
    <row r="7270" s="69" customFormat="1" x14ac:dyDescent="0.2"/>
    <row r="7271" s="69" customFormat="1" x14ac:dyDescent="0.2"/>
    <row r="7272" s="69" customFormat="1" x14ac:dyDescent="0.2"/>
    <row r="7273" s="69" customFormat="1" x14ac:dyDescent="0.2"/>
    <row r="7274" s="69" customFormat="1" x14ac:dyDescent="0.2"/>
    <row r="7275" s="69" customFormat="1" x14ac:dyDescent="0.2"/>
    <row r="7276" s="69" customFormat="1" x14ac:dyDescent="0.2"/>
    <row r="7277" s="69" customFormat="1" x14ac:dyDescent="0.2"/>
    <row r="7278" s="69" customFormat="1" x14ac:dyDescent="0.2"/>
    <row r="7279" s="69" customFormat="1" x14ac:dyDescent="0.2"/>
    <row r="7280" s="69" customFormat="1" x14ac:dyDescent="0.2"/>
    <row r="7281" s="69" customFormat="1" x14ac:dyDescent="0.2"/>
    <row r="7282" s="69" customFormat="1" x14ac:dyDescent="0.2"/>
    <row r="7283" s="69" customFormat="1" x14ac:dyDescent="0.2"/>
    <row r="7284" s="69" customFormat="1" x14ac:dyDescent="0.2"/>
    <row r="7285" s="69" customFormat="1" x14ac:dyDescent="0.2"/>
    <row r="7286" s="69" customFormat="1" x14ac:dyDescent="0.2"/>
    <row r="7287" s="69" customFormat="1" x14ac:dyDescent="0.2"/>
    <row r="7288" s="69" customFormat="1" x14ac:dyDescent="0.2"/>
    <row r="7289" s="69" customFormat="1" x14ac:dyDescent="0.2"/>
    <row r="7290" s="69" customFormat="1" x14ac:dyDescent="0.2"/>
    <row r="7291" s="69" customFormat="1" x14ac:dyDescent="0.2"/>
    <row r="7292" s="69" customFormat="1" x14ac:dyDescent="0.2"/>
    <row r="7293" s="69" customFormat="1" x14ac:dyDescent="0.2"/>
    <row r="7294" s="69" customFormat="1" x14ac:dyDescent="0.2"/>
    <row r="7295" s="69" customFormat="1" x14ac:dyDescent="0.2"/>
    <row r="7296" s="69" customFormat="1" x14ac:dyDescent="0.2"/>
    <row r="7297" s="69" customFormat="1" x14ac:dyDescent="0.2"/>
    <row r="7298" s="69" customFormat="1" x14ac:dyDescent="0.2"/>
    <row r="7299" s="69" customFormat="1" x14ac:dyDescent="0.2"/>
    <row r="7300" s="69" customFormat="1" x14ac:dyDescent="0.2"/>
    <row r="7301" s="69" customFormat="1" x14ac:dyDescent="0.2"/>
    <row r="7302" s="69" customFormat="1" x14ac:dyDescent="0.2"/>
    <row r="7303" s="69" customFormat="1" x14ac:dyDescent="0.2"/>
    <row r="7304" s="69" customFormat="1" x14ac:dyDescent="0.2"/>
    <row r="7305" s="69" customFormat="1" x14ac:dyDescent="0.2"/>
    <row r="7306" s="69" customFormat="1" x14ac:dyDescent="0.2"/>
    <row r="7307" s="69" customFormat="1" x14ac:dyDescent="0.2"/>
    <row r="7308" s="69" customFormat="1" x14ac:dyDescent="0.2"/>
    <row r="7309" s="69" customFormat="1" x14ac:dyDescent="0.2"/>
    <row r="7310" s="69" customFormat="1" x14ac:dyDescent="0.2"/>
    <row r="7311" s="69" customFormat="1" x14ac:dyDescent="0.2"/>
    <row r="7312" s="69" customFormat="1" x14ac:dyDescent="0.2"/>
    <row r="7313" s="69" customFormat="1" x14ac:dyDescent="0.2"/>
    <row r="7314" s="69" customFormat="1" x14ac:dyDescent="0.2"/>
    <row r="7315" s="69" customFormat="1" x14ac:dyDescent="0.2"/>
    <row r="7316" s="69" customFormat="1" x14ac:dyDescent="0.2"/>
    <row r="7317" s="69" customFormat="1" x14ac:dyDescent="0.2"/>
    <row r="7318" s="69" customFormat="1" x14ac:dyDescent="0.2"/>
    <row r="7319" s="69" customFormat="1" x14ac:dyDescent="0.2"/>
    <row r="7320" s="69" customFormat="1" x14ac:dyDescent="0.2"/>
    <row r="7321" s="69" customFormat="1" x14ac:dyDescent="0.2"/>
    <row r="7322" s="69" customFormat="1" x14ac:dyDescent="0.2"/>
    <row r="7323" s="69" customFormat="1" x14ac:dyDescent="0.2"/>
    <row r="7324" s="69" customFormat="1" x14ac:dyDescent="0.2"/>
    <row r="7325" s="69" customFormat="1" x14ac:dyDescent="0.2"/>
    <row r="7326" s="69" customFormat="1" x14ac:dyDescent="0.2"/>
    <row r="7327" s="69" customFormat="1" x14ac:dyDescent="0.2"/>
    <row r="7328" s="69" customFormat="1" x14ac:dyDescent="0.2"/>
    <row r="7329" s="69" customFormat="1" x14ac:dyDescent="0.2"/>
    <row r="7330" s="69" customFormat="1" x14ac:dyDescent="0.2"/>
    <row r="7331" s="69" customFormat="1" x14ac:dyDescent="0.2"/>
    <row r="7332" s="69" customFormat="1" x14ac:dyDescent="0.2"/>
    <row r="7333" s="69" customFormat="1" x14ac:dyDescent="0.2"/>
    <row r="7334" s="69" customFormat="1" x14ac:dyDescent="0.2"/>
    <row r="7335" s="69" customFormat="1" x14ac:dyDescent="0.2"/>
    <row r="7336" s="69" customFormat="1" x14ac:dyDescent="0.2"/>
    <row r="7337" s="69" customFormat="1" x14ac:dyDescent="0.2"/>
    <row r="7338" s="69" customFormat="1" x14ac:dyDescent="0.2"/>
    <row r="7339" s="69" customFormat="1" x14ac:dyDescent="0.2"/>
    <row r="7340" s="69" customFormat="1" x14ac:dyDescent="0.2"/>
    <row r="7341" s="69" customFormat="1" x14ac:dyDescent="0.2"/>
    <row r="7342" s="69" customFormat="1" x14ac:dyDescent="0.2"/>
    <row r="7343" s="69" customFormat="1" x14ac:dyDescent="0.2"/>
    <row r="7344" s="69" customFormat="1" x14ac:dyDescent="0.2"/>
    <row r="7345" s="69" customFormat="1" x14ac:dyDescent="0.2"/>
    <row r="7346" s="69" customFormat="1" x14ac:dyDescent="0.2"/>
    <row r="7347" s="69" customFormat="1" x14ac:dyDescent="0.2"/>
    <row r="7348" s="69" customFormat="1" x14ac:dyDescent="0.2"/>
    <row r="7349" s="69" customFormat="1" x14ac:dyDescent="0.2"/>
    <row r="7350" s="69" customFormat="1" x14ac:dyDescent="0.2"/>
    <row r="7351" s="69" customFormat="1" x14ac:dyDescent="0.2"/>
    <row r="7352" s="69" customFormat="1" x14ac:dyDescent="0.2"/>
    <row r="7353" s="69" customFormat="1" x14ac:dyDescent="0.2"/>
    <row r="7354" s="69" customFormat="1" x14ac:dyDescent="0.2"/>
    <row r="7355" s="69" customFormat="1" x14ac:dyDescent="0.2"/>
    <row r="7356" s="69" customFormat="1" x14ac:dyDescent="0.2"/>
    <row r="7357" s="69" customFormat="1" x14ac:dyDescent="0.2"/>
    <row r="7358" s="69" customFormat="1" x14ac:dyDescent="0.2"/>
    <row r="7359" s="69" customFormat="1" x14ac:dyDescent="0.2"/>
    <row r="7360" s="69" customFormat="1" x14ac:dyDescent="0.2"/>
    <row r="7361" s="69" customFormat="1" x14ac:dyDescent="0.2"/>
    <row r="7362" s="69" customFormat="1" x14ac:dyDescent="0.2"/>
    <row r="7363" s="69" customFormat="1" x14ac:dyDescent="0.2"/>
    <row r="7364" s="69" customFormat="1" x14ac:dyDescent="0.2"/>
    <row r="7365" s="69" customFormat="1" x14ac:dyDescent="0.2"/>
    <row r="7366" s="69" customFormat="1" x14ac:dyDescent="0.2"/>
    <row r="7367" s="69" customFormat="1" x14ac:dyDescent="0.2"/>
    <row r="7368" s="69" customFormat="1" x14ac:dyDescent="0.2"/>
    <row r="7369" s="69" customFormat="1" x14ac:dyDescent="0.2"/>
    <row r="7370" s="69" customFormat="1" x14ac:dyDescent="0.2"/>
    <row r="7371" s="69" customFormat="1" x14ac:dyDescent="0.2"/>
    <row r="7372" s="69" customFormat="1" x14ac:dyDescent="0.2"/>
    <row r="7373" s="69" customFormat="1" x14ac:dyDescent="0.2"/>
    <row r="7374" s="69" customFormat="1" x14ac:dyDescent="0.2"/>
    <row r="7375" s="69" customFormat="1" x14ac:dyDescent="0.2"/>
    <row r="7376" s="69" customFormat="1" x14ac:dyDescent="0.2"/>
    <row r="7377" s="69" customFormat="1" x14ac:dyDescent="0.2"/>
    <row r="7378" s="69" customFormat="1" x14ac:dyDescent="0.2"/>
    <row r="7379" s="69" customFormat="1" x14ac:dyDescent="0.2"/>
    <row r="7380" s="69" customFormat="1" x14ac:dyDescent="0.2"/>
    <row r="7381" s="69" customFormat="1" x14ac:dyDescent="0.2"/>
    <row r="7382" s="69" customFormat="1" x14ac:dyDescent="0.2"/>
    <row r="7383" s="69" customFormat="1" x14ac:dyDescent="0.2"/>
    <row r="7384" s="69" customFormat="1" x14ac:dyDescent="0.2"/>
    <row r="7385" s="69" customFormat="1" x14ac:dyDescent="0.2"/>
    <row r="7386" s="69" customFormat="1" x14ac:dyDescent="0.2"/>
    <row r="7387" s="69" customFormat="1" x14ac:dyDescent="0.2"/>
    <row r="7388" s="69" customFormat="1" x14ac:dyDescent="0.2"/>
    <row r="7389" s="69" customFormat="1" x14ac:dyDescent="0.2"/>
    <row r="7390" s="69" customFormat="1" x14ac:dyDescent="0.2"/>
    <row r="7391" s="69" customFormat="1" x14ac:dyDescent="0.2"/>
    <row r="7392" s="69" customFormat="1" x14ac:dyDescent="0.2"/>
    <row r="7393" s="69" customFormat="1" x14ac:dyDescent="0.2"/>
    <row r="7394" s="69" customFormat="1" x14ac:dyDescent="0.2"/>
    <row r="7395" s="69" customFormat="1" x14ac:dyDescent="0.2"/>
    <row r="7396" s="69" customFormat="1" x14ac:dyDescent="0.2"/>
    <row r="7397" s="69" customFormat="1" x14ac:dyDescent="0.2"/>
    <row r="7398" s="69" customFormat="1" x14ac:dyDescent="0.2"/>
    <row r="7399" s="69" customFormat="1" x14ac:dyDescent="0.2"/>
    <row r="7400" s="69" customFormat="1" x14ac:dyDescent="0.2"/>
    <row r="7401" s="69" customFormat="1" x14ac:dyDescent="0.2"/>
    <row r="7402" s="69" customFormat="1" x14ac:dyDescent="0.2"/>
    <row r="7403" s="69" customFormat="1" x14ac:dyDescent="0.2"/>
    <row r="7404" s="69" customFormat="1" x14ac:dyDescent="0.2"/>
    <row r="7405" s="69" customFormat="1" x14ac:dyDescent="0.2"/>
    <row r="7406" s="69" customFormat="1" x14ac:dyDescent="0.2"/>
    <row r="7407" s="69" customFormat="1" x14ac:dyDescent="0.2"/>
    <row r="7408" s="69" customFormat="1" x14ac:dyDescent="0.2"/>
    <row r="7409" s="69" customFormat="1" x14ac:dyDescent="0.2"/>
    <row r="7410" s="69" customFormat="1" x14ac:dyDescent="0.2"/>
    <row r="7411" s="69" customFormat="1" x14ac:dyDescent="0.2"/>
    <row r="7412" s="69" customFormat="1" x14ac:dyDescent="0.2"/>
    <row r="7413" s="69" customFormat="1" x14ac:dyDescent="0.2"/>
    <row r="7414" s="69" customFormat="1" x14ac:dyDescent="0.2"/>
    <row r="7415" s="69" customFormat="1" x14ac:dyDescent="0.2"/>
    <row r="7416" s="69" customFormat="1" x14ac:dyDescent="0.2"/>
    <row r="7417" s="69" customFormat="1" x14ac:dyDescent="0.2"/>
    <row r="7418" s="69" customFormat="1" x14ac:dyDescent="0.2"/>
    <row r="7419" s="69" customFormat="1" x14ac:dyDescent="0.2"/>
    <row r="7420" s="69" customFormat="1" x14ac:dyDescent="0.2"/>
    <row r="7421" s="69" customFormat="1" x14ac:dyDescent="0.2"/>
    <row r="7422" s="69" customFormat="1" x14ac:dyDescent="0.2"/>
    <row r="7423" s="69" customFormat="1" x14ac:dyDescent="0.2"/>
    <row r="7424" s="69" customFormat="1" x14ac:dyDescent="0.2"/>
    <row r="7425" s="69" customFormat="1" x14ac:dyDescent="0.2"/>
    <row r="7426" s="69" customFormat="1" x14ac:dyDescent="0.2"/>
    <row r="7427" s="69" customFormat="1" x14ac:dyDescent="0.2"/>
    <row r="7428" s="69" customFormat="1" x14ac:dyDescent="0.2"/>
    <row r="7429" s="69" customFormat="1" x14ac:dyDescent="0.2"/>
    <row r="7430" s="69" customFormat="1" x14ac:dyDescent="0.2"/>
    <row r="7431" s="69" customFormat="1" x14ac:dyDescent="0.2"/>
    <row r="7432" s="69" customFormat="1" x14ac:dyDescent="0.2"/>
    <row r="7433" s="69" customFormat="1" x14ac:dyDescent="0.2"/>
    <row r="7434" s="69" customFormat="1" x14ac:dyDescent="0.2"/>
    <row r="7435" s="69" customFormat="1" x14ac:dyDescent="0.2"/>
    <row r="7436" s="69" customFormat="1" x14ac:dyDescent="0.2"/>
    <row r="7437" s="69" customFormat="1" x14ac:dyDescent="0.2"/>
    <row r="7438" s="69" customFormat="1" x14ac:dyDescent="0.2"/>
    <row r="7439" s="69" customFormat="1" x14ac:dyDescent="0.2"/>
    <row r="7440" s="69" customFormat="1" x14ac:dyDescent="0.2"/>
    <row r="7441" s="69" customFormat="1" x14ac:dyDescent="0.2"/>
    <row r="7442" s="69" customFormat="1" x14ac:dyDescent="0.2"/>
    <row r="7443" s="69" customFormat="1" x14ac:dyDescent="0.2"/>
    <row r="7444" s="69" customFormat="1" x14ac:dyDescent="0.2"/>
    <row r="7445" s="69" customFormat="1" x14ac:dyDescent="0.2"/>
    <row r="7446" s="69" customFormat="1" x14ac:dyDescent="0.2"/>
    <row r="7447" s="69" customFormat="1" x14ac:dyDescent="0.2"/>
    <row r="7448" s="69" customFormat="1" x14ac:dyDescent="0.2"/>
    <row r="7449" s="69" customFormat="1" x14ac:dyDescent="0.2"/>
    <row r="7450" s="69" customFormat="1" x14ac:dyDescent="0.2"/>
    <row r="7451" s="69" customFormat="1" x14ac:dyDescent="0.2"/>
    <row r="7452" s="69" customFormat="1" x14ac:dyDescent="0.2"/>
    <row r="7453" s="69" customFormat="1" x14ac:dyDescent="0.2"/>
    <row r="7454" s="69" customFormat="1" x14ac:dyDescent="0.2"/>
    <row r="7455" s="69" customFormat="1" x14ac:dyDescent="0.2"/>
    <row r="7456" s="69" customFormat="1" x14ac:dyDescent="0.2"/>
    <row r="7457" s="69" customFormat="1" x14ac:dyDescent="0.2"/>
    <row r="7458" s="69" customFormat="1" x14ac:dyDescent="0.2"/>
    <row r="7459" s="69" customFormat="1" x14ac:dyDescent="0.2"/>
    <row r="7460" s="69" customFormat="1" x14ac:dyDescent="0.2"/>
    <row r="7461" s="69" customFormat="1" x14ac:dyDescent="0.2"/>
    <row r="7462" s="69" customFormat="1" x14ac:dyDescent="0.2"/>
    <row r="7463" s="69" customFormat="1" x14ac:dyDescent="0.2"/>
    <row r="7464" s="69" customFormat="1" x14ac:dyDescent="0.2"/>
    <row r="7465" s="69" customFormat="1" x14ac:dyDescent="0.2"/>
    <row r="7466" s="69" customFormat="1" x14ac:dyDescent="0.2"/>
    <row r="7467" s="69" customFormat="1" x14ac:dyDescent="0.2"/>
    <row r="7468" s="69" customFormat="1" x14ac:dyDescent="0.2"/>
    <row r="7469" s="69" customFormat="1" x14ac:dyDescent="0.2"/>
    <row r="7470" s="69" customFormat="1" x14ac:dyDescent="0.2"/>
    <row r="7471" s="69" customFormat="1" x14ac:dyDescent="0.2"/>
    <row r="7472" s="69" customFormat="1" x14ac:dyDescent="0.2"/>
    <row r="7473" s="69" customFormat="1" x14ac:dyDescent="0.2"/>
    <row r="7474" s="69" customFormat="1" x14ac:dyDescent="0.2"/>
    <row r="7475" s="69" customFormat="1" x14ac:dyDescent="0.2"/>
    <row r="7476" s="69" customFormat="1" x14ac:dyDescent="0.2"/>
    <row r="7477" s="69" customFormat="1" x14ac:dyDescent="0.2"/>
    <row r="7478" s="69" customFormat="1" x14ac:dyDescent="0.2"/>
    <row r="7479" s="69" customFormat="1" x14ac:dyDescent="0.2"/>
    <row r="7480" s="69" customFormat="1" x14ac:dyDescent="0.2"/>
    <row r="7481" s="69" customFormat="1" x14ac:dyDescent="0.2"/>
    <row r="7482" s="69" customFormat="1" x14ac:dyDescent="0.2"/>
    <row r="7483" s="69" customFormat="1" x14ac:dyDescent="0.2"/>
    <row r="7484" s="69" customFormat="1" x14ac:dyDescent="0.2"/>
    <row r="7485" s="69" customFormat="1" x14ac:dyDescent="0.2"/>
    <row r="7486" s="69" customFormat="1" x14ac:dyDescent="0.2"/>
    <row r="7487" s="69" customFormat="1" x14ac:dyDescent="0.2"/>
    <row r="7488" s="69" customFormat="1" x14ac:dyDescent="0.2"/>
    <row r="7489" s="69" customFormat="1" x14ac:dyDescent="0.2"/>
    <row r="7490" s="69" customFormat="1" x14ac:dyDescent="0.2"/>
    <row r="7491" s="69" customFormat="1" x14ac:dyDescent="0.2"/>
    <row r="7492" s="69" customFormat="1" x14ac:dyDescent="0.2"/>
    <row r="7493" s="69" customFormat="1" x14ac:dyDescent="0.2"/>
    <row r="7494" s="69" customFormat="1" x14ac:dyDescent="0.2"/>
    <row r="7495" s="69" customFormat="1" x14ac:dyDescent="0.2"/>
    <row r="7496" s="69" customFormat="1" x14ac:dyDescent="0.2"/>
    <row r="7497" s="69" customFormat="1" x14ac:dyDescent="0.2"/>
    <row r="7498" s="69" customFormat="1" x14ac:dyDescent="0.2"/>
    <row r="7499" s="69" customFormat="1" x14ac:dyDescent="0.2"/>
    <row r="7500" s="69" customFormat="1" x14ac:dyDescent="0.2"/>
    <row r="7501" s="69" customFormat="1" x14ac:dyDescent="0.2"/>
    <row r="7502" s="69" customFormat="1" x14ac:dyDescent="0.2"/>
    <row r="7503" s="69" customFormat="1" x14ac:dyDescent="0.2"/>
    <row r="7504" s="69" customFormat="1" x14ac:dyDescent="0.2"/>
    <row r="7505" s="69" customFormat="1" x14ac:dyDescent="0.2"/>
    <row r="7506" s="69" customFormat="1" x14ac:dyDescent="0.2"/>
    <row r="7507" s="69" customFormat="1" x14ac:dyDescent="0.2"/>
    <row r="7508" s="69" customFormat="1" x14ac:dyDescent="0.2"/>
    <row r="7509" s="69" customFormat="1" x14ac:dyDescent="0.2"/>
    <row r="7510" s="69" customFormat="1" x14ac:dyDescent="0.2"/>
    <row r="7511" s="69" customFormat="1" x14ac:dyDescent="0.2"/>
    <row r="7512" s="69" customFormat="1" x14ac:dyDescent="0.2"/>
    <row r="7513" s="69" customFormat="1" x14ac:dyDescent="0.2"/>
    <row r="7514" s="69" customFormat="1" x14ac:dyDescent="0.2"/>
    <row r="7515" s="69" customFormat="1" x14ac:dyDescent="0.2"/>
    <row r="7516" s="69" customFormat="1" x14ac:dyDescent="0.2"/>
    <row r="7517" s="69" customFormat="1" x14ac:dyDescent="0.2"/>
    <row r="7518" s="69" customFormat="1" x14ac:dyDescent="0.2"/>
    <row r="7519" s="69" customFormat="1" x14ac:dyDescent="0.2"/>
    <row r="7520" s="69" customFormat="1" x14ac:dyDescent="0.2"/>
    <row r="7521" s="69" customFormat="1" x14ac:dyDescent="0.2"/>
    <row r="7522" s="69" customFormat="1" x14ac:dyDescent="0.2"/>
    <row r="7523" s="69" customFormat="1" x14ac:dyDescent="0.2"/>
    <row r="7524" s="69" customFormat="1" x14ac:dyDescent="0.2"/>
    <row r="7525" s="69" customFormat="1" x14ac:dyDescent="0.2"/>
    <row r="7526" s="69" customFormat="1" x14ac:dyDescent="0.2"/>
    <row r="7527" s="69" customFormat="1" x14ac:dyDescent="0.2"/>
    <row r="7528" s="69" customFormat="1" x14ac:dyDescent="0.2"/>
    <row r="7529" s="69" customFormat="1" x14ac:dyDescent="0.2"/>
    <row r="7530" s="69" customFormat="1" x14ac:dyDescent="0.2"/>
    <row r="7531" s="69" customFormat="1" x14ac:dyDescent="0.2"/>
    <row r="7532" s="69" customFormat="1" x14ac:dyDescent="0.2"/>
    <row r="7533" s="69" customFormat="1" x14ac:dyDescent="0.2"/>
    <row r="7534" s="69" customFormat="1" x14ac:dyDescent="0.2"/>
    <row r="7535" s="69" customFormat="1" x14ac:dyDescent="0.2"/>
    <row r="7536" s="69" customFormat="1" x14ac:dyDescent="0.2"/>
    <row r="7537" s="69" customFormat="1" x14ac:dyDescent="0.2"/>
    <row r="7538" s="69" customFormat="1" x14ac:dyDescent="0.2"/>
    <row r="7539" s="69" customFormat="1" x14ac:dyDescent="0.2"/>
    <row r="7540" s="69" customFormat="1" x14ac:dyDescent="0.2"/>
    <row r="7541" s="69" customFormat="1" x14ac:dyDescent="0.2"/>
    <row r="7542" s="69" customFormat="1" x14ac:dyDescent="0.2"/>
    <row r="7543" s="69" customFormat="1" x14ac:dyDescent="0.2"/>
    <row r="7544" s="69" customFormat="1" x14ac:dyDescent="0.2"/>
    <row r="7545" s="69" customFormat="1" x14ac:dyDescent="0.2"/>
    <row r="7546" s="69" customFormat="1" x14ac:dyDescent="0.2"/>
    <row r="7547" s="69" customFormat="1" x14ac:dyDescent="0.2"/>
    <row r="7548" s="69" customFormat="1" x14ac:dyDescent="0.2"/>
    <row r="7549" s="69" customFormat="1" x14ac:dyDescent="0.2"/>
    <row r="7550" s="69" customFormat="1" x14ac:dyDescent="0.2"/>
    <row r="7551" s="69" customFormat="1" x14ac:dyDescent="0.2"/>
    <row r="7552" s="69" customFormat="1" x14ac:dyDescent="0.2"/>
    <row r="7553" s="69" customFormat="1" x14ac:dyDescent="0.2"/>
    <row r="7554" s="69" customFormat="1" x14ac:dyDescent="0.2"/>
    <row r="7555" s="69" customFormat="1" x14ac:dyDescent="0.2"/>
    <row r="7556" s="69" customFormat="1" x14ac:dyDescent="0.2"/>
    <row r="7557" s="69" customFormat="1" x14ac:dyDescent="0.2"/>
    <row r="7558" s="69" customFormat="1" x14ac:dyDescent="0.2"/>
    <row r="7559" s="69" customFormat="1" x14ac:dyDescent="0.2"/>
    <row r="7560" s="69" customFormat="1" x14ac:dyDescent="0.2"/>
    <row r="7561" s="69" customFormat="1" x14ac:dyDescent="0.2"/>
    <row r="7562" s="69" customFormat="1" x14ac:dyDescent="0.2"/>
    <row r="7563" s="69" customFormat="1" x14ac:dyDescent="0.2"/>
    <row r="7564" s="69" customFormat="1" x14ac:dyDescent="0.2"/>
    <row r="7565" s="69" customFormat="1" x14ac:dyDescent="0.2"/>
    <row r="7566" s="69" customFormat="1" x14ac:dyDescent="0.2"/>
    <row r="7567" s="69" customFormat="1" x14ac:dyDescent="0.2"/>
    <row r="7568" s="69" customFormat="1" x14ac:dyDescent="0.2"/>
    <row r="7569" s="69" customFormat="1" x14ac:dyDescent="0.2"/>
    <row r="7570" s="69" customFormat="1" x14ac:dyDescent="0.2"/>
    <row r="7571" s="69" customFormat="1" x14ac:dyDescent="0.2"/>
    <row r="7572" s="69" customFormat="1" x14ac:dyDescent="0.2"/>
    <row r="7573" s="69" customFormat="1" x14ac:dyDescent="0.2"/>
    <row r="7574" s="69" customFormat="1" x14ac:dyDescent="0.2"/>
    <row r="7575" s="69" customFormat="1" x14ac:dyDescent="0.2"/>
    <row r="7576" s="69" customFormat="1" x14ac:dyDescent="0.2"/>
    <row r="7577" s="69" customFormat="1" x14ac:dyDescent="0.2"/>
    <row r="7578" s="69" customFormat="1" x14ac:dyDescent="0.2"/>
    <row r="7579" s="69" customFormat="1" x14ac:dyDescent="0.2"/>
    <row r="7580" s="69" customFormat="1" x14ac:dyDescent="0.2"/>
    <row r="7581" s="69" customFormat="1" x14ac:dyDescent="0.2"/>
    <row r="7582" s="69" customFormat="1" x14ac:dyDescent="0.2"/>
    <row r="7583" s="69" customFormat="1" x14ac:dyDescent="0.2"/>
    <row r="7584" s="69" customFormat="1" x14ac:dyDescent="0.2"/>
    <row r="7585" s="69" customFormat="1" x14ac:dyDescent="0.2"/>
    <row r="7586" s="69" customFormat="1" x14ac:dyDescent="0.2"/>
    <row r="7587" s="69" customFormat="1" x14ac:dyDescent="0.2"/>
    <row r="7588" s="69" customFormat="1" x14ac:dyDescent="0.2"/>
    <row r="7589" s="69" customFormat="1" x14ac:dyDescent="0.2"/>
    <row r="7590" s="69" customFormat="1" x14ac:dyDescent="0.2"/>
    <row r="7591" s="69" customFormat="1" x14ac:dyDescent="0.2"/>
    <row r="7592" s="69" customFormat="1" x14ac:dyDescent="0.2"/>
    <row r="7593" s="69" customFormat="1" x14ac:dyDescent="0.2"/>
    <row r="7594" s="69" customFormat="1" x14ac:dyDescent="0.2"/>
    <row r="7595" s="69" customFormat="1" x14ac:dyDescent="0.2"/>
    <row r="7596" s="69" customFormat="1" x14ac:dyDescent="0.2"/>
    <row r="7597" s="69" customFormat="1" x14ac:dyDescent="0.2"/>
    <row r="7598" s="69" customFormat="1" x14ac:dyDescent="0.2"/>
    <row r="7599" s="69" customFormat="1" x14ac:dyDescent="0.2"/>
    <row r="7600" s="69" customFormat="1" x14ac:dyDescent="0.2"/>
    <row r="7601" s="69" customFormat="1" x14ac:dyDescent="0.2"/>
    <row r="7602" s="69" customFormat="1" x14ac:dyDescent="0.2"/>
    <row r="7603" s="69" customFormat="1" x14ac:dyDescent="0.2"/>
    <row r="7604" s="69" customFormat="1" x14ac:dyDescent="0.2"/>
    <row r="7605" s="69" customFormat="1" x14ac:dyDescent="0.2"/>
    <row r="7606" s="69" customFormat="1" x14ac:dyDescent="0.2"/>
    <row r="7607" s="69" customFormat="1" x14ac:dyDescent="0.2"/>
    <row r="7608" s="69" customFormat="1" x14ac:dyDescent="0.2"/>
    <row r="7609" s="69" customFormat="1" x14ac:dyDescent="0.2"/>
    <row r="7610" s="69" customFormat="1" x14ac:dyDescent="0.2"/>
    <row r="7611" s="69" customFormat="1" x14ac:dyDescent="0.2"/>
    <row r="7612" s="69" customFormat="1" x14ac:dyDescent="0.2"/>
    <row r="7613" s="69" customFormat="1" x14ac:dyDescent="0.2"/>
    <row r="7614" s="69" customFormat="1" x14ac:dyDescent="0.2"/>
    <row r="7615" s="69" customFormat="1" x14ac:dyDescent="0.2"/>
    <row r="7616" s="69" customFormat="1" x14ac:dyDescent="0.2"/>
    <row r="7617" s="69" customFormat="1" x14ac:dyDescent="0.2"/>
    <row r="7618" s="69" customFormat="1" x14ac:dyDescent="0.2"/>
    <row r="7619" s="69" customFormat="1" x14ac:dyDescent="0.2"/>
    <row r="7620" s="69" customFormat="1" x14ac:dyDescent="0.2"/>
    <row r="7621" s="69" customFormat="1" x14ac:dyDescent="0.2"/>
    <row r="7622" s="69" customFormat="1" x14ac:dyDescent="0.2"/>
    <row r="7623" s="69" customFormat="1" x14ac:dyDescent="0.2"/>
    <row r="7624" s="69" customFormat="1" x14ac:dyDescent="0.2"/>
    <row r="7625" s="69" customFormat="1" x14ac:dyDescent="0.2"/>
    <row r="7626" s="69" customFormat="1" x14ac:dyDescent="0.2"/>
    <row r="7627" s="69" customFormat="1" x14ac:dyDescent="0.2"/>
    <row r="7628" s="69" customFormat="1" x14ac:dyDescent="0.2"/>
    <row r="7629" s="69" customFormat="1" x14ac:dyDescent="0.2"/>
    <row r="7630" s="69" customFormat="1" x14ac:dyDescent="0.2"/>
    <row r="7631" s="69" customFormat="1" x14ac:dyDescent="0.2"/>
    <row r="7632" s="69" customFormat="1" x14ac:dyDescent="0.2"/>
    <row r="7633" s="69" customFormat="1" x14ac:dyDescent="0.2"/>
    <row r="7634" s="69" customFormat="1" x14ac:dyDescent="0.2"/>
    <row r="7635" s="69" customFormat="1" x14ac:dyDescent="0.2"/>
    <row r="7636" s="69" customFormat="1" x14ac:dyDescent="0.2"/>
    <row r="7637" s="69" customFormat="1" x14ac:dyDescent="0.2"/>
    <row r="7638" s="69" customFormat="1" x14ac:dyDescent="0.2"/>
    <row r="7639" s="69" customFormat="1" x14ac:dyDescent="0.2"/>
    <row r="7640" s="69" customFormat="1" x14ac:dyDescent="0.2"/>
    <row r="7641" s="69" customFormat="1" x14ac:dyDescent="0.2"/>
    <row r="7642" s="69" customFormat="1" x14ac:dyDescent="0.2"/>
    <row r="7643" s="69" customFormat="1" x14ac:dyDescent="0.2"/>
    <row r="7644" s="69" customFormat="1" x14ac:dyDescent="0.2"/>
    <row r="7645" s="69" customFormat="1" x14ac:dyDescent="0.2"/>
    <row r="7646" s="69" customFormat="1" x14ac:dyDescent="0.2"/>
    <row r="7647" s="69" customFormat="1" x14ac:dyDescent="0.2"/>
    <row r="7648" s="69" customFormat="1" x14ac:dyDescent="0.2"/>
    <row r="7649" s="69" customFormat="1" x14ac:dyDescent="0.2"/>
    <row r="7650" s="69" customFormat="1" x14ac:dyDescent="0.2"/>
    <row r="7651" s="69" customFormat="1" x14ac:dyDescent="0.2"/>
    <row r="7652" s="69" customFormat="1" x14ac:dyDescent="0.2"/>
    <row r="7653" s="69" customFormat="1" x14ac:dyDescent="0.2"/>
    <row r="7654" s="69" customFormat="1" x14ac:dyDescent="0.2"/>
    <row r="7655" s="69" customFormat="1" x14ac:dyDescent="0.2"/>
    <row r="7656" s="69" customFormat="1" x14ac:dyDescent="0.2"/>
    <row r="7657" s="69" customFormat="1" x14ac:dyDescent="0.2"/>
    <row r="7658" s="69" customFormat="1" x14ac:dyDescent="0.2"/>
    <row r="7659" s="69" customFormat="1" x14ac:dyDescent="0.2"/>
    <row r="7660" s="69" customFormat="1" x14ac:dyDescent="0.2"/>
    <row r="7661" s="69" customFormat="1" x14ac:dyDescent="0.2"/>
    <row r="7662" s="69" customFormat="1" x14ac:dyDescent="0.2"/>
    <row r="7663" s="69" customFormat="1" x14ac:dyDescent="0.2"/>
    <row r="7664" s="69" customFormat="1" x14ac:dyDescent="0.2"/>
    <row r="7665" s="69" customFormat="1" x14ac:dyDescent="0.2"/>
    <row r="7666" s="69" customFormat="1" x14ac:dyDescent="0.2"/>
    <row r="7667" s="69" customFormat="1" x14ac:dyDescent="0.2"/>
    <row r="7668" s="69" customFormat="1" x14ac:dyDescent="0.2"/>
    <row r="7669" s="69" customFormat="1" x14ac:dyDescent="0.2"/>
    <row r="7670" s="69" customFormat="1" x14ac:dyDescent="0.2"/>
    <row r="7671" s="69" customFormat="1" x14ac:dyDescent="0.2"/>
    <row r="7672" s="69" customFormat="1" x14ac:dyDescent="0.2"/>
    <row r="7673" s="69" customFormat="1" x14ac:dyDescent="0.2"/>
    <row r="7674" s="69" customFormat="1" x14ac:dyDescent="0.2"/>
    <row r="7675" s="69" customFormat="1" x14ac:dyDescent="0.2"/>
    <row r="7676" s="69" customFormat="1" x14ac:dyDescent="0.2"/>
    <row r="7677" s="69" customFormat="1" x14ac:dyDescent="0.2"/>
    <row r="7678" s="69" customFormat="1" x14ac:dyDescent="0.2"/>
    <row r="7679" s="69" customFormat="1" x14ac:dyDescent="0.2"/>
    <row r="7680" s="69" customFormat="1" x14ac:dyDescent="0.2"/>
    <row r="7681" s="69" customFormat="1" x14ac:dyDescent="0.2"/>
    <row r="7682" s="69" customFormat="1" x14ac:dyDescent="0.2"/>
    <row r="7683" s="69" customFormat="1" x14ac:dyDescent="0.2"/>
    <row r="7684" s="69" customFormat="1" x14ac:dyDescent="0.2"/>
    <row r="7685" s="69" customFormat="1" x14ac:dyDescent="0.2"/>
    <row r="7686" s="69" customFormat="1" x14ac:dyDescent="0.2"/>
    <row r="7687" s="69" customFormat="1" x14ac:dyDescent="0.2"/>
    <row r="7688" s="69" customFormat="1" x14ac:dyDescent="0.2"/>
    <row r="7689" s="69" customFormat="1" x14ac:dyDescent="0.2"/>
    <row r="7690" s="69" customFormat="1" x14ac:dyDescent="0.2"/>
    <row r="7691" s="69" customFormat="1" x14ac:dyDescent="0.2"/>
    <row r="7692" s="69" customFormat="1" x14ac:dyDescent="0.2"/>
    <row r="7693" s="69" customFormat="1" x14ac:dyDescent="0.2"/>
    <row r="7694" s="69" customFormat="1" x14ac:dyDescent="0.2"/>
    <row r="7695" s="69" customFormat="1" x14ac:dyDescent="0.2"/>
    <row r="7696" s="69" customFormat="1" x14ac:dyDescent="0.2"/>
    <row r="7697" s="69" customFormat="1" x14ac:dyDescent="0.2"/>
    <row r="7698" s="69" customFormat="1" x14ac:dyDescent="0.2"/>
    <row r="7699" s="69" customFormat="1" x14ac:dyDescent="0.2"/>
    <row r="7700" s="69" customFormat="1" x14ac:dyDescent="0.2"/>
    <row r="7701" s="69" customFormat="1" x14ac:dyDescent="0.2"/>
    <row r="7702" s="69" customFormat="1" x14ac:dyDescent="0.2"/>
    <row r="7703" s="69" customFormat="1" x14ac:dyDescent="0.2"/>
    <row r="7704" s="69" customFormat="1" x14ac:dyDescent="0.2"/>
    <row r="7705" s="69" customFormat="1" x14ac:dyDescent="0.2"/>
    <row r="7706" s="69" customFormat="1" x14ac:dyDescent="0.2"/>
    <row r="7707" s="69" customFormat="1" x14ac:dyDescent="0.2"/>
    <row r="7708" s="69" customFormat="1" x14ac:dyDescent="0.2"/>
    <row r="7709" s="69" customFormat="1" x14ac:dyDescent="0.2"/>
    <row r="7710" s="69" customFormat="1" x14ac:dyDescent="0.2"/>
    <row r="7711" s="69" customFormat="1" x14ac:dyDescent="0.2"/>
    <row r="7712" s="69" customFormat="1" x14ac:dyDescent="0.2"/>
    <row r="7713" s="69" customFormat="1" x14ac:dyDescent="0.2"/>
    <row r="7714" s="69" customFormat="1" x14ac:dyDescent="0.2"/>
    <row r="7715" s="69" customFormat="1" x14ac:dyDescent="0.2"/>
    <row r="7716" s="69" customFormat="1" x14ac:dyDescent="0.2"/>
    <row r="7717" s="69" customFormat="1" x14ac:dyDescent="0.2"/>
    <row r="7718" s="69" customFormat="1" x14ac:dyDescent="0.2"/>
    <row r="7719" s="69" customFormat="1" x14ac:dyDescent="0.2"/>
    <row r="7720" s="69" customFormat="1" x14ac:dyDescent="0.2"/>
    <row r="7721" s="69" customFormat="1" x14ac:dyDescent="0.2"/>
    <row r="7722" s="69" customFormat="1" x14ac:dyDescent="0.2"/>
    <row r="7723" s="69" customFormat="1" x14ac:dyDescent="0.2"/>
    <row r="7724" s="69" customFormat="1" x14ac:dyDescent="0.2"/>
    <row r="7725" s="69" customFormat="1" x14ac:dyDescent="0.2"/>
    <row r="7726" s="69" customFormat="1" x14ac:dyDescent="0.2"/>
    <row r="7727" s="69" customFormat="1" x14ac:dyDescent="0.2"/>
    <row r="7728" s="69" customFormat="1" x14ac:dyDescent="0.2"/>
    <row r="7729" s="69" customFormat="1" x14ac:dyDescent="0.2"/>
    <row r="7730" s="69" customFormat="1" x14ac:dyDescent="0.2"/>
    <row r="7731" s="69" customFormat="1" x14ac:dyDescent="0.2"/>
    <row r="7732" s="69" customFormat="1" x14ac:dyDescent="0.2"/>
    <row r="7733" s="69" customFormat="1" x14ac:dyDescent="0.2"/>
    <row r="7734" s="69" customFormat="1" x14ac:dyDescent="0.2"/>
    <row r="7735" s="69" customFormat="1" x14ac:dyDescent="0.2"/>
    <row r="7736" s="69" customFormat="1" x14ac:dyDescent="0.2"/>
    <row r="7737" s="69" customFormat="1" x14ac:dyDescent="0.2"/>
    <row r="7738" s="69" customFormat="1" x14ac:dyDescent="0.2"/>
    <row r="7739" s="69" customFormat="1" x14ac:dyDescent="0.2"/>
    <row r="7740" s="69" customFormat="1" x14ac:dyDescent="0.2"/>
    <row r="7741" s="69" customFormat="1" x14ac:dyDescent="0.2"/>
    <row r="7742" s="69" customFormat="1" x14ac:dyDescent="0.2"/>
    <row r="7743" s="69" customFormat="1" x14ac:dyDescent="0.2"/>
    <row r="7744" s="69" customFormat="1" x14ac:dyDescent="0.2"/>
    <row r="7745" s="69" customFormat="1" x14ac:dyDescent="0.2"/>
    <row r="7746" s="69" customFormat="1" x14ac:dyDescent="0.2"/>
    <row r="7747" s="69" customFormat="1" x14ac:dyDescent="0.2"/>
    <row r="7748" s="69" customFormat="1" x14ac:dyDescent="0.2"/>
    <row r="7749" s="69" customFormat="1" x14ac:dyDescent="0.2"/>
    <row r="7750" s="69" customFormat="1" x14ac:dyDescent="0.2"/>
    <row r="7751" s="69" customFormat="1" x14ac:dyDescent="0.2"/>
    <row r="7752" s="69" customFormat="1" x14ac:dyDescent="0.2"/>
    <row r="7753" s="69" customFormat="1" x14ac:dyDescent="0.2"/>
    <row r="7754" s="69" customFormat="1" x14ac:dyDescent="0.2"/>
    <row r="7755" s="69" customFormat="1" x14ac:dyDescent="0.2"/>
    <row r="7756" s="69" customFormat="1" x14ac:dyDescent="0.2"/>
    <row r="7757" s="69" customFormat="1" x14ac:dyDescent="0.2"/>
    <row r="7758" s="69" customFormat="1" x14ac:dyDescent="0.2"/>
    <row r="7759" s="69" customFormat="1" x14ac:dyDescent="0.2"/>
    <row r="7760" s="69" customFormat="1" x14ac:dyDescent="0.2"/>
    <row r="7761" s="69" customFormat="1" x14ac:dyDescent="0.2"/>
    <row r="7762" s="69" customFormat="1" x14ac:dyDescent="0.2"/>
    <row r="7763" s="69" customFormat="1" x14ac:dyDescent="0.2"/>
    <row r="7764" s="69" customFormat="1" x14ac:dyDescent="0.2"/>
    <row r="7765" s="69" customFormat="1" x14ac:dyDescent="0.2"/>
    <row r="7766" s="69" customFormat="1" x14ac:dyDescent="0.2"/>
    <row r="7767" s="69" customFormat="1" x14ac:dyDescent="0.2"/>
    <row r="7768" s="69" customFormat="1" x14ac:dyDescent="0.2"/>
    <row r="7769" s="69" customFormat="1" x14ac:dyDescent="0.2"/>
    <row r="7770" s="69" customFormat="1" x14ac:dyDescent="0.2"/>
    <row r="7771" s="69" customFormat="1" x14ac:dyDescent="0.2"/>
    <row r="7772" s="69" customFormat="1" x14ac:dyDescent="0.2"/>
    <row r="7773" s="69" customFormat="1" x14ac:dyDescent="0.2"/>
    <row r="7774" s="69" customFormat="1" x14ac:dyDescent="0.2"/>
    <row r="7775" s="69" customFormat="1" x14ac:dyDescent="0.2"/>
    <row r="7776" s="69" customFormat="1" x14ac:dyDescent="0.2"/>
    <row r="7777" s="69" customFormat="1" x14ac:dyDescent="0.2"/>
    <row r="7778" s="69" customFormat="1" x14ac:dyDescent="0.2"/>
    <row r="7779" s="69" customFormat="1" x14ac:dyDescent="0.2"/>
    <row r="7780" s="69" customFormat="1" x14ac:dyDescent="0.2"/>
    <row r="7781" s="69" customFormat="1" x14ac:dyDescent="0.2"/>
    <row r="7782" s="69" customFormat="1" x14ac:dyDescent="0.2"/>
    <row r="7783" s="69" customFormat="1" x14ac:dyDescent="0.2"/>
    <row r="7784" s="69" customFormat="1" x14ac:dyDescent="0.2"/>
    <row r="7785" s="69" customFormat="1" x14ac:dyDescent="0.2"/>
    <row r="7786" s="69" customFormat="1" x14ac:dyDescent="0.2"/>
    <row r="7787" s="69" customFormat="1" x14ac:dyDescent="0.2"/>
    <row r="7788" s="69" customFormat="1" x14ac:dyDescent="0.2"/>
    <row r="7789" s="69" customFormat="1" x14ac:dyDescent="0.2"/>
    <row r="7790" s="69" customFormat="1" x14ac:dyDescent="0.2"/>
    <row r="7791" s="69" customFormat="1" x14ac:dyDescent="0.2"/>
    <row r="7792" s="69" customFormat="1" x14ac:dyDescent="0.2"/>
    <row r="7793" s="69" customFormat="1" x14ac:dyDescent="0.2"/>
    <row r="7794" s="69" customFormat="1" x14ac:dyDescent="0.2"/>
    <row r="7795" s="69" customFormat="1" x14ac:dyDescent="0.2"/>
    <row r="7796" s="69" customFormat="1" x14ac:dyDescent="0.2"/>
    <row r="7797" s="69" customFormat="1" x14ac:dyDescent="0.2"/>
    <row r="7798" s="69" customFormat="1" x14ac:dyDescent="0.2"/>
    <row r="7799" s="69" customFormat="1" x14ac:dyDescent="0.2"/>
    <row r="7800" s="69" customFormat="1" x14ac:dyDescent="0.2"/>
    <row r="7801" s="69" customFormat="1" x14ac:dyDescent="0.2"/>
    <row r="7802" s="69" customFormat="1" x14ac:dyDescent="0.2"/>
    <row r="7803" s="69" customFormat="1" x14ac:dyDescent="0.2"/>
    <row r="7804" s="69" customFormat="1" x14ac:dyDescent="0.2"/>
    <row r="7805" s="69" customFormat="1" x14ac:dyDescent="0.2"/>
    <row r="7806" s="69" customFormat="1" x14ac:dyDescent="0.2"/>
    <row r="7807" s="69" customFormat="1" x14ac:dyDescent="0.2"/>
    <row r="7808" s="69" customFormat="1" x14ac:dyDescent="0.2"/>
    <row r="7809" s="69" customFormat="1" x14ac:dyDescent="0.2"/>
    <row r="7810" s="69" customFormat="1" x14ac:dyDescent="0.2"/>
    <row r="7811" s="69" customFormat="1" x14ac:dyDescent="0.2"/>
    <row r="7812" s="69" customFormat="1" x14ac:dyDescent="0.2"/>
    <row r="7813" s="69" customFormat="1" x14ac:dyDescent="0.2"/>
    <row r="7814" s="69" customFormat="1" x14ac:dyDescent="0.2"/>
    <row r="7815" s="69" customFormat="1" x14ac:dyDescent="0.2"/>
    <row r="7816" s="69" customFormat="1" x14ac:dyDescent="0.2"/>
    <row r="7817" s="69" customFormat="1" x14ac:dyDescent="0.2"/>
    <row r="7818" s="69" customFormat="1" x14ac:dyDescent="0.2"/>
    <row r="7819" s="69" customFormat="1" x14ac:dyDescent="0.2"/>
    <row r="7820" s="69" customFormat="1" x14ac:dyDescent="0.2"/>
    <row r="7821" s="69" customFormat="1" x14ac:dyDescent="0.2"/>
    <row r="7822" s="69" customFormat="1" x14ac:dyDescent="0.2"/>
    <row r="7823" s="69" customFormat="1" x14ac:dyDescent="0.2"/>
    <row r="7824" s="69" customFormat="1" x14ac:dyDescent="0.2"/>
    <row r="7825" s="69" customFormat="1" x14ac:dyDescent="0.2"/>
    <row r="7826" s="69" customFormat="1" x14ac:dyDescent="0.2"/>
    <row r="7827" s="69" customFormat="1" x14ac:dyDescent="0.2"/>
    <row r="7828" s="69" customFormat="1" x14ac:dyDescent="0.2"/>
    <row r="7829" s="69" customFormat="1" x14ac:dyDescent="0.2"/>
    <row r="7830" s="69" customFormat="1" x14ac:dyDescent="0.2"/>
    <row r="7831" s="69" customFormat="1" x14ac:dyDescent="0.2"/>
    <row r="7832" s="69" customFormat="1" x14ac:dyDescent="0.2"/>
    <row r="7833" s="69" customFormat="1" x14ac:dyDescent="0.2"/>
    <row r="7834" s="69" customFormat="1" x14ac:dyDescent="0.2"/>
    <row r="7835" s="69" customFormat="1" x14ac:dyDescent="0.2"/>
    <row r="7836" s="69" customFormat="1" x14ac:dyDescent="0.2"/>
    <row r="7837" s="69" customFormat="1" x14ac:dyDescent="0.2"/>
    <row r="7838" s="69" customFormat="1" x14ac:dyDescent="0.2"/>
    <row r="7839" s="69" customFormat="1" x14ac:dyDescent="0.2"/>
    <row r="7840" s="69" customFormat="1" x14ac:dyDescent="0.2"/>
    <row r="7841" s="69" customFormat="1" x14ac:dyDescent="0.2"/>
    <row r="7842" s="69" customFormat="1" x14ac:dyDescent="0.2"/>
    <row r="7843" s="69" customFormat="1" x14ac:dyDescent="0.2"/>
    <row r="7844" s="69" customFormat="1" x14ac:dyDescent="0.2"/>
    <row r="7845" s="69" customFormat="1" x14ac:dyDescent="0.2"/>
    <row r="7846" s="69" customFormat="1" x14ac:dyDescent="0.2"/>
    <row r="7847" s="69" customFormat="1" x14ac:dyDescent="0.2"/>
    <row r="7848" s="69" customFormat="1" x14ac:dyDescent="0.2"/>
    <row r="7849" s="69" customFormat="1" x14ac:dyDescent="0.2"/>
    <row r="7850" s="69" customFormat="1" x14ac:dyDescent="0.2"/>
    <row r="7851" s="69" customFormat="1" x14ac:dyDescent="0.2"/>
    <row r="7852" s="69" customFormat="1" x14ac:dyDescent="0.2"/>
    <row r="7853" s="69" customFormat="1" x14ac:dyDescent="0.2"/>
    <row r="7854" s="69" customFormat="1" x14ac:dyDescent="0.2"/>
    <row r="7855" s="69" customFormat="1" x14ac:dyDescent="0.2"/>
    <row r="7856" s="69" customFormat="1" x14ac:dyDescent="0.2"/>
    <row r="7857" s="69" customFormat="1" x14ac:dyDescent="0.2"/>
    <row r="7858" s="69" customFormat="1" x14ac:dyDescent="0.2"/>
    <row r="7859" s="69" customFormat="1" x14ac:dyDescent="0.2"/>
    <row r="7860" s="69" customFormat="1" x14ac:dyDescent="0.2"/>
    <row r="7861" s="69" customFormat="1" x14ac:dyDescent="0.2"/>
    <row r="7862" s="69" customFormat="1" x14ac:dyDescent="0.2"/>
    <row r="7863" s="69" customFormat="1" x14ac:dyDescent="0.2"/>
    <row r="7864" s="69" customFormat="1" x14ac:dyDescent="0.2"/>
    <row r="7865" s="69" customFormat="1" x14ac:dyDescent="0.2"/>
    <row r="7866" s="69" customFormat="1" x14ac:dyDescent="0.2"/>
    <row r="7867" s="69" customFormat="1" x14ac:dyDescent="0.2"/>
    <row r="7868" s="69" customFormat="1" x14ac:dyDescent="0.2"/>
    <row r="7869" s="69" customFormat="1" x14ac:dyDescent="0.2"/>
    <row r="7870" s="69" customFormat="1" x14ac:dyDescent="0.2"/>
    <row r="7871" s="69" customFormat="1" x14ac:dyDescent="0.2"/>
    <row r="7872" s="69" customFormat="1" x14ac:dyDescent="0.2"/>
    <row r="7873" s="69" customFormat="1" x14ac:dyDescent="0.2"/>
    <row r="7874" s="69" customFormat="1" x14ac:dyDescent="0.2"/>
    <row r="7875" s="69" customFormat="1" x14ac:dyDescent="0.2"/>
    <row r="7876" s="69" customFormat="1" x14ac:dyDescent="0.2"/>
    <row r="7877" s="69" customFormat="1" x14ac:dyDescent="0.2"/>
    <row r="7878" s="69" customFormat="1" x14ac:dyDescent="0.2"/>
    <row r="7879" s="69" customFormat="1" x14ac:dyDescent="0.2"/>
    <row r="7880" s="69" customFormat="1" x14ac:dyDescent="0.2"/>
    <row r="7881" s="69" customFormat="1" x14ac:dyDescent="0.2"/>
    <row r="7882" s="69" customFormat="1" x14ac:dyDescent="0.2"/>
    <row r="7883" s="69" customFormat="1" x14ac:dyDescent="0.2"/>
    <row r="7884" s="69" customFormat="1" x14ac:dyDescent="0.2"/>
    <row r="7885" s="69" customFormat="1" x14ac:dyDescent="0.2"/>
    <row r="7886" s="69" customFormat="1" x14ac:dyDescent="0.2"/>
    <row r="7887" s="69" customFormat="1" x14ac:dyDescent="0.2"/>
    <row r="7888" s="69" customFormat="1" x14ac:dyDescent="0.2"/>
    <row r="7889" s="69" customFormat="1" x14ac:dyDescent="0.2"/>
    <row r="7890" s="69" customFormat="1" x14ac:dyDescent="0.2"/>
    <row r="7891" s="69" customFormat="1" x14ac:dyDescent="0.2"/>
    <row r="7892" s="69" customFormat="1" x14ac:dyDescent="0.2"/>
    <row r="7893" s="69" customFormat="1" x14ac:dyDescent="0.2"/>
    <row r="7894" s="69" customFormat="1" x14ac:dyDescent="0.2"/>
    <row r="7895" s="69" customFormat="1" x14ac:dyDescent="0.2"/>
    <row r="7896" s="69" customFormat="1" x14ac:dyDescent="0.2"/>
    <row r="7897" s="69" customFormat="1" x14ac:dyDescent="0.2"/>
    <row r="7898" s="69" customFormat="1" x14ac:dyDescent="0.2"/>
    <row r="7899" s="69" customFormat="1" x14ac:dyDescent="0.2"/>
    <row r="7900" s="69" customFormat="1" x14ac:dyDescent="0.2"/>
    <row r="7901" s="69" customFormat="1" x14ac:dyDescent="0.2"/>
    <row r="7902" s="69" customFormat="1" x14ac:dyDescent="0.2"/>
    <row r="7903" s="69" customFormat="1" x14ac:dyDescent="0.2"/>
    <row r="7904" s="69" customFormat="1" x14ac:dyDescent="0.2"/>
    <row r="7905" s="69" customFormat="1" x14ac:dyDescent="0.2"/>
    <row r="7906" s="69" customFormat="1" x14ac:dyDescent="0.2"/>
    <row r="7907" s="69" customFormat="1" x14ac:dyDescent="0.2"/>
    <row r="7908" s="69" customFormat="1" x14ac:dyDescent="0.2"/>
    <row r="7909" s="69" customFormat="1" x14ac:dyDescent="0.2"/>
    <row r="7910" s="69" customFormat="1" x14ac:dyDescent="0.2"/>
    <row r="7911" s="69" customFormat="1" x14ac:dyDescent="0.2"/>
    <row r="7912" s="69" customFormat="1" x14ac:dyDescent="0.2"/>
    <row r="7913" s="69" customFormat="1" x14ac:dyDescent="0.2"/>
    <row r="7914" s="69" customFormat="1" x14ac:dyDescent="0.2"/>
    <row r="7915" s="69" customFormat="1" x14ac:dyDescent="0.2"/>
    <row r="7916" s="69" customFormat="1" x14ac:dyDescent="0.2"/>
    <row r="7917" s="69" customFormat="1" x14ac:dyDescent="0.2"/>
    <row r="7918" s="69" customFormat="1" x14ac:dyDescent="0.2"/>
    <row r="7919" s="69" customFormat="1" x14ac:dyDescent="0.2"/>
    <row r="7920" s="69" customFormat="1" x14ac:dyDescent="0.2"/>
    <row r="7921" s="69" customFormat="1" x14ac:dyDescent="0.2"/>
    <row r="7922" s="69" customFormat="1" x14ac:dyDescent="0.2"/>
    <row r="7923" s="69" customFormat="1" x14ac:dyDescent="0.2"/>
    <row r="7924" s="69" customFormat="1" x14ac:dyDescent="0.2"/>
    <row r="7925" s="69" customFormat="1" x14ac:dyDescent="0.2"/>
    <row r="7926" s="69" customFormat="1" x14ac:dyDescent="0.2"/>
    <row r="7927" s="69" customFormat="1" x14ac:dyDescent="0.2"/>
    <row r="7928" s="69" customFormat="1" x14ac:dyDescent="0.2"/>
    <row r="7929" s="69" customFormat="1" x14ac:dyDescent="0.2"/>
    <row r="7930" s="69" customFormat="1" x14ac:dyDescent="0.2"/>
    <row r="7931" s="69" customFormat="1" x14ac:dyDescent="0.2"/>
    <row r="7932" s="69" customFormat="1" x14ac:dyDescent="0.2"/>
    <row r="7933" s="69" customFormat="1" x14ac:dyDescent="0.2"/>
    <row r="7934" s="69" customFormat="1" x14ac:dyDescent="0.2"/>
    <row r="7935" s="69" customFormat="1" x14ac:dyDescent="0.2"/>
    <row r="7936" s="69" customFormat="1" x14ac:dyDescent="0.2"/>
    <row r="7937" s="69" customFormat="1" x14ac:dyDescent="0.2"/>
    <row r="7938" s="69" customFormat="1" x14ac:dyDescent="0.2"/>
    <row r="7939" s="69" customFormat="1" x14ac:dyDescent="0.2"/>
    <row r="7940" s="69" customFormat="1" x14ac:dyDescent="0.2"/>
    <row r="7941" s="69" customFormat="1" x14ac:dyDescent="0.2"/>
    <row r="7942" s="69" customFormat="1" x14ac:dyDescent="0.2"/>
    <row r="7943" s="69" customFormat="1" x14ac:dyDescent="0.2"/>
    <row r="7944" s="69" customFormat="1" x14ac:dyDescent="0.2"/>
    <row r="7945" s="69" customFormat="1" x14ac:dyDescent="0.2"/>
    <row r="7946" s="69" customFormat="1" x14ac:dyDescent="0.2"/>
    <row r="7947" s="69" customFormat="1" x14ac:dyDescent="0.2"/>
    <row r="7948" s="69" customFormat="1" x14ac:dyDescent="0.2"/>
    <row r="7949" s="69" customFormat="1" x14ac:dyDescent="0.2"/>
    <row r="7950" s="69" customFormat="1" x14ac:dyDescent="0.2"/>
    <row r="7951" s="69" customFormat="1" x14ac:dyDescent="0.2"/>
    <row r="7952" s="69" customFormat="1" x14ac:dyDescent="0.2"/>
    <row r="7953" s="69" customFormat="1" x14ac:dyDescent="0.2"/>
    <row r="7954" s="69" customFormat="1" x14ac:dyDescent="0.2"/>
    <row r="7955" s="69" customFormat="1" x14ac:dyDescent="0.2"/>
    <row r="7956" s="69" customFormat="1" x14ac:dyDescent="0.2"/>
    <row r="7957" s="69" customFormat="1" x14ac:dyDescent="0.2"/>
    <row r="7958" s="69" customFormat="1" x14ac:dyDescent="0.2"/>
    <row r="7959" s="69" customFormat="1" x14ac:dyDescent="0.2"/>
    <row r="7960" s="69" customFormat="1" x14ac:dyDescent="0.2"/>
    <row r="7961" s="69" customFormat="1" x14ac:dyDescent="0.2"/>
    <row r="7962" s="69" customFormat="1" x14ac:dyDescent="0.2"/>
    <row r="7963" s="69" customFormat="1" x14ac:dyDescent="0.2"/>
    <row r="7964" s="69" customFormat="1" x14ac:dyDescent="0.2"/>
    <row r="7965" s="69" customFormat="1" x14ac:dyDescent="0.2"/>
    <row r="7966" s="69" customFormat="1" x14ac:dyDescent="0.2"/>
    <row r="7967" s="69" customFormat="1" x14ac:dyDescent="0.2"/>
    <row r="7968" s="69" customFormat="1" x14ac:dyDescent="0.2"/>
    <row r="7969" s="69" customFormat="1" x14ac:dyDescent="0.2"/>
    <row r="7970" s="69" customFormat="1" x14ac:dyDescent="0.2"/>
    <row r="7971" s="69" customFormat="1" x14ac:dyDescent="0.2"/>
    <row r="7972" s="69" customFormat="1" x14ac:dyDescent="0.2"/>
    <row r="7973" s="69" customFormat="1" x14ac:dyDescent="0.2"/>
    <row r="7974" s="69" customFormat="1" x14ac:dyDescent="0.2"/>
    <row r="7975" s="69" customFormat="1" x14ac:dyDescent="0.2"/>
    <row r="7976" s="69" customFormat="1" x14ac:dyDescent="0.2"/>
    <row r="7977" s="69" customFormat="1" x14ac:dyDescent="0.2"/>
    <row r="7978" s="69" customFormat="1" x14ac:dyDescent="0.2"/>
    <row r="7979" s="69" customFormat="1" x14ac:dyDescent="0.2"/>
    <row r="7980" s="69" customFormat="1" x14ac:dyDescent="0.2"/>
    <row r="7981" s="69" customFormat="1" x14ac:dyDescent="0.2"/>
    <row r="7982" s="69" customFormat="1" x14ac:dyDescent="0.2"/>
    <row r="7983" s="69" customFormat="1" x14ac:dyDescent="0.2"/>
    <row r="7984" s="69" customFormat="1" x14ac:dyDescent="0.2"/>
    <row r="7985" s="69" customFormat="1" x14ac:dyDescent="0.2"/>
    <row r="7986" s="69" customFormat="1" x14ac:dyDescent="0.2"/>
    <row r="7987" s="69" customFormat="1" x14ac:dyDescent="0.2"/>
    <row r="7988" s="69" customFormat="1" x14ac:dyDescent="0.2"/>
    <row r="7989" s="69" customFormat="1" x14ac:dyDescent="0.2"/>
    <row r="7990" s="69" customFormat="1" x14ac:dyDescent="0.2"/>
    <row r="7991" s="69" customFormat="1" x14ac:dyDescent="0.2"/>
    <row r="7992" s="69" customFormat="1" x14ac:dyDescent="0.2"/>
    <row r="7993" s="69" customFormat="1" x14ac:dyDescent="0.2"/>
    <row r="7994" s="69" customFormat="1" x14ac:dyDescent="0.2"/>
    <row r="7995" s="69" customFormat="1" x14ac:dyDescent="0.2"/>
    <row r="7996" s="69" customFormat="1" x14ac:dyDescent="0.2"/>
    <row r="7997" s="69" customFormat="1" x14ac:dyDescent="0.2"/>
    <row r="7998" s="69" customFormat="1" x14ac:dyDescent="0.2"/>
    <row r="7999" s="69" customFormat="1" x14ac:dyDescent="0.2"/>
    <row r="8000" s="69" customFormat="1" x14ac:dyDescent="0.2"/>
    <row r="8001" s="69" customFormat="1" x14ac:dyDescent="0.2"/>
    <row r="8002" s="69" customFormat="1" x14ac:dyDescent="0.2"/>
    <row r="8003" s="69" customFormat="1" x14ac:dyDescent="0.2"/>
    <row r="8004" s="69" customFormat="1" x14ac:dyDescent="0.2"/>
    <row r="8005" s="69" customFormat="1" x14ac:dyDescent="0.2"/>
    <row r="8006" s="69" customFormat="1" x14ac:dyDescent="0.2"/>
    <row r="8007" s="69" customFormat="1" x14ac:dyDescent="0.2"/>
    <row r="8008" s="69" customFormat="1" x14ac:dyDescent="0.2"/>
    <row r="8009" s="69" customFormat="1" x14ac:dyDescent="0.2"/>
    <row r="8010" s="69" customFormat="1" x14ac:dyDescent="0.2"/>
    <row r="8011" s="69" customFormat="1" x14ac:dyDescent="0.2"/>
    <row r="8012" s="69" customFormat="1" x14ac:dyDescent="0.2"/>
    <row r="8013" s="69" customFormat="1" x14ac:dyDescent="0.2"/>
    <row r="8014" s="69" customFormat="1" x14ac:dyDescent="0.2"/>
    <row r="8015" s="69" customFormat="1" x14ac:dyDescent="0.2"/>
    <row r="8016" s="69" customFormat="1" x14ac:dyDescent="0.2"/>
    <row r="8017" s="69" customFormat="1" x14ac:dyDescent="0.2"/>
    <row r="8018" s="69" customFormat="1" x14ac:dyDescent="0.2"/>
    <row r="8019" s="69" customFormat="1" x14ac:dyDescent="0.2"/>
    <row r="8020" s="69" customFormat="1" x14ac:dyDescent="0.2"/>
    <row r="8021" s="69" customFormat="1" x14ac:dyDescent="0.2"/>
    <row r="8022" s="69" customFormat="1" x14ac:dyDescent="0.2"/>
    <row r="8023" s="69" customFormat="1" x14ac:dyDescent="0.2"/>
    <row r="8024" s="69" customFormat="1" x14ac:dyDescent="0.2"/>
    <row r="8025" s="69" customFormat="1" x14ac:dyDescent="0.2"/>
    <row r="8026" s="69" customFormat="1" x14ac:dyDescent="0.2"/>
    <row r="8027" s="69" customFormat="1" x14ac:dyDescent="0.2"/>
    <row r="8028" s="69" customFormat="1" x14ac:dyDescent="0.2"/>
    <row r="8029" s="69" customFormat="1" x14ac:dyDescent="0.2"/>
    <row r="8030" s="69" customFormat="1" x14ac:dyDescent="0.2"/>
    <row r="8031" s="69" customFormat="1" x14ac:dyDescent="0.2"/>
    <row r="8032" s="69" customFormat="1" x14ac:dyDescent="0.2"/>
    <row r="8033" s="69" customFormat="1" x14ac:dyDescent="0.2"/>
    <row r="8034" s="69" customFormat="1" x14ac:dyDescent="0.2"/>
    <row r="8035" s="69" customFormat="1" x14ac:dyDescent="0.2"/>
    <row r="8036" s="69" customFormat="1" x14ac:dyDescent="0.2"/>
    <row r="8037" s="69" customFormat="1" x14ac:dyDescent="0.2"/>
    <row r="8038" s="69" customFormat="1" x14ac:dyDescent="0.2"/>
    <row r="8039" s="69" customFormat="1" x14ac:dyDescent="0.2"/>
    <row r="8040" s="69" customFormat="1" x14ac:dyDescent="0.2"/>
    <row r="8041" s="69" customFormat="1" x14ac:dyDescent="0.2"/>
    <row r="8042" s="69" customFormat="1" x14ac:dyDescent="0.2"/>
    <row r="8043" s="69" customFormat="1" x14ac:dyDescent="0.2"/>
    <row r="8044" s="69" customFormat="1" x14ac:dyDescent="0.2"/>
    <row r="8045" s="69" customFormat="1" x14ac:dyDescent="0.2"/>
    <row r="8046" s="69" customFormat="1" x14ac:dyDescent="0.2"/>
    <row r="8047" s="69" customFormat="1" x14ac:dyDescent="0.2"/>
    <row r="8048" s="69" customFormat="1" x14ac:dyDescent="0.2"/>
    <row r="8049" s="69" customFormat="1" x14ac:dyDescent="0.2"/>
    <row r="8050" s="69" customFormat="1" x14ac:dyDescent="0.2"/>
    <row r="8051" s="69" customFormat="1" x14ac:dyDescent="0.2"/>
    <row r="8052" s="69" customFormat="1" x14ac:dyDescent="0.2"/>
    <row r="8053" s="69" customFormat="1" x14ac:dyDescent="0.2"/>
    <row r="8054" s="69" customFormat="1" x14ac:dyDescent="0.2"/>
    <row r="8055" s="69" customFormat="1" x14ac:dyDescent="0.2"/>
    <row r="8056" s="69" customFormat="1" x14ac:dyDescent="0.2"/>
    <row r="8057" s="69" customFormat="1" x14ac:dyDescent="0.2"/>
    <row r="8058" s="69" customFormat="1" x14ac:dyDescent="0.2"/>
    <row r="8059" s="69" customFormat="1" x14ac:dyDescent="0.2"/>
    <row r="8060" s="69" customFormat="1" x14ac:dyDescent="0.2"/>
    <row r="8061" s="69" customFormat="1" x14ac:dyDescent="0.2"/>
    <row r="8062" s="69" customFormat="1" x14ac:dyDescent="0.2"/>
    <row r="8063" s="69" customFormat="1" x14ac:dyDescent="0.2"/>
    <row r="8064" s="69" customFormat="1" x14ac:dyDescent="0.2"/>
    <row r="8065" s="69" customFormat="1" x14ac:dyDescent="0.2"/>
    <row r="8066" s="69" customFormat="1" x14ac:dyDescent="0.2"/>
    <row r="8067" s="69" customFormat="1" x14ac:dyDescent="0.2"/>
    <row r="8068" s="69" customFormat="1" x14ac:dyDescent="0.2"/>
    <row r="8069" s="69" customFormat="1" x14ac:dyDescent="0.2"/>
    <row r="8070" s="69" customFormat="1" x14ac:dyDescent="0.2"/>
    <row r="8071" s="69" customFormat="1" x14ac:dyDescent="0.2"/>
    <row r="8072" s="69" customFormat="1" x14ac:dyDescent="0.2"/>
    <row r="8073" s="69" customFormat="1" x14ac:dyDescent="0.2"/>
    <row r="8074" s="69" customFormat="1" x14ac:dyDescent="0.2"/>
    <row r="8075" s="69" customFormat="1" x14ac:dyDescent="0.2"/>
    <row r="8076" s="69" customFormat="1" x14ac:dyDescent="0.2"/>
    <row r="8077" s="69" customFormat="1" x14ac:dyDescent="0.2"/>
    <row r="8078" s="69" customFormat="1" x14ac:dyDescent="0.2"/>
    <row r="8079" s="69" customFormat="1" x14ac:dyDescent="0.2"/>
    <row r="8080" s="69" customFormat="1" x14ac:dyDescent="0.2"/>
    <row r="8081" s="69" customFormat="1" x14ac:dyDescent="0.2"/>
    <row r="8082" s="69" customFormat="1" x14ac:dyDescent="0.2"/>
    <row r="8083" s="69" customFormat="1" x14ac:dyDescent="0.2"/>
    <row r="8084" s="69" customFormat="1" x14ac:dyDescent="0.2"/>
    <row r="8085" s="69" customFormat="1" x14ac:dyDescent="0.2"/>
    <row r="8086" s="69" customFormat="1" x14ac:dyDescent="0.2"/>
    <row r="8087" s="69" customFormat="1" x14ac:dyDescent="0.2"/>
    <row r="8088" s="69" customFormat="1" x14ac:dyDescent="0.2"/>
    <row r="8089" s="69" customFormat="1" x14ac:dyDescent="0.2"/>
    <row r="8090" s="69" customFormat="1" x14ac:dyDescent="0.2"/>
    <row r="8091" s="69" customFormat="1" x14ac:dyDescent="0.2"/>
    <row r="8092" s="69" customFormat="1" x14ac:dyDescent="0.2"/>
    <row r="8093" s="69" customFormat="1" x14ac:dyDescent="0.2"/>
    <row r="8094" s="69" customFormat="1" x14ac:dyDescent="0.2"/>
    <row r="8095" s="69" customFormat="1" x14ac:dyDescent="0.2"/>
    <row r="8096" s="69" customFormat="1" x14ac:dyDescent="0.2"/>
    <row r="8097" s="69" customFormat="1" x14ac:dyDescent="0.2"/>
    <row r="8098" s="69" customFormat="1" x14ac:dyDescent="0.2"/>
    <row r="8099" s="69" customFormat="1" x14ac:dyDescent="0.2"/>
    <row r="8100" s="69" customFormat="1" x14ac:dyDescent="0.2"/>
    <row r="8101" s="69" customFormat="1" x14ac:dyDescent="0.2"/>
    <row r="8102" s="69" customFormat="1" x14ac:dyDescent="0.2"/>
    <row r="8103" s="69" customFormat="1" x14ac:dyDescent="0.2"/>
    <row r="8104" s="69" customFormat="1" x14ac:dyDescent="0.2"/>
    <row r="8105" s="69" customFormat="1" x14ac:dyDescent="0.2"/>
    <row r="8106" s="69" customFormat="1" x14ac:dyDescent="0.2"/>
    <row r="8107" s="69" customFormat="1" x14ac:dyDescent="0.2"/>
    <row r="8108" s="69" customFormat="1" x14ac:dyDescent="0.2"/>
    <row r="8109" s="69" customFormat="1" x14ac:dyDescent="0.2"/>
    <row r="8110" s="69" customFormat="1" x14ac:dyDescent="0.2"/>
    <row r="8111" s="69" customFormat="1" x14ac:dyDescent="0.2"/>
    <row r="8112" s="69" customFormat="1" x14ac:dyDescent="0.2"/>
    <row r="8113" s="69" customFormat="1" x14ac:dyDescent="0.2"/>
    <row r="8114" s="69" customFormat="1" x14ac:dyDescent="0.2"/>
    <row r="8115" s="69" customFormat="1" x14ac:dyDescent="0.2"/>
    <row r="8116" s="69" customFormat="1" x14ac:dyDescent="0.2"/>
    <row r="8117" s="69" customFormat="1" x14ac:dyDescent="0.2"/>
    <row r="8118" s="69" customFormat="1" x14ac:dyDescent="0.2"/>
    <row r="8119" s="69" customFormat="1" x14ac:dyDescent="0.2"/>
    <row r="8120" s="69" customFormat="1" x14ac:dyDescent="0.2"/>
    <row r="8121" s="69" customFormat="1" x14ac:dyDescent="0.2"/>
    <row r="8122" s="69" customFormat="1" x14ac:dyDescent="0.2"/>
    <row r="8123" s="69" customFormat="1" x14ac:dyDescent="0.2"/>
    <row r="8124" s="69" customFormat="1" x14ac:dyDescent="0.2"/>
    <row r="8125" s="69" customFormat="1" x14ac:dyDescent="0.2"/>
    <row r="8126" s="69" customFormat="1" x14ac:dyDescent="0.2"/>
    <row r="8127" s="69" customFormat="1" x14ac:dyDescent="0.2"/>
    <row r="8128" s="69" customFormat="1" x14ac:dyDescent="0.2"/>
    <row r="8129" s="69" customFormat="1" x14ac:dyDescent="0.2"/>
    <row r="8130" s="69" customFormat="1" x14ac:dyDescent="0.2"/>
    <row r="8131" s="69" customFormat="1" x14ac:dyDescent="0.2"/>
    <row r="8132" s="69" customFormat="1" x14ac:dyDescent="0.2"/>
    <row r="8133" s="69" customFormat="1" x14ac:dyDescent="0.2"/>
    <row r="8134" s="69" customFormat="1" x14ac:dyDescent="0.2"/>
    <row r="8135" s="69" customFormat="1" x14ac:dyDescent="0.2"/>
    <row r="8136" s="69" customFormat="1" x14ac:dyDescent="0.2"/>
    <row r="8137" s="69" customFormat="1" x14ac:dyDescent="0.2"/>
    <row r="8138" s="69" customFormat="1" x14ac:dyDescent="0.2"/>
    <row r="8139" s="69" customFormat="1" x14ac:dyDescent="0.2"/>
    <row r="8140" s="69" customFormat="1" x14ac:dyDescent="0.2"/>
    <row r="8141" s="69" customFormat="1" x14ac:dyDescent="0.2"/>
    <row r="8142" s="69" customFormat="1" x14ac:dyDescent="0.2"/>
    <row r="8143" s="69" customFormat="1" x14ac:dyDescent="0.2"/>
    <row r="8144" s="69" customFormat="1" x14ac:dyDescent="0.2"/>
    <row r="8145" s="69" customFormat="1" x14ac:dyDescent="0.2"/>
    <row r="8146" s="69" customFormat="1" x14ac:dyDescent="0.2"/>
    <row r="8147" s="69" customFormat="1" x14ac:dyDescent="0.2"/>
    <row r="8148" s="69" customFormat="1" x14ac:dyDescent="0.2"/>
    <row r="8149" s="69" customFormat="1" x14ac:dyDescent="0.2"/>
    <row r="8150" s="69" customFormat="1" x14ac:dyDescent="0.2"/>
    <row r="8151" s="69" customFormat="1" x14ac:dyDescent="0.2"/>
    <row r="8152" s="69" customFormat="1" x14ac:dyDescent="0.2"/>
    <row r="8153" s="69" customFormat="1" x14ac:dyDescent="0.2"/>
    <row r="8154" s="69" customFormat="1" x14ac:dyDescent="0.2"/>
    <row r="8155" s="69" customFormat="1" x14ac:dyDescent="0.2"/>
    <row r="8156" s="69" customFormat="1" x14ac:dyDescent="0.2"/>
    <row r="8157" s="69" customFormat="1" x14ac:dyDescent="0.2"/>
    <row r="8158" s="69" customFormat="1" x14ac:dyDescent="0.2"/>
    <row r="8159" s="69" customFormat="1" x14ac:dyDescent="0.2"/>
    <row r="8160" s="69" customFormat="1" x14ac:dyDescent="0.2"/>
    <row r="8161" s="69" customFormat="1" x14ac:dyDescent="0.2"/>
    <row r="8162" s="69" customFormat="1" x14ac:dyDescent="0.2"/>
    <row r="8163" s="69" customFormat="1" x14ac:dyDescent="0.2"/>
    <row r="8164" s="69" customFormat="1" x14ac:dyDescent="0.2"/>
    <row r="8165" s="69" customFormat="1" x14ac:dyDescent="0.2"/>
    <row r="8166" s="69" customFormat="1" x14ac:dyDescent="0.2"/>
    <row r="8167" s="69" customFormat="1" x14ac:dyDescent="0.2"/>
    <row r="8168" s="69" customFormat="1" x14ac:dyDescent="0.2"/>
    <row r="8169" s="69" customFormat="1" x14ac:dyDescent="0.2"/>
    <row r="8170" s="69" customFormat="1" x14ac:dyDescent="0.2"/>
    <row r="8171" s="69" customFormat="1" x14ac:dyDescent="0.2"/>
    <row r="8172" s="69" customFormat="1" x14ac:dyDescent="0.2"/>
    <row r="8173" s="69" customFormat="1" x14ac:dyDescent="0.2"/>
    <row r="8174" s="69" customFormat="1" x14ac:dyDescent="0.2"/>
    <row r="8175" s="69" customFormat="1" x14ac:dyDescent="0.2"/>
    <row r="8176" s="69" customFormat="1" x14ac:dyDescent="0.2"/>
    <row r="8177" s="69" customFormat="1" x14ac:dyDescent="0.2"/>
    <row r="8178" s="69" customFormat="1" x14ac:dyDescent="0.2"/>
    <row r="8179" s="69" customFormat="1" x14ac:dyDescent="0.2"/>
    <row r="8180" s="69" customFormat="1" x14ac:dyDescent="0.2"/>
    <row r="8181" s="69" customFormat="1" x14ac:dyDescent="0.2"/>
    <row r="8182" s="69" customFormat="1" x14ac:dyDescent="0.2"/>
    <row r="8183" s="69" customFormat="1" x14ac:dyDescent="0.2"/>
    <row r="8184" s="69" customFormat="1" x14ac:dyDescent="0.2"/>
    <row r="8185" s="69" customFormat="1" x14ac:dyDescent="0.2"/>
    <row r="8186" s="69" customFormat="1" x14ac:dyDescent="0.2"/>
    <row r="8187" s="69" customFormat="1" x14ac:dyDescent="0.2"/>
    <row r="8188" s="69" customFormat="1" x14ac:dyDescent="0.2"/>
    <row r="8189" s="69" customFormat="1" x14ac:dyDescent="0.2"/>
    <row r="8190" s="69" customFormat="1" x14ac:dyDescent="0.2"/>
    <row r="8191" s="69" customFormat="1" x14ac:dyDescent="0.2"/>
    <row r="8192" s="69" customFormat="1" x14ac:dyDescent="0.2"/>
    <row r="8193" s="69" customFormat="1" x14ac:dyDescent="0.2"/>
    <row r="8194" s="69" customFormat="1" x14ac:dyDescent="0.2"/>
    <row r="8195" s="69" customFormat="1" x14ac:dyDescent="0.2"/>
    <row r="8196" s="69" customFormat="1" x14ac:dyDescent="0.2"/>
    <row r="8197" s="69" customFormat="1" x14ac:dyDescent="0.2"/>
    <row r="8198" s="69" customFormat="1" x14ac:dyDescent="0.2"/>
    <row r="8199" s="69" customFormat="1" x14ac:dyDescent="0.2"/>
    <row r="8200" s="69" customFormat="1" x14ac:dyDescent="0.2"/>
    <row r="8201" s="69" customFormat="1" x14ac:dyDescent="0.2"/>
    <row r="8202" s="69" customFormat="1" x14ac:dyDescent="0.2"/>
    <row r="8203" s="69" customFormat="1" x14ac:dyDescent="0.2"/>
    <row r="8204" s="69" customFormat="1" x14ac:dyDescent="0.2"/>
    <row r="8205" s="69" customFormat="1" x14ac:dyDescent="0.2"/>
    <row r="8206" s="69" customFormat="1" x14ac:dyDescent="0.2"/>
    <row r="8207" s="69" customFormat="1" x14ac:dyDescent="0.2"/>
    <row r="8208" s="69" customFormat="1" x14ac:dyDescent="0.2"/>
    <row r="8209" s="69" customFormat="1" x14ac:dyDescent="0.2"/>
    <row r="8210" s="69" customFormat="1" x14ac:dyDescent="0.2"/>
    <row r="8211" s="69" customFormat="1" x14ac:dyDescent="0.2"/>
    <row r="8212" s="69" customFormat="1" x14ac:dyDescent="0.2"/>
    <row r="8213" s="69" customFormat="1" x14ac:dyDescent="0.2"/>
    <row r="8214" s="69" customFormat="1" x14ac:dyDescent="0.2"/>
    <row r="8215" s="69" customFormat="1" x14ac:dyDescent="0.2"/>
    <row r="8216" s="69" customFormat="1" x14ac:dyDescent="0.2"/>
    <row r="8217" s="69" customFormat="1" x14ac:dyDescent="0.2"/>
    <row r="8218" s="69" customFormat="1" x14ac:dyDescent="0.2"/>
    <row r="8219" s="69" customFormat="1" x14ac:dyDescent="0.2"/>
    <row r="8220" s="69" customFormat="1" x14ac:dyDescent="0.2"/>
    <row r="8221" s="69" customFormat="1" x14ac:dyDescent="0.2"/>
    <row r="8222" s="69" customFormat="1" x14ac:dyDescent="0.2"/>
    <row r="8223" s="69" customFormat="1" x14ac:dyDescent="0.2"/>
    <row r="8224" s="69" customFormat="1" x14ac:dyDescent="0.2"/>
    <row r="8225" s="69" customFormat="1" x14ac:dyDescent="0.2"/>
    <row r="8226" s="69" customFormat="1" x14ac:dyDescent="0.2"/>
    <row r="8227" s="69" customFormat="1" x14ac:dyDescent="0.2"/>
    <row r="8228" s="69" customFormat="1" x14ac:dyDescent="0.2"/>
    <row r="8229" s="69" customFormat="1" x14ac:dyDescent="0.2"/>
    <row r="8230" s="69" customFormat="1" x14ac:dyDescent="0.2"/>
    <row r="8231" s="69" customFormat="1" x14ac:dyDescent="0.2"/>
    <row r="8232" s="69" customFormat="1" x14ac:dyDescent="0.2"/>
    <row r="8233" s="69" customFormat="1" x14ac:dyDescent="0.2"/>
    <row r="8234" s="69" customFormat="1" x14ac:dyDescent="0.2"/>
    <row r="8235" s="69" customFormat="1" x14ac:dyDescent="0.2"/>
    <row r="8236" s="69" customFormat="1" x14ac:dyDescent="0.2"/>
    <row r="8237" s="69" customFormat="1" x14ac:dyDescent="0.2"/>
    <row r="8238" s="69" customFormat="1" x14ac:dyDescent="0.2"/>
    <row r="8239" s="69" customFormat="1" x14ac:dyDescent="0.2"/>
    <row r="8240" s="69" customFormat="1" x14ac:dyDescent="0.2"/>
    <row r="8241" s="69" customFormat="1" x14ac:dyDescent="0.2"/>
    <row r="8242" s="69" customFormat="1" x14ac:dyDescent="0.2"/>
    <row r="8243" s="69" customFormat="1" x14ac:dyDescent="0.2"/>
    <row r="8244" s="69" customFormat="1" x14ac:dyDescent="0.2"/>
    <row r="8245" s="69" customFormat="1" x14ac:dyDescent="0.2"/>
    <row r="8246" s="69" customFormat="1" x14ac:dyDescent="0.2"/>
    <row r="8247" s="69" customFormat="1" x14ac:dyDescent="0.2"/>
    <row r="8248" s="69" customFormat="1" x14ac:dyDescent="0.2"/>
    <row r="8249" s="69" customFormat="1" x14ac:dyDescent="0.2"/>
    <row r="8250" s="69" customFormat="1" x14ac:dyDescent="0.2"/>
    <row r="8251" s="69" customFormat="1" x14ac:dyDescent="0.2"/>
    <row r="8252" s="69" customFormat="1" x14ac:dyDescent="0.2"/>
    <row r="8253" s="69" customFormat="1" x14ac:dyDescent="0.2"/>
    <row r="8254" s="69" customFormat="1" x14ac:dyDescent="0.2"/>
    <row r="8255" s="69" customFormat="1" x14ac:dyDescent="0.2"/>
    <row r="8256" s="69" customFormat="1" x14ac:dyDescent="0.2"/>
    <row r="8257" s="69" customFormat="1" x14ac:dyDescent="0.2"/>
    <row r="8258" s="69" customFormat="1" x14ac:dyDescent="0.2"/>
    <row r="8259" s="69" customFormat="1" x14ac:dyDescent="0.2"/>
    <row r="8260" s="69" customFormat="1" x14ac:dyDescent="0.2"/>
    <row r="8261" s="69" customFormat="1" x14ac:dyDescent="0.2"/>
    <row r="8262" s="69" customFormat="1" x14ac:dyDescent="0.2"/>
    <row r="8263" s="69" customFormat="1" x14ac:dyDescent="0.2"/>
    <row r="8264" s="69" customFormat="1" x14ac:dyDescent="0.2"/>
    <row r="8265" s="69" customFormat="1" x14ac:dyDescent="0.2"/>
    <row r="8266" s="69" customFormat="1" x14ac:dyDescent="0.2"/>
    <row r="8267" s="69" customFormat="1" x14ac:dyDescent="0.2"/>
    <row r="8268" s="69" customFormat="1" x14ac:dyDescent="0.2"/>
    <row r="8269" s="69" customFormat="1" x14ac:dyDescent="0.2"/>
    <row r="8270" s="69" customFormat="1" x14ac:dyDescent="0.2"/>
    <row r="8271" s="69" customFormat="1" x14ac:dyDescent="0.2"/>
    <row r="8272" s="69" customFormat="1" x14ac:dyDescent="0.2"/>
    <row r="8273" s="69" customFormat="1" x14ac:dyDescent="0.2"/>
    <row r="8274" s="69" customFormat="1" x14ac:dyDescent="0.2"/>
    <row r="8275" s="69" customFormat="1" x14ac:dyDescent="0.2"/>
    <row r="8276" s="69" customFormat="1" x14ac:dyDescent="0.2"/>
    <row r="8277" s="69" customFormat="1" x14ac:dyDescent="0.2"/>
    <row r="8278" s="69" customFormat="1" x14ac:dyDescent="0.2"/>
    <row r="8279" s="69" customFormat="1" x14ac:dyDescent="0.2"/>
    <row r="8280" s="69" customFormat="1" x14ac:dyDescent="0.2"/>
    <row r="8281" s="69" customFormat="1" x14ac:dyDescent="0.2"/>
    <row r="8282" s="69" customFormat="1" x14ac:dyDescent="0.2"/>
    <row r="8283" s="69" customFormat="1" x14ac:dyDescent="0.2"/>
    <row r="8284" s="69" customFormat="1" x14ac:dyDescent="0.2"/>
    <row r="8285" s="69" customFormat="1" x14ac:dyDescent="0.2"/>
    <row r="8286" s="69" customFormat="1" x14ac:dyDescent="0.2"/>
    <row r="8287" s="69" customFormat="1" x14ac:dyDescent="0.2"/>
    <row r="8288" s="69" customFormat="1" x14ac:dyDescent="0.2"/>
    <row r="8289" s="69" customFormat="1" x14ac:dyDescent="0.2"/>
    <row r="8290" s="69" customFormat="1" x14ac:dyDescent="0.2"/>
    <row r="8291" s="69" customFormat="1" x14ac:dyDescent="0.2"/>
    <row r="8292" s="69" customFormat="1" x14ac:dyDescent="0.2"/>
    <row r="8293" s="69" customFormat="1" x14ac:dyDescent="0.2"/>
    <row r="8294" s="69" customFormat="1" x14ac:dyDescent="0.2"/>
    <row r="8295" s="69" customFormat="1" x14ac:dyDescent="0.2"/>
    <row r="8296" s="69" customFormat="1" x14ac:dyDescent="0.2"/>
    <row r="8297" s="69" customFormat="1" x14ac:dyDescent="0.2"/>
    <row r="8298" s="69" customFormat="1" x14ac:dyDescent="0.2"/>
    <row r="8299" s="69" customFormat="1" x14ac:dyDescent="0.2"/>
    <row r="8300" s="69" customFormat="1" x14ac:dyDescent="0.2"/>
    <row r="8301" s="69" customFormat="1" x14ac:dyDescent="0.2"/>
    <row r="8302" s="69" customFormat="1" x14ac:dyDescent="0.2"/>
    <row r="8303" s="69" customFormat="1" x14ac:dyDescent="0.2"/>
    <row r="8304" s="69" customFormat="1" x14ac:dyDescent="0.2"/>
    <row r="8305" s="69" customFormat="1" x14ac:dyDescent="0.2"/>
    <row r="8306" s="69" customFormat="1" x14ac:dyDescent="0.2"/>
    <row r="8307" s="69" customFormat="1" x14ac:dyDescent="0.2"/>
    <row r="8308" s="69" customFormat="1" x14ac:dyDescent="0.2"/>
    <row r="8309" s="69" customFormat="1" x14ac:dyDescent="0.2"/>
    <row r="8310" s="69" customFormat="1" x14ac:dyDescent="0.2"/>
    <row r="8311" s="69" customFormat="1" x14ac:dyDescent="0.2"/>
    <row r="8312" s="69" customFormat="1" x14ac:dyDescent="0.2"/>
    <row r="8313" s="69" customFormat="1" x14ac:dyDescent="0.2"/>
    <row r="8314" s="69" customFormat="1" x14ac:dyDescent="0.2"/>
    <row r="8315" s="69" customFormat="1" x14ac:dyDescent="0.2"/>
    <row r="8316" s="69" customFormat="1" x14ac:dyDescent="0.2"/>
    <row r="8317" s="69" customFormat="1" x14ac:dyDescent="0.2"/>
    <row r="8318" s="69" customFormat="1" x14ac:dyDescent="0.2"/>
    <row r="8319" s="69" customFormat="1" x14ac:dyDescent="0.2"/>
    <row r="8320" s="69" customFormat="1" x14ac:dyDescent="0.2"/>
    <row r="8321" s="69" customFormat="1" x14ac:dyDescent="0.2"/>
    <row r="8322" s="69" customFormat="1" x14ac:dyDescent="0.2"/>
    <row r="8323" s="69" customFormat="1" x14ac:dyDescent="0.2"/>
    <row r="8324" s="69" customFormat="1" x14ac:dyDescent="0.2"/>
    <row r="8325" s="69" customFormat="1" x14ac:dyDescent="0.2"/>
    <row r="8326" s="69" customFormat="1" x14ac:dyDescent="0.2"/>
    <row r="8327" s="69" customFormat="1" x14ac:dyDescent="0.2"/>
    <row r="8328" s="69" customFormat="1" x14ac:dyDescent="0.2"/>
    <row r="8329" s="69" customFormat="1" x14ac:dyDescent="0.2"/>
    <row r="8330" s="69" customFormat="1" x14ac:dyDescent="0.2"/>
    <row r="8331" s="69" customFormat="1" x14ac:dyDescent="0.2"/>
    <row r="8332" s="69" customFormat="1" x14ac:dyDescent="0.2"/>
    <row r="8333" s="69" customFormat="1" x14ac:dyDescent="0.2"/>
    <row r="8334" s="69" customFormat="1" x14ac:dyDescent="0.2"/>
    <row r="8335" s="69" customFormat="1" x14ac:dyDescent="0.2"/>
    <row r="8336" s="69" customFormat="1" x14ac:dyDescent="0.2"/>
    <row r="8337" s="69" customFormat="1" x14ac:dyDescent="0.2"/>
    <row r="8338" s="69" customFormat="1" x14ac:dyDescent="0.2"/>
    <row r="8339" s="69" customFormat="1" x14ac:dyDescent="0.2"/>
    <row r="8340" s="69" customFormat="1" x14ac:dyDescent="0.2"/>
    <row r="8341" s="69" customFormat="1" x14ac:dyDescent="0.2"/>
    <row r="8342" s="69" customFormat="1" x14ac:dyDescent="0.2"/>
    <row r="8343" s="69" customFormat="1" x14ac:dyDescent="0.2"/>
    <row r="8344" s="69" customFormat="1" x14ac:dyDescent="0.2"/>
    <row r="8345" s="69" customFormat="1" x14ac:dyDescent="0.2"/>
    <row r="8346" s="69" customFormat="1" x14ac:dyDescent="0.2"/>
    <row r="8347" s="69" customFormat="1" x14ac:dyDescent="0.2"/>
    <row r="8348" s="69" customFormat="1" x14ac:dyDescent="0.2"/>
    <row r="8349" s="69" customFormat="1" x14ac:dyDescent="0.2"/>
    <row r="8350" s="69" customFormat="1" x14ac:dyDescent="0.2"/>
    <row r="8351" s="69" customFormat="1" x14ac:dyDescent="0.2"/>
    <row r="8352" s="69" customFormat="1" x14ac:dyDescent="0.2"/>
    <row r="8353" s="69" customFormat="1" x14ac:dyDescent="0.2"/>
    <row r="8354" s="69" customFormat="1" x14ac:dyDescent="0.2"/>
    <row r="8355" s="69" customFormat="1" x14ac:dyDescent="0.2"/>
    <row r="8356" s="69" customFormat="1" x14ac:dyDescent="0.2"/>
    <row r="8357" s="69" customFormat="1" x14ac:dyDescent="0.2"/>
    <row r="8358" s="69" customFormat="1" x14ac:dyDescent="0.2"/>
    <row r="8359" s="69" customFormat="1" x14ac:dyDescent="0.2"/>
    <row r="8360" s="69" customFormat="1" x14ac:dyDescent="0.2"/>
    <row r="8361" s="69" customFormat="1" x14ac:dyDescent="0.2"/>
    <row r="8362" s="69" customFormat="1" x14ac:dyDescent="0.2"/>
    <row r="8363" s="69" customFormat="1" x14ac:dyDescent="0.2"/>
    <row r="8364" s="69" customFormat="1" x14ac:dyDescent="0.2"/>
    <row r="8365" s="69" customFormat="1" x14ac:dyDescent="0.2"/>
    <row r="8366" s="69" customFormat="1" x14ac:dyDescent="0.2"/>
    <row r="8367" s="69" customFormat="1" x14ac:dyDescent="0.2"/>
    <row r="8368" s="69" customFormat="1" x14ac:dyDescent="0.2"/>
    <row r="8369" s="69" customFormat="1" x14ac:dyDescent="0.2"/>
    <row r="8370" s="69" customFormat="1" x14ac:dyDescent="0.2"/>
    <row r="8371" s="69" customFormat="1" x14ac:dyDescent="0.2"/>
    <row r="8372" s="69" customFormat="1" x14ac:dyDescent="0.2"/>
    <row r="8373" s="69" customFormat="1" x14ac:dyDescent="0.2"/>
    <row r="8374" s="69" customFormat="1" x14ac:dyDescent="0.2"/>
    <row r="8375" s="69" customFormat="1" x14ac:dyDescent="0.2"/>
    <row r="8376" s="69" customFormat="1" x14ac:dyDescent="0.2"/>
    <row r="8377" s="69" customFormat="1" x14ac:dyDescent="0.2"/>
    <row r="8378" s="69" customFormat="1" x14ac:dyDescent="0.2"/>
    <row r="8379" s="69" customFormat="1" x14ac:dyDescent="0.2"/>
    <row r="8380" s="69" customFormat="1" x14ac:dyDescent="0.2"/>
    <row r="8381" s="69" customFormat="1" x14ac:dyDescent="0.2"/>
    <row r="8382" s="69" customFormat="1" x14ac:dyDescent="0.2"/>
    <row r="8383" s="69" customFormat="1" x14ac:dyDescent="0.2"/>
    <row r="8384" s="69" customFormat="1" x14ac:dyDescent="0.2"/>
    <row r="8385" s="69" customFormat="1" x14ac:dyDescent="0.2"/>
    <row r="8386" s="69" customFormat="1" x14ac:dyDescent="0.2"/>
    <row r="8387" s="69" customFormat="1" x14ac:dyDescent="0.2"/>
    <row r="8388" s="69" customFormat="1" x14ac:dyDescent="0.2"/>
    <row r="8389" s="69" customFormat="1" x14ac:dyDescent="0.2"/>
    <row r="8390" s="69" customFormat="1" x14ac:dyDescent="0.2"/>
    <row r="8391" s="69" customFormat="1" x14ac:dyDescent="0.2"/>
    <row r="8392" s="69" customFormat="1" x14ac:dyDescent="0.2"/>
    <row r="8393" s="69" customFormat="1" x14ac:dyDescent="0.2"/>
    <row r="8394" s="69" customFormat="1" x14ac:dyDescent="0.2"/>
    <row r="8395" s="69" customFormat="1" x14ac:dyDescent="0.2"/>
    <row r="8396" s="69" customFormat="1" x14ac:dyDescent="0.2"/>
    <row r="8397" s="69" customFormat="1" x14ac:dyDescent="0.2"/>
    <row r="8398" s="69" customFormat="1" x14ac:dyDescent="0.2"/>
    <row r="8399" s="69" customFormat="1" x14ac:dyDescent="0.2"/>
    <row r="8400" s="69" customFormat="1" x14ac:dyDescent="0.2"/>
    <row r="8401" s="69" customFormat="1" x14ac:dyDescent="0.2"/>
    <row r="8402" s="69" customFormat="1" x14ac:dyDescent="0.2"/>
    <row r="8403" s="69" customFormat="1" x14ac:dyDescent="0.2"/>
    <row r="8404" s="69" customFormat="1" x14ac:dyDescent="0.2"/>
    <row r="8405" s="69" customFormat="1" x14ac:dyDescent="0.2"/>
    <row r="8406" s="69" customFormat="1" x14ac:dyDescent="0.2"/>
    <row r="8407" s="69" customFormat="1" x14ac:dyDescent="0.2"/>
    <row r="8408" s="69" customFormat="1" x14ac:dyDescent="0.2"/>
    <row r="8409" s="69" customFormat="1" x14ac:dyDescent="0.2"/>
    <row r="8410" s="69" customFormat="1" x14ac:dyDescent="0.2"/>
    <row r="8411" s="69" customFormat="1" x14ac:dyDescent="0.2"/>
    <row r="8412" s="69" customFormat="1" x14ac:dyDescent="0.2"/>
    <row r="8413" s="69" customFormat="1" x14ac:dyDescent="0.2"/>
    <row r="8414" s="69" customFormat="1" x14ac:dyDescent="0.2"/>
    <row r="8415" s="69" customFormat="1" x14ac:dyDescent="0.2"/>
    <row r="8416" s="69" customFormat="1" x14ac:dyDescent="0.2"/>
    <row r="8417" s="69" customFormat="1" x14ac:dyDescent="0.2"/>
    <row r="8418" s="69" customFormat="1" x14ac:dyDescent="0.2"/>
    <row r="8419" s="69" customFormat="1" x14ac:dyDescent="0.2"/>
    <row r="8420" s="69" customFormat="1" x14ac:dyDescent="0.2"/>
    <row r="8421" s="69" customFormat="1" x14ac:dyDescent="0.2"/>
    <row r="8422" s="69" customFormat="1" x14ac:dyDescent="0.2"/>
    <row r="8423" s="69" customFormat="1" x14ac:dyDescent="0.2"/>
    <row r="8424" s="69" customFormat="1" x14ac:dyDescent="0.2"/>
    <row r="8425" s="69" customFormat="1" x14ac:dyDescent="0.2"/>
    <row r="8426" s="69" customFormat="1" x14ac:dyDescent="0.2"/>
    <row r="8427" s="69" customFormat="1" x14ac:dyDescent="0.2"/>
    <row r="8428" s="69" customFormat="1" x14ac:dyDescent="0.2"/>
    <row r="8429" s="69" customFormat="1" x14ac:dyDescent="0.2"/>
    <row r="8430" s="69" customFormat="1" x14ac:dyDescent="0.2"/>
    <row r="8431" s="69" customFormat="1" x14ac:dyDescent="0.2"/>
    <row r="8432" s="69" customFormat="1" x14ac:dyDescent="0.2"/>
    <row r="8433" s="69" customFormat="1" x14ac:dyDescent="0.2"/>
    <row r="8434" s="69" customFormat="1" x14ac:dyDescent="0.2"/>
    <row r="8435" s="69" customFormat="1" x14ac:dyDescent="0.2"/>
    <row r="8436" s="69" customFormat="1" x14ac:dyDescent="0.2"/>
    <row r="8437" s="69" customFormat="1" x14ac:dyDescent="0.2"/>
    <row r="8438" s="69" customFormat="1" x14ac:dyDescent="0.2"/>
    <row r="8439" s="69" customFormat="1" x14ac:dyDescent="0.2"/>
    <row r="8440" s="69" customFormat="1" x14ac:dyDescent="0.2"/>
    <row r="8441" s="69" customFormat="1" x14ac:dyDescent="0.2"/>
    <row r="8442" s="69" customFormat="1" x14ac:dyDescent="0.2"/>
    <row r="8443" s="69" customFormat="1" x14ac:dyDescent="0.2"/>
    <row r="8444" s="69" customFormat="1" x14ac:dyDescent="0.2"/>
    <row r="8445" s="69" customFormat="1" x14ac:dyDescent="0.2"/>
    <row r="8446" s="69" customFormat="1" x14ac:dyDescent="0.2"/>
    <row r="8447" s="69" customFormat="1" x14ac:dyDescent="0.2"/>
    <row r="8448" s="69" customFormat="1" x14ac:dyDescent="0.2"/>
    <row r="8449" s="69" customFormat="1" x14ac:dyDescent="0.2"/>
    <row r="8450" s="69" customFormat="1" x14ac:dyDescent="0.2"/>
    <row r="8451" s="69" customFormat="1" x14ac:dyDescent="0.2"/>
    <row r="8452" s="69" customFormat="1" x14ac:dyDescent="0.2"/>
    <row r="8453" s="69" customFormat="1" x14ac:dyDescent="0.2"/>
    <row r="8454" s="69" customFormat="1" x14ac:dyDescent="0.2"/>
    <row r="8455" s="69" customFormat="1" x14ac:dyDescent="0.2"/>
    <row r="8456" s="69" customFormat="1" x14ac:dyDescent="0.2"/>
    <row r="8457" s="69" customFormat="1" x14ac:dyDescent="0.2"/>
    <row r="8458" s="69" customFormat="1" x14ac:dyDescent="0.2"/>
    <row r="8459" s="69" customFormat="1" x14ac:dyDescent="0.2"/>
    <row r="8460" s="69" customFormat="1" x14ac:dyDescent="0.2"/>
    <row r="8461" s="69" customFormat="1" x14ac:dyDescent="0.2"/>
    <row r="8462" s="69" customFormat="1" x14ac:dyDescent="0.2"/>
    <row r="8463" s="69" customFormat="1" x14ac:dyDescent="0.2"/>
    <row r="8464" s="69" customFormat="1" x14ac:dyDescent="0.2"/>
    <row r="8465" s="69" customFormat="1" x14ac:dyDescent="0.2"/>
    <row r="8466" s="69" customFormat="1" x14ac:dyDescent="0.2"/>
    <row r="8467" s="69" customFormat="1" x14ac:dyDescent="0.2"/>
    <row r="8468" s="69" customFormat="1" x14ac:dyDescent="0.2"/>
    <row r="8469" s="69" customFormat="1" x14ac:dyDescent="0.2"/>
    <row r="8470" s="69" customFormat="1" x14ac:dyDescent="0.2"/>
    <row r="8471" s="69" customFormat="1" x14ac:dyDescent="0.2"/>
    <row r="8472" s="69" customFormat="1" x14ac:dyDescent="0.2"/>
    <row r="8473" s="69" customFormat="1" x14ac:dyDescent="0.2"/>
    <row r="8474" s="69" customFormat="1" x14ac:dyDescent="0.2"/>
    <row r="8475" s="69" customFormat="1" x14ac:dyDescent="0.2"/>
    <row r="8476" s="69" customFormat="1" x14ac:dyDescent="0.2"/>
    <row r="8477" s="69" customFormat="1" x14ac:dyDescent="0.2"/>
    <row r="8478" s="69" customFormat="1" x14ac:dyDescent="0.2"/>
    <row r="8479" s="69" customFormat="1" x14ac:dyDescent="0.2"/>
    <row r="8480" s="69" customFormat="1" x14ac:dyDescent="0.2"/>
    <row r="8481" s="69" customFormat="1" x14ac:dyDescent="0.2"/>
    <row r="8482" s="69" customFormat="1" x14ac:dyDescent="0.2"/>
    <row r="8483" s="69" customFormat="1" x14ac:dyDescent="0.2"/>
    <row r="8484" s="69" customFormat="1" x14ac:dyDescent="0.2"/>
    <row r="8485" s="69" customFormat="1" x14ac:dyDescent="0.2"/>
    <row r="8486" s="69" customFormat="1" x14ac:dyDescent="0.2"/>
    <row r="8487" s="69" customFormat="1" x14ac:dyDescent="0.2"/>
    <row r="8488" s="69" customFormat="1" x14ac:dyDescent="0.2"/>
    <row r="8489" s="69" customFormat="1" x14ac:dyDescent="0.2"/>
    <row r="8490" s="69" customFormat="1" x14ac:dyDescent="0.2"/>
    <row r="8491" s="69" customFormat="1" x14ac:dyDescent="0.2"/>
    <row r="8492" s="69" customFormat="1" x14ac:dyDescent="0.2"/>
    <row r="8493" s="69" customFormat="1" x14ac:dyDescent="0.2"/>
    <row r="8494" s="69" customFormat="1" x14ac:dyDescent="0.2"/>
    <row r="8495" s="69" customFormat="1" x14ac:dyDescent="0.2"/>
    <row r="8496" s="69" customFormat="1" x14ac:dyDescent="0.2"/>
    <row r="8497" s="69" customFormat="1" x14ac:dyDescent="0.2"/>
    <row r="8498" s="69" customFormat="1" x14ac:dyDescent="0.2"/>
    <row r="8499" s="69" customFormat="1" x14ac:dyDescent="0.2"/>
    <row r="8500" s="69" customFormat="1" x14ac:dyDescent="0.2"/>
    <row r="8501" s="69" customFormat="1" x14ac:dyDescent="0.2"/>
    <row r="8502" s="69" customFormat="1" x14ac:dyDescent="0.2"/>
    <row r="8503" s="69" customFormat="1" x14ac:dyDescent="0.2"/>
    <row r="8504" s="69" customFormat="1" x14ac:dyDescent="0.2"/>
    <row r="8505" s="69" customFormat="1" x14ac:dyDescent="0.2"/>
    <row r="8506" s="69" customFormat="1" x14ac:dyDescent="0.2"/>
    <row r="8507" s="69" customFormat="1" x14ac:dyDescent="0.2"/>
    <row r="8508" s="69" customFormat="1" x14ac:dyDescent="0.2"/>
    <row r="8509" s="69" customFormat="1" x14ac:dyDescent="0.2"/>
    <row r="8510" s="69" customFormat="1" x14ac:dyDescent="0.2"/>
    <row r="8511" s="69" customFormat="1" x14ac:dyDescent="0.2"/>
    <row r="8512" s="69" customFormat="1" x14ac:dyDescent="0.2"/>
    <row r="8513" s="69" customFormat="1" x14ac:dyDescent="0.2"/>
    <row r="8514" s="69" customFormat="1" x14ac:dyDescent="0.2"/>
    <row r="8515" s="69" customFormat="1" x14ac:dyDescent="0.2"/>
    <row r="8516" s="69" customFormat="1" x14ac:dyDescent="0.2"/>
    <row r="8517" s="69" customFormat="1" x14ac:dyDescent="0.2"/>
    <row r="8518" s="69" customFormat="1" x14ac:dyDescent="0.2"/>
    <row r="8519" s="69" customFormat="1" x14ac:dyDescent="0.2"/>
    <row r="8520" s="69" customFormat="1" x14ac:dyDescent="0.2"/>
    <row r="8521" s="69" customFormat="1" x14ac:dyDescent="0.2"/>
    <row r="8522" s="69" customFormat="1" x14ac:dyDescent="0.2"/>
    <row r="8523" s="69" customFormat="1" x14ac:dyDescent="0.2"/>
    <row r="8524" s="69" customFormat="1" x14ac:dyDescent="0.2"/>
    <row r="8525" s="69" customFormat="1" x14ac:dyDescent="0.2"/>
    <row r="8526" s="69" customFormat="1" x14ac:dyDescent="0.2"/>
    <row r="8527" s="69" customFormat="1" x14ac:dyDescent="0.2"/>
    <row r="8528" s="69" customFormat="1" x14ac:dyDescent="0.2"/>
    <row r="8529" s="69" customFormat="1" x14ac:dyDescent="0.2"/>
    <row r="8530" s="69" customFormat="1" x14ac:dyDescent="0.2"/>
    <row r="8531" s="69" customFormat="1" x14ac:dyDescent="0.2"/>
    <row r="8532" s="69" customFormat="1" x14ac:dyDescent="0.2"/>
    <row r="8533" s="69" customFormat="1" x14ac:dyDescent="0.2"/>
    <row r="8534" s="69" customFormat="1" x14ac:dyDescent="0.2"/>
    <row r="8535" s="69" customFormat="1" x14ac:dyDescent="0.2"/>
    <row r="8536" s="69" customFormat="1" x14ac:dyDescent="0.2"/>
    <row r="8537" s="69" customFormat="1" x14ac:dyDescent="0.2"/>
    <row r="8538" s="69" customFormat="1" x14ac:dyDescent="0.2"/>
    <row r="8539" s="69" customFormat="1" x14ac:dyDescent="0.2"/>
    <row r="8540" s="69" customFormat="1" x14ac:dyDescent="0.2"/>
    <row r="8541" s="69" customFormat="1" x14ac:dyDescent="0.2"/>
    <row r="8542" s="69" customFormat="1" x14ac:dyDescent="0.2"/>
    <row r="8543" s="69" customFormat="1" x14ac:dyDescent="0.2"/>
    <row r="8544" s="69" customFormat="1" x14ac:dyDescent="0.2"/>
    <row r="8545" s="69" customFormat="1" x14ac:dyDescent="0.2"/>
    <row r="8546" s="69" customFormat="1" x14ac:dyDescent="0.2"/>
    <row r="8547" s="69" customFormat="1" x14ac:dyDescent="0.2"/>
    <row r="8548" s="69" customFormat="1" x14ac:dyDescent="0.2"/>
    <row r="8549" s="69" customFormat="1" x14ac:dyDescent="0.2"/>
    <row r="8550" s="69" customFormat="1" x14ac:dyDescent="0.2"/>
    <row r="8551" s="69" customFormat="1" x14ac:dyDescent="0.2"/>
    <row r="8552" s="69" customFormat="1" x14ac:dyDescent="0.2"/>
    <row r="8553" s="69" customFormat="1" x14ac:dyDescent="0.2"/>
    <row r="8554" s="69" customFormat="1" x14ac:dyDescent="0.2"/>
    <row r="8555" s="69" customFormat="1" x14ac:dyDescent="0.2"/>
    <row r="8556" s="69" customFormat="1" x14ac:dyDescent="0.2"/>
    <row r="8557" s="69" customFormat="1" x14ac:dyDescent="0.2"/>
    <row r="8558" s="69" customFormat="1" x14ac:dyDescent="0.2"/>
    <row r="8559" s="69" customFormat="1" x14ac:dyDescent="0.2"/>
    <row r="8560" s="69" customFormat="1" x14ac:dyDescent="0.2"/>
    <row r="8561" s="69" customFormat="1" x14ac:dyDescent="0.2"/>
    <row r="8562" s="69" customFormat="1" x14ac:dyDescent="0.2"/>
    <row r="8563" s="69" customFormat="1" x14ac:dyDescent="0.2"/>
    <row r="8564" s="69" customFormat="1" x14ac:dyDescent="0.2"/>
    <row r="8565" s="69" customFormat="1" x14ac:dyDescent="0.2"/>
    <row r="8566" s="69" customFormat="1" x14ac:dyDescent="0.2"/>
    <row r="8567" s="69" customFormat="1" x14ac:dyDescent="0.2"/>
    <row r="8568" s="69" customFormat="1" x14ac:dyDescent="0.2"/>
    <row r="8569" s="69" customFormat="1" x14ac:dyDescent="0.2"/>
    <row r="8570" s="69" customFormat="1" x14ac:dyDescent="0.2"/>
    <row r="8571" s="69" customFormat="1" x14ac:dyDescent="0.2"/>
    <row r="8572" s="69" customFormat="1" x14ac:dyDescent="0.2"/>
    <row r="8573" s="69" customFormat="1" x14ac:dyDescent="0.2"/>
    <row r="8574" s="69" customFormat="1" x14ac:dyDescent="0.2"/>
    <row r="8575" s="69" customFormat="1" x14ac:dyDescent="0.2"/>
    <row r="8576" s="69" customFormat="1" x14ac:dyDescent="0.2"/>
    <row r="8577" s="69" customFormat="1" x14ac:dyDescent="0.2"/>
    <row r="8578" s="69" customFormat="1" x14ac:dyDescent="0.2"/>
    <row r="8579" s="69" customFormat="1" x14ac:dyDescent="0.2"/>
    <row r="8580" s="69" customFormat="1" x14ac:dyDescent="0.2"/>
    <row r="8581" s="69" customFormat="1" x14ac:dyDescent="0.2"/>
    <row r="8582" s="69" customFormat="1" x14ac:dyDescent="0.2"/>
    <row r="8583" s="69" customFormat="1" x14ac:dyDescent="0.2"/>
    <row r="8584" s="69" customFormat="1" x14ac:dyDescent="0.2"/>
    <row r="8585" s="69" customFormat="1" x14ac:dyDescent="0.2"/>
    <row r="8586" s="69" customFormat="1" x14ac:dyDescent="0.2"/>
    <row r="8587" s="69" customFormat="1" x14ac:dyDescent="0.2"/>
    <row r="8588" s="69" customFormat="1" x14ac:dyDescent="0.2"/>
    <row r="8589" s="69" customFormat="1" x14ac:dyDescent="0.2"/>
    <row r="8590" s="69" customFormat="1" x14ac:dyDescent="0.2"/>
    <row r="8591" s="69" customFormat="1" x14ac:dyDescent="0.2"/>
    <row r="8592" s="69" customFormat="1" x14ac:dyDescent="0.2"/>
    <row r="8593" s="69" customFormat="1" x14ac:dyDescent="0.2"/>
    <row r="8594" s="69" customFormat="1" x14ac:dyDescent="0.2"/>
    <row r="8595" s="69" customFormat="1" x14ac:dyDescent="0.2"/>
    <row r="8596" s="69" customFormat="1" x14ac:dyDescent="0.2"/>
    <row r="8597" s="69" customFormat="1" x14ac:dyDescent="0.2"/>
    <row r="8598" s="69" customFormat="1" x14ac:dyDescent="0.2"/>
    <row r="8599" s="69" customFormat="1" x14ac:dyDescent="0.2"/>
    <row r="8600" s="69" customFormat="1" x14ac:dyDescent="0.2"/>
    <row r="8601" s="69" customFormat="1" x14ac:dyDescent="0.2"/>
    <row r="8602" s="69" customFormat="1" x14ac:dyDescent="0.2"/>
    <row r="8603" s="69" customFormat="1" x14ac:dyDescent="0.2"/>
    <row r="8604" s="69" customFormat="1" x14ac:dyDescent="0.2"/>
    <row r="8605" s="69" customFormat="1" x14ac:dyDescent="0.2"/>
    <row r="8606" s="69" customFormat="1" x14ac:dyDescent="0.2"/>
    <row r="8607" s="69" customFormat="1" x14ac:dyDescent="0.2"/>
    <row r="8608" s="69" customFormat="1" x14ac:dyDescent="0.2"/>
    <row r="8609" s="69" customFormat="1" x14ac:dyDescent="0.2"/>
    <row r="8610" s="69" customFormat="1" x14ac:dyDescent="0.2"/>
    <row r="8611" s="69" customFormat="1" x14ac:dyDescent="0.2"/>
    <row r="8612" s="69" customFormat="1" x14ac:dyDescent="0.2"/>
    <row r="8613" s="69" customFormat="1" x14ac:dyDescent="0.2"/>
    <row r="8614" s="69" customFormat="1" x14ac:dyDescent="0.2"/>
    <row r="8615" s="69" customFormat="1" x14ac:dyDescent="0.2"/>
    <row r="8616" s="69" customFormat="1" x14ac:dyDescent="0.2"/>
    <row r="8617" s="69" customFormat="1" x14ac:dyDescent="0.2"/>
    <row r="8618" s="69" customFormat="1" x14ac:dyDescent="0.2"/>
    <row r="8619" s="69" customFormat="1" x14ac:dyDescent="0.2"/>
    <row r="8620" s="69" customFormat="1" x14ac:dyDescent="0.2"/>
    <row r="8621" s="69" customFormat="1" x14ac:dyDescent="0.2"/>
    <row r="8622" s="69" customFormat="1" x14ac:dyDescent="0.2"/>
    <row r="8623" s="69" customFormat="1" x14ac:dyDescent="0.2"/>
    <row r="8624" s="69" customFormat="1" x14ac:dyDescent="0.2"/>
    <row r="8625" s="69" customFormat="1" x14ac:dyDescent="0.2"/>
    <row r="8626" s="69" customFormat="1" x14ac:dyDescent="0.2"/>
    <row r="8627" s="69" customFormat="1" x14ac:dyDescent="0.2"/>
    <row r="8628" s="69" customFormat="1" x14ac:dyDescent="0.2"/>
    <row r="8629" s="69" customFormat="1" x14ac:dyDescent="0.2"/>
    <row r="8630" s="69" customFormat="1" x14ac:dyDescent="0.2"/>
    <row r="8631" s="69" customFormat="1" x14ac:dyDescent="0.2"/>
    <row r="8632" s="69" customFormat="1" x14ac:dyDescent="0.2"/>
    <row r="8633" s="69" customFormat="1" x14ac:dyDescent="0.2"/>
    <row r="8634" s="69" customFormat="1" x14ac:dyDescent="0.2"/>
    <row r="8635" s="69" customFormat="1" x14ac:dyDescent="0.2"/>
    <row r="8636" s="69" customFormat="1" x14ac:dyDescent="0.2"/>
    <row r="8637" s="69" customFormat="1" x14ac:dyDescent="0.2"/>
    <row r="8638" s="69" customFormat="1" x14ac:dyDescent="0.2"/>
    <row r="8639" s="69" customFormat="1" x14ac:dyDescent="0.2"/>
    <row r="8640" s="69" customFormat="1" x14ac:dyDescent="0.2"/>
    <row r="8641" s="69" customFormat="1" x14ac:dyDescent="0.2"/>
    <row r="8642" s="69" customFormat="1" x14ac:dyDescent="0.2"/>
    <row r="8643" s="69" customFormat="1" x14ac:dyDescent="0.2"/>
    <row r="8644" s="69" customFormat="1" x14ac:dyDescent="0.2"/>
    <row r="8645" s="69" customFormat="1" x14ac:dyDescent="0.2"/>
    <row r="8646" s="69" customFormat="1" x14ac:dyDescent="0.2"/>
    <row r="8647" s="69" customFormat="1" x14ac:dyDescent="0.2"/>
    <row r="8648" s="69" customFormat="1" x14ac:dyDescent="0.2"/>
    <row r="8649" s="69" customFormat="1" x14ac:dyDescent="0.2"/>
    <row r="8650" s="69" customFormat="1" x14ac:dyDescent="0.2"/>
    <row r="8651" s="69" customFormat="1" x14ac:dyDescent="0.2"/>
    <row r="8652" s="69" customFormat="1" x14ac:dyDescent="0.2"/>
    <row r="8653" s="69" customFormat="1" x14ac:dyDescent="0.2"/>
    <row r="8654" s="69" customFormat="1" x14ac:dyDescent="0.2"/>
    <row r="8655" s="69" customFormat="1" x14ac:dyDescent="0.2"/>
    <row r="8656" s="69" customFormat="1" x14ac:dyDescent="0.2"/>
    <row r="8657" s="69" customFormat="1" x14ac:dyDescent="0.2"/>
    <row r="8658" s="69" customFormat="1" x14ac:dyDescent="0.2"/>
    <row r="8659" s="69" customFormat="1" x14ac:dyDescent="0.2"/>
    <row r="8660" s="69" customFormat="1" x14ac:dyDescent="0.2"/>
    <row r="8661" s="69" customFormat="1" x14ac:dyDescent="0.2"/>
    <row r="8662" s="69" customFormat="1" x14ac:dyDescent="0.2"/>
    <row r="8663" s="69" customFormat="1" x14ac:dyDescent="0.2"/>
    <row r="8664" s="69" customFormat="1" x14ac:dyDescent="0.2"/>
    <row r="8665" s="69" customFormat="1" x14ac:dyDescent="0.2"/>
    <row r="8666" s="69" customFormat="1" x14ac:dyDescent="0.2"/>
    <row r="8667" s="69" customFormat="1" x14ac:dyDescent="0.2"/>
    <row r="8668" s="69" customFormat="1" x14ac:dyDescent="0.2"/>
    <row r="8669" s="69" customFormat="1" x14ac:dyDescent="0.2"/>
    <row r="8670" s="69" customFormat="1" x14ac:dyDescent="0.2"/>
    <row r="8671" s="69" customFormat="1" x14ac:dyDescent="0.2"/>
    <row r="8672" s="69" customFormat="1" x14ac:dyDescent="0.2"/>
    <row r="8673" s="69" customFormat="1" x14ac:dyDescent="0.2"/>
    <row r="8674" s="69" customFormat="1" x14ac:dyDescent="0.2"/>
    <row r="8675" s="69" customFormat="1" x14ac:dyDescent="0.2"/>
    <row r="8676" s="69" customFormat="1" x14ac:dyDescent="0.2"/>
    <row r="8677" s="69" customFormat="1" x14ac:dyDescent="0.2"/>
    <row r="8678" s="69" customFormat="1" x14ac:dyDescent="0.2"/>
    <row r="8679" s="69" customFormat="1" x14ac:dyDescent="0.2"/>
    <row r="8680" s="69" customFormat="1" x14ac:dyDescent="0.2"/>
    <row r="8681" s="69" customFormat="1" x14ac:dyDescent="0.2"/>
    <row r="8682" s="69" customFormat="1" x14ac:dyDescent="0.2"/>
    <row r="8683" s="69" customFormat="1" x14ac:dyDescent="0.2"/>
    <row r="8684" s="69" customFormat="1" x14ac:dyDescent="0.2"/>
    <row r="8685" s="69" customFormat="1" x14ac:dyDescent="0.2"/>
    <row r="8686" s="69" customFormat="1" x14ac:dyDescent="0.2"/>
    <row r="8687" s="69" customFormat="1" x14ac:dyDescent="0.2"/>
    <row r="8688" s="69" customFormat="1" x14ac:dyDescent="0.2"/>
    <row r="8689" s="69" customFormat="1" x14ac:dyDescent="0.2"/>
    <row r="8690" s="69" customFormat="1" x14ac:dyDescent="0.2"/>
    <row r="8691" s="69" customFormat="1" x14ac:dyDescent="0.2"/>
    <row r="8692" s="69" customFormat="1" x14ac:dyDescent="0.2"/>
    <row r="8693" s="69" customFormat="1" x14ac:dyDescent="0.2"/>
    <row r="8694" s="69" customFormat="1" x14ac:dyDescent="0.2"/>
    <row r="8695" s="69" customFormat="1" x14ac:dyDescent="0.2"/>
    <row r="8696" s="69" customFormat="1" x14ac:dyDescent="0.2"/>
    <row r="8697" s="69" customFormat="1" x14ac:dyDescent="0.2"/>
    <row r="8698" s="69" customFormat="1" x14ac:dyDescent="0.2"/>
    <row r="8699" s="69" customFormat="1" x14ac:dyDescent="0.2"/>
    <row r="8700" s="69" customFormat="1" x14ac:dyDescent="0.2"/>
    <row r="8701" s="69" customFormat="1" x14ac:dyDescent="0.2"/>
    <row r="8702" s="69" customFormat="1" x14ac:dyDescent="0.2"/>
    <row r="8703" s="69" customFormat="1" x14ac:dyDescent="0.2"/>
    <row r="8704" s="69" customFormat="1" x14ac:dyDescent="0.2"/>
    <row r="8705" s="69" customFormat="1" x14ac:dyDescent="0.2"/>
    <row r="8706" s="69" customFormat="1" x14ac:dyDescent="0.2"/>
    <row r="8707" s="69" customFormat="1" x14ac:dyDescent="0.2"/>
    <row r="8708" s="69" customFormat="1" x14ac:dyDescent="0.2"/>
    <row r="8709" s="69" customFormat="1" x14ac:dyDescent="0.2"/>
    <row r="8710" s="69" customFormat="1" x14ac:dyDescent="0.2"/>
    <row r="8711" s="69" customFormat="1" x14ac:dyDescent="0.2"/>
    <row r="8712" s="69" customFormat="1" x14ac:dyDescent="0.2"/>
    <row r="8713" s="69" customFormat="1" x14ac:dyDescent="0.2"/>
    <row r="8714" s="69" customFormat="1" x14ac:dyDescent="0.2"/>
    <row r="8715" s="69" customFormat="1" x14ac:dyDescent="0.2"/>
    <row r="8716" s="69" customFormat="1" x14ac:dyDescent="0.2"/>
    <row r="8717" s="69" customFormat="1" x14ac:dyDescent="0.2"/>
    <row r="8718" s="69" customFormat="1" x14ac:dyDescent="0.2"/>
    <row r="8719" s="69" customFormat="1" x14ac:dyDescent="0.2"/>
    <row r="8720" s="69" customFormat="1" x14ac:dyDescent="0.2"/>
    <row r="8721" s="69" customFormat="1" x14ac:dyDescent="0.2"/>
    <row r="8722" s="69" customFormat="1" x14ac:dyDescent="0.2"/>
    <row r="8723" s="69" customFormat="1" x14ac:dyDescent="0.2"/>
    <row r="8724" s="69" customFormat="1" x14ac:dyDescent="0.2"/>
    <row r="8725" s="69" customFormat="1" x14ac:dyDescent="0.2"/>
    <row r="8726" s="69" customFormat="1" x14ac:dyDescent="0.2"/>
    <row r="8727" s="69" customFormat="1" x14ac:dyDescent="0.2"/>
    <row r="8728" s="69" customFormat="1" x14ac:dyDescent="0.2"/>
    <row r="8729" s="69" customFormat="1" x14ac:dyDescent="0.2"/>
    <row r="8730" s="69" customFormat="1" x14ac:dyDescent="0.2"/>
    <row r="8731" s="69" customFormat="1" x14ac:dyDescent="0.2"/>
    <row r="8732" s="69" customFormat="1" x14ac:dyDescent="0.2"/>
    <row r="8733" s="69" customFormat="1" x14ac:dyDescent="0.2"/>
    <row r="8734" s="69" customFormat="1" x14ac:dyDescent="0.2"/>
    <row r="8735" s="69" customFormat="1" x14ac:dyDescent="0.2"/>
    <row r="8736" s="69" customFormat="1" x14ac:dyDescent="0.2"/>
    <row r="8737" s="69" customFormat="1" x14ac:dyDescent="0.2"/>
    <row r="8738" s="69" customFormat="1" x14ac:dyDescent="0.2"/>
    <row r="8739" s="69" customFormat="1" x14ac:dyDescent="0.2"/>
    <row r="8740" s="69" customFormat="1" x14ac:dyDescent="0.2"/>
    <row r="8741" s="69" customFormat="1" x14ac:dyDescent="0.2"/>
    <row r="8742" s="69" customFormat="1" x14ac:dyDescent="0.2"/>
    <row r="8743" s="69" customFormat="1" x14ac:dyDescent="0.2"/>
    <row r="8744" s="69" customFormat="1" x14ac:dyDescent="0.2"/>
    <row r="8745" s="69" customFormat="1" x14ac:dyDescent="0.2"/>
    <row r="8746" s="69" customFormat="1" x14ac:dyDescent="0.2"/>
    <row r="8747" s="69" customFormat="1" x14ac:dyDescent="0.2"/>
    <row r="8748" s="69" customFormat="1" x14ac:dyDescent="0.2"/>
    <row r="8749" s="69" customFormat="1" x14ac:dyDescent="0.2"/>
    <row r="8750" s="69" customFormat="1" x14ac:dyDescent="0.2"/>
    <row r="8751" s="69" customFormat="1" x14ac:dyDescent="0.2"/>
    <row r="8752" s="69" customFormat="1" x14ac:dyDescent="0.2"/>
    <row r="8753" s="69" customFormat="1" x14ac:dyDescent="0.2"/>
    <row r="8754" s="69" customFormat="1" x14ac:dyDescent="0.2"/>
    <row r="8755" s="69" customFormat="1" x14ac:dyDescent="0.2"/>
    <row r="8756" s="69" customFormat="1" x14ac:dyDescent="0.2"/>
    <row r="8757" s="69" customFormat="1" x14ac:dyDescent="0.2"/>
    <row r="8758" s="69" customFormat="1" x14ac:dyDescent="0.2"/>
    <row r="8759" s="69" customFormat="1" x14ac:dyDescent="0.2"/>
    <row r="8760" s="69" customFormat="1" x14ac:dyDescent="0.2"/>
    <row r="8761" s="69" customFormat="1" x14ac:dyDescent="0.2"/>
    <row r="8762" s="69" customFormat="1" x14ac:dyDescent="0.2"/>
    <row r="8763" s="69" customFormat="1" x14ac:dyDescent="0.2"/>
    <row r="8764" s="69" customFormat="1" x14ac:dyDescent="0.2"/>
    <row r="8765" s="69" customFormat="1" x14ac:dyDescent="0.2"/>
    <row r="8766" s="69" customFormat="1" x14ac:dyDescent="0.2"/>
    <row r="8767" s="69" customFormat="1" x14ac:dyDescent="0.2"/>
    <row r="8768" s="69" customFormat="1" x14ac:dyDescent="0.2"/>
    <row r="8769" s="69" customFormat="1" x14ac:dyDescent="0.2"/>
    <row r="8770" s="69" customFormat="1" x14ac:dyDescent="0.2"/>
    <row r="8771" s="69" customFormat="1" x14ac:dyDescent="0.2"/>
    <row r="8772" s="69" customFormat="1" x14ac:dyDescent="0.2"/>
    <row r="8773" s="69" customFormat="1" x14ac:dyDescent="0.2"/>
    <row r="8774" s="69" customFormat="1" x14ac:dyDescent="0.2"/>
    <row r="8775" s="69" customFormat="1" x14ac:dyDescent="0.2"/>
    <row r="8776" s="69" customFormat="1" x14ac:dyDescent="0.2"/>
    <row r="8777" s="69" customFormat="1" x14ac:dyDescent="0.2"/>
    <row r="8778" s="69" customFormat="1" x14ac:dyDescent="0.2"/>
    <row r="8779" s="69" customFormat="1" x14ac:dyDescent="0.2"/>
    <row r="8780" s="69" customFormat="1" x14ac:dyDescent="0.2"/>
    <row r="8781" s="69" customFormat="1" x14ac:dyDescent="0.2"/>
    <row r="8782" s="69" customFormat="1" x14ac:dyDescent="0.2"/>
    <row r="8783" s="69" customFormat="1" x14ac:dyDescent="0.2"/>
    <row r="8784" s="69" customFormat="1" x14ac:dyDescent="0.2"/>
    <row r="8785" s="69" customFormat="1" x14ac:dyDescent="0.2"/>
    <row r="8786" s="69" customFormat="1" x14ac:dyDescent="0.2"/>
    <row r="8787" s="69" customFormat="1" x14ac:dyDescent="0.2"/>
    <row r="8788" s="69" customFormat="1" x14ac:dyDescent="0.2"/>
    <row r="8789" s="69" customFormat="1" x14ac:dyDescent="0.2"/>
    <row r="8790" s="69" customFormat="1" x14ac:dyDescent="0.2"/>
    <row r="8791" s="69" customFormat="1" x14ac:dyDescent="0.2"/>
    <row r="8792" s="69" customFormat="1" x14ac:dyDescent="0.2"/>
    <row r="8793" s="69" customFormat="1" x14ac:dyDescent="0.2"/>
    <row r="8794" s="69" customFormat="1" x14ac:dyDescent="0.2"/>
    <row r="8795" s="69" customFormat="1" x14ac:dyDescent="0.2"/>
    <row r="8796" s="69" customFormat="1" x14ac:dyDescent="0.2"/>
    <row r="8797" s="69" customFormat="1" x14ac:dyDescent="0.2"/>
    <row r="8798" s="69" customFormat="1" x14ac:dyDescent="0.2"/>
    <row r="8799" s="69" customFormat="1" x14ac:dyDescent="0.2"/>
    <row r="8800" s="69" customFormat="1" x14ac:dyDescent="0.2"/>
    <row r="8801" s="69" customFormat="1" x14ac:dyDescent="0.2"/>
    <row r="8802" s="69" customFormat="1" x14ac:dyDescent="0.2"/>
    <row r="8803" s="69" customFormat="1" x14ac:dyDescent="0.2"/>
    <row r="8804" s="69" customFormat="1" x14ac:dyDescent="0.2"/>
    <row r="8805" s="69" customFormat="1" x14ac:dyDescent="0.2"/>
    <row r="8806" s="69" customFormat="1" x14ac:dyDescent="0.2"/>
    <row r="8807" s="69" customFormat="1" x14ac:dyDescent="0.2"/>
    <row r="8808" s="69" customFormat="1" x14ac:dyDescent="0.2"/>
    <row r="8809" s="69" customFormat="1" x14ac:dyDescent="0.2"/>
    <row r="8810" s="69" customFormat="1" x14ac:dyDescent="0.2"/>
    <row r="8811" s="69" customFormat="1" x14ac:dyDescent="0.2"/>
    <row r="8812" s="69" customFormat="1" x14ac:dyDescent="0.2"/>
    <row r="8813" s="69" customFormat="1" x14ac:dyDescent="0.2"/>
    <row r="8814" s="69" customFormat="1" x14ac:dyDescent="0.2"/>
    <row r="8815" s="69" customFormat="1" x14ac:dyDescent="0.2"/>
    <row r="8816" s="69" customFormat="1" x14ac:dyDescent="0.2"/>
    <row r="8817" s="69" customFormat="1" x14ac:dyDescent="0.2"/>
    <row r="8818" s="69" customFormat="1" x14ac:dyDescent="0.2"/>
    <row r="8819" s="69" customFormat="1" x14ac:dyDescent="0.2"/>
    <row r="8820" s="69" customFormat="1" x14ac:dyDescent="0.2"/>
    <row r="8821" s="69" customFormat="1" x14ac:dyDescent="0.2"/>
    <row r="8822" s="69" customFormat="1" x14ac:dyDescent="0.2"/>
    <row r="8823" s="69" customFormat="1" x14ac:dyDescent="0.2"/>
    <row r="8824" s="69" customFormat="1" x14ac:dyDescent="0.2"/>
    <row r="8825" s="69" customFormat="1" x14ac:dyDescent="0.2"/>
    <row r="8826" s="69" customFormat="1" x14ac:dyDescent="0.2"/>
    <row r="8827" s="69" customFormat="1" x14ac:dyDescent="0.2"/>
    <row r="8828" s="69" customFormat="1" x14ac:dyDescent="0.2"/>
    <row r="8829" s="69" customFormat="1" x14ac:dyDescent="0.2"/>
    <row r="8830" s="69" customFormat="1" x14ac:dyDescent="0.2"/>
    <row r="8831" s="69" customFormat="1" x14ac:dyDescent="0.2"/>
    <row r="8832" s="69" customFormat="1" x14ac:dyDescent="0.2"/>
    <row r="8833" s="69" customFormat="1" x14ac:dyDescent="0.2"/>
    <row r="8834" s="69" customFormat="1" x14ac:dyDescent="0.2"/>
    <row r="8835" s="69" customFormat="1" x14ac:dyDescent="0.2"/>
    <row r="8836" s="69" customFormat="1" x14ac:dyDescent="0.2"/>
    <row r="8837" s="69" customFormat="1" x14ac:dyDescent="0.2"/>
    <row r="8838" s="69" customFormat="1" x14ac:dyDescent="0.2"/>
    <row r="8839" s="69" customFormat="1" x14ac:dyDescent="0.2"/>
    <row r="8840" s="69" customFormat="1" x14ac:dyDescent="0.2"/>
    <row r="8841" s="69" customFormat="1" x14ac:dyDescent="0.2"/>
    <row r="8842" s="69" customFormat="1" x14ac:dyDescent="0.2"/>
    <row r="8843" s="69" customFormat="1" x14ac:dyDescent="0.2"/>
    <row r="8844" s="69" customFormat="1" x14ac:dyDescent="0.2"/>
    <row r="8845" s="69" customFormat="1" x14ac:dyDescent="0.2"/>
    <row r="8846" s="69" customFormat="1" x14ac:dyDescent="0.2"/>
    <row r="8847" s="69" customFormat="1" x14ac:dyDescent="0.2"/>
    <row r="8848" s="69" customFormat="1" x14ac:dyDescent="0.2"/>
    <row r="8849" s="69" customFormat="1" x14ac:dyDescent="0.2"/>
    <row r="8850" s="69" customFormat="1" x14ac:dyDescent="0.2"/>
    <row r="8851" s="69" customFormat="1" x14ac:dyDescent="0.2"/>
    <row r="8852" s="69" customFormat="1" x14ac:dyDescent="0.2"/>
    <row r="8853" s="69" customFormat="1" x14ac:dyDescent="0.2"/>
    <row r="8854" s="69" customFormat="1" x14ac:dyDescent="0.2"/>
    <row r="8855" s="69" customFormat="1" x14ac:dyDescent="0.2"/>
    <row r="8856" s="69" customFormat="1" x14ac:dyDescent="0.2"/>
    <row r="8857" s="69" customFormat="1" x14ac:dyDescent="0.2"/>
    <row r="8858" s="69" customFormat="1" x14ac:dyDescent="0.2"/>
    <row r="8859" s="69" customFormat="1" x14ac:dyDescent="0.2"/>
    <row r="8860" s="69" customFormat="1" x14ac:dyDescent="0.2"/>
    <row r="8861" s="69" customFormat="1" x14ac:dyDescent="0.2"/>
    <row r="8862" s="69" customFormat="1" x14ac:dyDescent="0.2"/>
    <row r="8863" s="69" customFormat="1" x14ac:dyDescent="0.2"/>
    <row r="8864" s="69" customFormat="1" x14ac:dyDescent="0.2"/>
    <row r="8865" s="69" customFormat="1" x14ac:dyDescent="0.2"/>
    <row r="8866" s="69" customFormat="1" x14ac:dyDescent="0.2"/>
    <row r="8867" s="69" customFormat="1" x14ac:dyDescent="0.2"/>
    <row r="8868" s="69" customFormat="1" x14ac:dyDescent="0.2"/>
    <row r="8869" s="69" customFormat="1" x14ac:dyDescent="0.2"/>
    <row r="8870" s="69" customFormat="1" x14ac:dyDescent="0.2"/>
    <row r="8871" s="69" customFormat="1" x14ac:dyDescent="0.2"/>
    <row r="8872" s="69" customFormat="1" x14ac:dyDescent="0.2"/>
    <row r="8873" s="69" customFormat="1" x14ac:dyDescent="0.2"/>
    <row r="8874" s="69" customFormat="1" x14ac:dyDescent="0.2"/>
    <row r="8875" s="69" customFormat="1" x14ac:dyDescent="0.2"/>
    <row r="8876" s="69" customFormat="1" x14ac:dyDescent="0.2"/>
    <row r="8877" s="69" customFormat="1" x14ac:dyDescent="0.2"/>
    <row r="8878" s="69" customFormat="1" x14ac:dyDescent="0.2"/>
    <row r="8879" s="69" customFormat="1" x14ac:dyDescent="0.2"/>
    <row r="8880" s="69" customFormat="1" x14ac:dyDescent="0.2"/>
    <row r="8881" s="69" customFormat="1" x14ac:dyDescent="0.2"/>
    <row r="8882" s="69" customFormat="1" x14ac:dyDescent="0.2"/>
    <row r="8883" s="69" customFormat="1" x14ac:dyDescent="0.2"/>
    <row r="8884" s="69" customFormat="1" x14ac:dyDescent="0.2"/>
    <row r="8885" s="69" customFormat="1" x14ac:dyDescent="0.2"/>
    <row r="8886" s="69" customFormat="1" x14ac:dyDescent="0.2"/>
    <row r="8887" s="69" customFormat="1" x14ac:dyDescent="0.2"/>
    <row r="8888" s="69" customFormat="1" x14ac:dyDescent="0.2"/>
    <row r="8889" s="69" customFormat="1" x14ac:dyDescent="0.2"/>
    <row r="8890" s="69" customFormat="1" x14ac:dyDescent="0.2"/>
    <row r="8891" s="69" customFormat="1" x14ac:dyDescent="0.2"/>
    <row r="8892" s="69" customFormat="1" x14ac:dyDescent="0.2"/>
    <row r="8893" s="69" customFormat="1" x14ac:dyDescent="0.2"/>
    <row r="8894" s="69" customFormat="1" x14ac:dyDescent="0.2"/>
    <row r="8895" s="69" customFormat="1" x14ac:dyDescent="0.2"/>
    <row r="8896" s="69" customFormat="1" x14ac:dyDescent="0.2"/>
    <row r="8897" s="69" customFormat="1" x14ac:dyDescent="0.2"/>
    <row r="8898" s="69" customFormat="1" x14ac:dyDescent="0.2"/>
    <row r="8899" s="69" customFormat="1" x14ac:dyDescent="0.2"/>
    <row r="8900" s="69" customFormat="1" x14ac:dyDescent="0.2"/>
    <row r="8901" s="69" customFormat="1" x14ac:dyDescent="0.2"/>
    <row r="8902" s="69" customFormat="1" x14ac:dyDescent="0.2"/>
    <row r="8903" s="69" customFormat="1" x14ac:dyDescent="0.2"/>
    <row r="8904" s="69" customFormat="1" x14ac:dyDescent="0.2"/>
    <row r="8905" s="69" customFormat="1" x14ac:dyDescent="0.2"/>
    <row r="8906" s="69" customFormat="1" x14ac:dyDescent="0.2"/>
    <row r="8907" s="69" customFormat="1" x14ac:dyDescent="0.2"/>
    <row r="8908" s="69" customFormat="1" x14ac:dyDescent="0.2"/>
    <row r="8909" s="69" customFormat="1" x14ac:dyDescent="0.2"/>
    <row r="8910" s="69" customFormat="1" x14ac:dyDescent="0.2"/>
    <row r="8911" s="69" customFormat="1" x14ac:dyDescent="0.2"/>
    <row r="8912" s="69" customFormat="1" x14ac:dyDescent="0.2"/>
    <row r="8913" s="69" customFormat="1" x14ac:dyDescent="0.2"/>
    <row r="8914" s="69" customFormat="1" x14ac:dyDescent="0.2"/>
    <row r="8915" s="69" customFormat="1" x14ac:dyDescent="0.2"/>
    <row r="8916" s="69" customFormat="1" x14ac:dyDescent="0.2"/>
    <row r="8917" s="69" customFormat="1" x14ac:dyDescent="0.2"/>
    <row r="8918" s="69" customFormat="1" x14ac:dyDescent="0.2"/>
    <row r="8919" s="69" customFormat="1" x14ac:dyDescent="0.2"/>
    <row r="8920" s="69" customFormat="1" x14ac:dyDescent="0.2"/>
    <row r="8921" s="69" customFormat="1" x14ac:dyDescent="0.2"/>
    <row r="8922" s="69" customFormat="1" x14ac:dyDescent="0.2"/>
    <row r="8923" s="69" customFormat="1" x14ac:dyDescent="0.2"/>
    <row r="8924" s="69" customFormat="1" x14ac:dyDescent="0.2"/>
    <row r="8925" s="69" customFormat="1" x14ac:dyDescent="0.2"/>
    <row r="8926" s="69" customFormat="1" x14ac:dyDescent="0.2"/>
    <row r="8927" s="69" customFormat="1" x14ac:dyDescent="0.2"/>
    <row r="8928" s="69" customFormat="1" x14ac:dyDescent="0.2"/>
    <row r="8929" s="69" customFormat="1" x14ac:dyDescent="0.2"/>
    <row r="8930" s="69" customFormat="1" x14ac:dyDescent="0.2"/>
    <row r="8931" s="69" customFormat="1" x14ac:dyDescent="0.2"/>
    <row r="8932" s="69" customFormat="1" x14ac:dyDescent="0.2"/>
    <row r="8933" s="69" customFormat="1" x14ac:dyDescent="0.2"/>
    <row r="8934" s="69" customFormat="1" x14ac:dyDescent="0.2"/>
    <row r="8935" s="69" customFormat="1" x14ac:dyDescent="0.2"/>
    <row r="8936" s="69" customFormat="1" x14ac:dyDescent="0.2"/>
    <row r="8937" s="69" customFormat="1" x14ac:dyDescent="0.2"/>
    <row r="8938" s="69" customFormat="1" x14ac:dyDescent="0.2"/>
    <row r="8939" s="69" customFormat="1" x14ac:dyDescent="0.2"/>
    <row r="8940" s="69" customFormat="1" x14ac:dyDescent="0.2"/>
    <row r="8941" s="69" customFormat="1" x14ac:dyDescent="0.2"/>
    <row r="8942" s="69" customFormat="1" x14ac:dyDescent="0.2"/>
    <row r="8943" s="69" customFormat="1" x14ac:dyDescent="0.2"/>
    <row r="8944" s="69" customFormat="1" x14ac:dyDescent="0.2"/>
    <row r="8945" s="69" customFormat="1" x14ac:dyDescent="0.2"/>
    <row r="8946" s="69" customFormat="1" x14ac:dyDescent="0.2"/>
    <row r="8947" s="69" customFormat="1" x14ac:dyDescent="0.2"/>
    <row r="8948" s="69" customFormat="1" x14ac:dyDescent="0.2"/>
    <row r="8949" s="69" customFormat="1" x14ac:dyDescent="0.2"/>
    <row r="8950" s="69" customFormat="1" x14ac:dyDescent="0.2"/>
    <row r="8951" s="69" customFormat="1" x14ac:dyDescent="0.2"/>
    <row r="8952" s="69" customFormat="1" x14ac:dyDescent="0.2"/>
    <row r="8953" s="69" customFormat="1" x14ac:dyDescent="0.2"/>
    <row r="8954" s="69" customFormat="1" x14ac:dyDescent="0.2"/>
    <row r="8955" s="69" customFormat="1" x14ac:dyDescent="0.2"/>
    <row r="8956" s="69" customFormat="1" x14ac:dyDescent="0.2"/>
    <row r="8957" s="69" customFormat="1" x14ac:dyDescent="0.2"/>
    <row r="8958" s="69" customFormat="1" x14ac:dyDescent="0.2"/>
    <row r="8959" s="69" customFormat="1" x14ac:dyDescent="0.2"/>
    <row r="8960" s="69" customFormat="1" x14ac:dyDescent="0.2"/>
    <row r="8961" s="69" customFormat="1" x14ac:dyDescent="0.2"/>
    <row r="8962" s="69" customFormat="1" x14ac:dyDescent="0.2"/>
    <row r="8963" s="69" customFormat="1" x14ac:dyDescent="0.2"/>
    <row r="8964" s="69" customFormat="1" x14ac:dyDescent="0.2"/>
    <row r="8965" s="69" customFormat="1" x14ac:dyDescent="0.2"/>
    <row r="8966" s="69" customFormat="1" x14ac:dyDescent="0.2"/>
    <row r="8967" s="69" customFormat="1" x14ac:dyDescent="0.2"/>
    <row r="8968" s="69" customFormat="1" x14ac:dyDescent="0.2"/>
    <row r="8969" s="69" customFormat="1" x14ac:dyDescent="0.2"/>
    <row r="8970" s="69" customFormat="1" x14ac:dyDescent="0.2"/>
    <row r="8971" s="69" customFormat="1" x14ac:dyDescent="0.2"/>
    <row r="8972" s="69" customFormat="1" x14ac:dyDescent="0.2"/>
    <row r="8973" s="69" customFormat="1" x14ac:dyDescent="0.2"/>
    <row r="8974" s="69" customFormat="1" x14ac:dyDescent="0.2"/>
    <row r="8975" s="69" customFormat="1" x14ac:dyDescent="0.2"/>
    <row r="8976" s="69" customFormat="1" x14ac:dyDescent="0.2"/>
    <row r="8977" s="69" customFormat="1" x14ac:dyDescent="0.2"/>
    <row r="8978" s="69" customFormat="1" x14ac:dyDescent="0.2"/>
    <row r="8979" s="69" customFormat="1" x14ac:dyDescent="0.2"/>
    <row r="8980" s="69" customFormat="1" x14ac:dyDescent="0.2"/>
    <row r="8981" s="69" customFormat="1" x14ac:dyDescent="0.2"/>
    <row r="8982" s="69" customFormat="1" x14ac:dyDescent="0.2"/>
    <row r="8983" s="69" customFormat="1" x14ac:dyDescent="0.2"/>
    <row r="8984" s="69" customFormat="1" x14ac:dyDescent="0.2"/>
    <row r="8985" s="69" customFormat="1" x14ac:dyDescent="0.2"/>
    <row r="8986" s="69" customFormat="1" x14ac:dyDescent="0.2"/>
    <row r="8987" s="69" customFormat="1" x14ac:dyDescent="0.2"/>
    <row r="8988" s="69" customFormat="1" x14ac:dyDescent="0.2"/>
    <row r="8989" s="69" customFormat="1" x14ac:dyDescent="0.2"/>
    <row r="8990" s="69" customFormat="1" x14ac:dyDescent="0.2"/>
    <row r="8991" s="69" customFormat="1" x14ac:dyDescent="0.2"/>
    <row r="8992" s="69" customFormat="1" x14ac:dyDescent="0.2"/>
    <row r="8993" s="69" customFormat="1" x14ac:dyDescent="0.2"/>
    <row r="8994" s="69" customFormat="1" x14ac:dyDescent="0.2"/>
    <row r="8995" s="69" customFormat="1" x14ac:dyDescent="0.2"/>
    <row r="8996" s="69" customFormat="1" x14ac:dyDescent="0.2"/>
    <row r="8997" s="69" customFormat="1" x14ac:dyDescent="0.2"/>
    <row r="8998" s="69" customFormat="1" x14ac:dyDescent="0.2"/>
    <row r="8999" s="69" customFormat="1" x14ac:dyDescent="0.2"/>
    <row r="9000" s="69" customFormat="1" x14ac:dyDescent="0.2"/>
    <row r="9001" s="69" customFormat="1" x14ac:dyDescent="0.2"/>
    <row r="9002" s="69" customFormat="1" x14ac:dyDescent="0.2"/>
    <row r="9003" s="69" customFormat="1" x14ac:dyDescent="0.2"/>
    <row r="9004" s="69" customFormat="1" x14ac:dyDescent="0.2"/>
    <row r="9005" s="69" customFormat="1" x14ac:dyDescent="0.2"/>
    <row r="9006" s="69" customFormat="1" x14ac:dyDescent="0.2"/>
    <row r="9007" s="69" customFormat="1" x14ac:dyDescent="0.2"/>
    <row r="9008" s="69" customFormat="1" x14ac:dyDescent="0.2"/>
    <row r="9009" s="69" customFormat="1" x14ac:dyDescent="0.2"/>
    <row r="9010" s="69" customFormat="1" x14ac:dyDescent="0.2"/>
    <row r="9011" s="69" customFormat="1" x14ac:dyDescent="0.2"/>
    <row r="9012" s="69" customFormat="1" x14ac:dyDescent="0.2"/>
    <row r="9013" s="69" customFormat="1" x14ac:dyDescent="0.2"/>
    <row r="9014" s="69" customFormat="1" x14ac:dyDescent="0.2"/>
    <row r="9015" s="69" customFormat="1" x14ac:dyDescent="0.2"/>
    <row r="9016" s="69" customFormat="1" x14ac:dyDescent="0.2"/>
    <row r="9017" s="69" customFormat="1" x14ac:dyDescent="0.2"/>
    <row r="9018" s="69" customFormat="1" x14ac:dyDescent="0.2"/>
    <row r="9019" s="69" customFormat="1" x14ac:dyDescent="0.2"/>
    <row r="9020" s="69" customFormat="1" x14ac:dyDescent="0.2"/>
    <row r="9021" s="69" customFormat="1" x14ac:dyDescent="0.2"/>
    <row r="9022" s="69" customFormat="1" x14ac:dyDescent="0.2"/>
    <row r="9023" s="69" customFormat="1" x14ac:dyDescent="0.2"/>
    <row r="9024" s="69" customFormat="1" x14ac:dyDescent="0.2"/>
    <row r="9025" s="69" customFormat="1" x14ac:dyDescent="0.2"/>
    <row r="9026" s="69" customFormat="1" x14ac:dyDescent="0.2"/>
    <row r="9027" s="69" customFormat="1" x14ac:dyDescent="0.2"/>
  </sheetData>
  <mergeCells count="41">
    <mergeCell ref="Q3:R3"/>
    <mergeCell ref="S3:T3"/>
    <mergeCell ref="O4:T4"/>
    <mergeCell ref="W4:AC4"/>
    <mergeCell ref="Q5:R5"/>
    <mergeCell ref="S5:T5"/>
    <mergeCell ref="Y5:Y6"/>
    <mergeCell ref="Z5:Z6"/>
    <mergeCell ref="AA5:AA6"/>
    <mergeCell ref="AB5:AB6"/>
    <mergeCell ref="AC5:AC6"/>
    <mergeCell ref="P5:P6"/>
    <mergeCell ref="O5:O6"/>
    <mergeCell ref="A29:A30"/>
    <mergeCell ref="C29:C30"/>
    <mergeCell ref="A14:A15"/>
    <mergeCell ref="C14:C15"/>
    <mergeCell ref="A18:A28"/>
    <mergeCell ref="C18:C28"/>
    <mergeCell ref="C3:C7"/>
    <mergeCell ref="D3:D6"/>
    <mergeCell ref="F4:I4"/>
    <mergeCell ref="K4:N4"/>
    <mergeCell ref="A8:A13"/>
    <mergeCell ref="A3:A7"/>
    <mergeCell ref="B3:B7"/>
    <mergeCell ref="C8:C13"/>
    <mergeCell ref="E5:E6"/>
    <mergeCell ref="F5:F6"/>
    <mergeCell ref="J5:J6"/>
    <mergeCell ref="K5:K6"/>
    <mergeCell ref="G5:G6"/>
    <mergeCell ref="H5:H6"/>
    <mergeCell ref="I5:I6"/>
    <mergeCell ref="L5:L6"/>
    <mergeCell ref="M5:M6"/>
    <mergeCell ref="N5:N6"/>
    <mergeCell ref="W5:W6"/>
    <mergeCell ref="U5:U6"/>
    <mergeCell ref="X5:X6"/>
    <mergeCell ref="V5:V6"/>
  </mergeCells>
  <phoneticPr fontId="84" type="noConversion"/>
  <pageMargins left="0.39370078740157499" right="0.196850393700787" top="0.511811023622047" bottom="0.118110236220472" header="0.35433070866141703" footer="0"/>
  <pageSetup paperSize="9" scale="77" fitToWidth="3" fitToHeight="0" orientation="landscape" cellComments="asDisplayed" r:id="rId1"/>
  <headerFooter alignWithMargins="0">
    <oddHeader>&amp;C&amp;A</oddHeader>
    <oddFooter>&amp;C50X2030 ILP-AG
Post-Harvest Qx&amp;R&amp;P</oddFooter>
  </headerFooter>
  <colBreaks count="1" manualBreakCount="1">
    <brk id="18" max="26" man="1"/>
  </colBreaks>
  <ignoredErrors>
    <ignoredError sqref="B29:B31 B8:B20" numberStoredAsText="1"/>
  </ignoredError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B050"/>
  </sheetPr>
  <dimension ref="A1:R29"/>
  <sheetViews>
    <sheetView showGridLines="0" view="pageBreakPreview" topLeftCell="A4" zoomScale="85" zoomScaleNormal="50" zoomScaleSheetLayoutView="85" zoomScalePageLayoutView="150" workbookViewId="0">
      <selection activeCell="F6" sqref="F6:F7"/>
    </sheetView>
  </sheetViews>
  <sheetFormatPr defaultColWidth="8.85546875" defaultRowHeight="12.75" x14ac:dyDescent="0.2"/>
  <cols>
    <col min="1" max="2" width="6.42578125" style="29" customWidth="1"/>
    <col min="3" max="3" width="11.42578125" style="34" customWidth="1"/>
    <col min="4" max="4" width="35.42578125" style="29" customWidth="1"/>
    <col min="5" max="5" width="23.5703125" style="29" customWidth="1"/>
    <col min="6" max="6" width="17" style="29" customWidth="1"/>
    <col min="7" max="7" width="17.85546875" style="29" customWidth="1"/>
    <col min="8" max="8" width="12.42578125" style="29" customWidth="1"/>
    <col min="9" max="9" width="12.5703125" style="29" customWidth="1"/>
    <col min="10" max="10" width="11.5703125" style="29" customWidth="1"/>
    <col min="11" max="11" width="12.140625" style="29" customWidth="1"/>
    <col min="12" max="12" width="18.42578125" style="29" customWidth="1"/>
    <col min="13" max="13" width="12.5703125" style="29" customWidth="1"/>
    <col min="14" max="14" width="11.5703125" style="29" customWidth="1"/>
    <col min="15" max="15" width="13.85546875" style="29" customWidth="1"/>
    <col min="16" max="16" width="12.42578125" style="29" customWidth="1"/>
    <col min="17" max="17" width="2.5703125" style="29" customWidth="1"/>
    <col min="18" max="18" width="12.42578125" style="29" customWidth="1"/>
    <col min="19" max="19" width="17.140625" style="29" customWidth="1"/>
    <col min="20" max="16384" width="8.85546875" style="29"/>
  </cols>
  <sheetData>
    <row r="1" spans="1:18" ht="15.75" customHeight="1" x14ac:dyDescent="0.2">
      <c r="A1" s="1113" t="s">
        <v>703</v>
      </c>
      <c r="B1" s="26"/>
      <c r="C1" s="26"/>
      <c r="D1" s="26"/>
      <c r="E1" s="27"/>
      <c r="F1" s="27"/>
      <c r="G1" s="27"/>
      <c r="H1" s="28"/>
      <c r="I1" s="28"/>
    </row>
    <row r="2" spans="1:18" ht="15.75" customHeight="1" x14ac:dyDescent="0.2">
      <c r="A2" s="26"/>
      <c r="B2" s="26"/>
      <c r="C2" s="26"/>
      <c r="D2" s="26"/>
      <c r="E2" s="27"/>
      <c r="F2" s="27"/>
      <c r="G2" s="27"/>
      <c r="H2" s="28"/>
      <c r="I2" s="28"/>
    </row>
    <row r="3" spans="1:18" ht="15.75" thickBot="1" x14ac:dyDescent="0.25">
      <c r="A3" s="30"/>
      <c r="B3" s="30"/>
      <c r="C3" s="30"/>
      <c r="D3" s="30"/>
      <c r="E3" s="31"/>
      <c r="F3" s="31"/>
      <c r="G3" s="148"/>
      <c r="H3" s="28"/>
      <c r="I3" s="28"/>
      <c r="J3" s="32" t="s">
        <v>704</v>
      </c>
      <c r="K3" s="28"/>
      <c r="L3" s="28"/>
      <c r="M3" s="30" t="s">
        <v>705</v>
      </c>
      <c r="N3" s="30"/>
      <c r="O3" s="30"/>
      <c r="P3" s="30"/>
      <c r="Q3" s="30"/>
    </row>
    <row r="4" spans="1:18" ht="13.5" customHeight="1" x14ac:dyDescent="0.2">
      <c r="A4" s="2333" t="s">
        <v>527</v>
      </c>
      <c r="B4" s="2336" t="s">
        <v>528</v>
      </c>
      <c r="C4" s="2336" t="s">
        <v>623</v>
      </c>
      <c r="D4" s="2339" t="s">
        <v>706</v>
      </c>
      <c r="E4" s="361">
        <v>1</v>
      </c>
      <c r="F4" s="361">
        <v>2</v>
      </c>
      <c r="G4" s="361">
        <f>F4+1</f>
        <v>3</v>
      </c>
      <c r="H4" s="361" t="s">
        <v>301</v>
      </c>
      <c r="I4" s="361" t="s">
        <v>302</v>
      </c>
      <c r="J4" s="361" t="s">
        <v>426</v>
      </c>
      <c r="K4" s="361" t="s">
        <v>427</v>
      </c>
      <c r="L4" s="361">
        <v>6</v>
      </c>
      <c r="M4" s="1058" t="s">
        <v>531</v>
      </c>
      <c r="N4" s="1058" t="s">
        <v>532</v>
      </c>
      <c r="O4" s="1058" t="s">
        <v>707</v>
      </c>
      <c r="P4" s="1059" t="s">
        <v>708</v>
      </c>
      <c r="Q4" s="149"/>
    </row>
    <row r="5" spans="1:18" s="33" customFormat="1" ht="105.6" customHeight="1" x14ac:dyDescent="0.2">
      <c r="A5" s="2334"/>
      <c r="B5" s="2337"/>
      <c r="C5" s="2337"/>
      <c r="D5" s="2340"/>
      <c r="E5" s="971" t="s">
        <v>709</v>
      </c>
      <c r="F5" s="971" t="s">
        <v>710</v>
      </c>
      <c r="G5" s="971" t="s">
        <v>711</v>
      </c>
      <c r="H5" s="2344" t="s">
        <v>712</v>
      </c>
      <c r="I5" s="2344"/>
      <c r="J5" s="2344" t="s">
        <v>713</v>
      </c>
      <c r="K5" s="2344"/>
      <c r="L5" s="971" t="s">
        <v>714</v>
      </c>
      <c r="M5" s="2344" t="s">
        <v>715</v>
      </c>
      <c r="N5" s="2344"/>
      <c r="O5" s="2344" t="s">
        <v>716</v>
      </c>
      <c r="P5" s="2345"/>
      <c r="Q5" s="150"/>
    </row>
    <row r="6" spans="1:18" ht="125.1" customHeight="1" x14ac:dyDescent="0.25">
      <c r="A6" s="2334"/>
      <c r="B6" s="2337"/>
      <c r="C6" s="2337"/>
      <c r="D6" s="2340"/>
      <c r="E6" s="2342" t="s">
        <v>717</v>
      </c>
      <c r="F6" s="2342" t="s">
        <v>718</v>
      </c>
      <c r="G6" s="2343" t="s">
        <v>660</v>
      </c>
      <c r="H6" s="2346" t="s">
        <v>719</v>
      </c>
      <c r="I6" s="2346"/>
      <c r="J6" s="2328" t="s">
        <v>720</v>
      </c>
      <c r="K6" s="2328"/>
      <c r="L6" s="2332" t="s">
        <v>721</v>
      </c>
      <c r="M6" s="2330" t="s">
        <v>722</v>
      </c>
      <c r="N6" s="2331"/>
      <c r="O6" s="2328" t="s">
        <v>660</v>
      </c>
      <c r="P6" s="2329"/>
      <c r="Q6" s="151"/>
      <c r="R6" s="25" t="s">
        <v>462</v>
      </c>
    </row>
    <row r="7" spans="1:18" ht="14.1" customHeight="1" thickBot="1" x14ac:dyDescent="0.3">
      <c r="A7" s="2335"/>
      <c r="B7" s="2338"/>
      <c r="C7" s="2338"/>
      <c r="D7" s="2341"/>
      <c r="E7" s="2342"/>
      <c r="F7" s="2342"/>
      <c r="G7" s="2343"/>
      <c r="H7" s="879" t="s">
        <v>723</v>
      </c>
      <c r="I7" s="879" t="s">
        <v>724</v>
      </c>
      <c r="J7" s="879" t="s">
        <v>723</v>
      </c>
      <c r="K7" s="879" t="s">
        <v>724</v>
      </c>
      <c r="L7" s="2332"/>
      <c r="M7" s="880" t="s">
        <v>723</v>
      </c>
      <c r="N7" s="880" t="s">
        <v>724</v>
      </c>
      <c r="O7" s="880" t="s">
        <v>723</v>
      </c>
      <c r="P7" s="881" t="s">
        <v>724</v>
      </c>
      <c r="Q7" s="152"/>
    </row>
    <row r="8" spans="1:18" ht="13.5" customHeight="1" x14ac:dyDescent="0.2">
      <c r="A8" s="2255">
        <v>1</v>
      </c>
      <c r="B8" s="1620" t="s">
        <v>663</v>
      </c>
      <c r="C8" s="2258" t="s">
        <v>555</v>
      </c>
      <c r="D8" s="1621" t="s">
        <v>556</v>
      </c>
      <c r="E8" s="1655"/>
      <c r="F8" s="1656"/>
      <c r="G8" s="1656"/>
      <c r="H8" s="1656"/>
      <c r="I8" s="1656"/>
      <c r="J8" s="1656"/>
      <c r="K8" s="1656"/>
      <c r="L8" s="1656"/>
      <c r="M8" s="1656"/>
      <c r="N8" s="1656"/>
      <c r="O8" s="1656"/>
      <c r="P8" s="1656"/>
      <c r="Q8" s="113"/>
    </row>
    <row r="9" spans="1:18" ht="13.5" customHeight="1" x14ac:dyDescent="0.25">
      <c r="A9" s="2256"/>
      <c r="B9" s="364">
        <v>1.1000000000000001</v>
      </c>
      <c r="C9" s="2259"/>
      <c r="D9" s="365" t="s">
        <v>664</v>
      </c>
      <c r="E9" s="1655"/>
      <c r="F9" s="1656"/>
      <c r="G9" s="1656"/>
      <c r="H9" s="1656"/>
      <c r="I9" s="1656"/>
      <c r="J9" s="1656"/>
      <c r="K9" s="1656"/>
      <c r="L9" s="1656"/>
      <c r="M9" s="1656"/>
      <c r="N9" s="1656"/>
      <c r="O9" s="1656"/>
      <c r="P9" s="1656"/>
      <c r="Q9" s="878"/>
      <c r="R9" s="1657"/>
    </row>
    <row r="10" spans="1:18" ht="13.5" customHeight="1" x14ac:dyDescent="0.2">
      <c r="A10" s="2256"/>
      <c r="B10" s="364">
        <v>1.2</v>
      </c>
      <c r="C10" s="2259"/>
      <c r="D10" s="365" t="s">
        <v>557</v>
      </c>
      <c r="E10" s="1655"/>
      <c r="F10" s="1656"/>
      <c r="G10" s="1656"/>
      <c r="H10" s="1656"/>
      <c r="I10" s="1656"/>
      <c r="J10" s="1656"/>
      <c r="K10" s="1656"/>
      <c r="L10" s="1656"/>
      <c r="M10" s="1656"/>
      <c r="N10" s="1656"/>
      <c r="O10" s="1656"/>
      <c r="P10" s="1656"/>
      <c r="Q10" s="113"/>
    </row>
    <row r="11" spans="1:18" ht="13.5" customHeight="1" x14ac:dyDescent="0.2">
      <c r="A11" s="2256"/>
      <c r="B11" s="364">
        <v>1.3</v>
      </c>
      <c r="C11" s="2259"/>
      <c r="D11" s="365" t="s">
        <v>558</v>
      </c>
      <c r="E11" s="1655"/>
      <c r="F11" s="1656"/>
      <c r="G11" s="1656"/>
      <c r="H11" s="1656"/>
      <c r="I11" s="1656"/>
      <c r="J11" s="1656"/>
      <c r="K11" s="1656"/>
      <c r="L11" s="1656"/>
      <c r="M11" s="1656"/>
      <c r="N11" s="1656"/>
      <c r="O11" s="1656"/>
      <c r="P11" s="1656"/>
      <c r="Q11" s="113"/>
    </row>
    <row r="12" spans="1:18" ht="13.5" customHeight="1" x14ac:dyDescent="0.2">
      <c r="A12" s="2256"/>
      <c r="B12" s="364" t="s">
        <v>559</v>
      </c>
      <c r="C12" s="2259"/>
      <c r="D12" s="365" t="s">
        <v>560</v>
      </c>
      <c r="E12" s="1655"/>
      <c r="F12" s="1656"/>
      <c r="G12" s="1656"/>
      <c r="H12" s="1656"/>
      <c r="I12" s="1656"/>
      <c r="J12" s="1656"/>
      <c r="K12" s="1656"/>
      <c r="L12" s="1656"/>
      <c r="M12" s="1656"/>
      <c r="N12" s="1656"/>
      <c r="O12" s="1656"/>
      <c r="P12" s="1656"/>
      <c r="Q12" s="113"/>
    </row>
    <row r="13" spans="1:18" ht="13.5" customHeight="1" x14ac:dyDescent="0.2">
      <c r="A13" s="2301">
        <v>2</v>
      </c>
      <c r="B13" s="378" t="s">
        <v>667</v>
      </c>
      <c r="C13" s="2302" t="s">
        <v>562</v>
      </c>
      <c r="D13" s="379" t="s">
        <v>563</v>
      </c>
      <c r="E13" s="1655"/>
      <c r="F13" s="1656"/>
      <c r="G13" s="1656"/>
      <c r="H13" s="1656"/>
      <c r="I13" s="1656"/>
      <c r="J13" s="1656"/>
      <c r="K13" s="1656"/>
      <c r="L13" s="1656"/>
      <c r="M13" s="1656"/>
      <c r="N13" s="1656"/>
      <c r="O13" s="1656"/>
      <c r="P13" s="1656"/>
      <c r="Q13" s="113"/>
    </row>
    <row r="14" spans="1:18" ht="13.5" customHeight="1" x14ac:dyDescent="0.2">
      <c r="A14" s="2301"/>
      <c r="B14" s="378"/>
      <c r="C14" s="2302"/>
      <c r="D14" s="379" t="s">
        <v>565</v>
      </c>
      <c r="E14" s="1655"/>
      <c r="F14" s="1655"/>
      <c r="G14" s="1655"/>
      <c r="H14" s="1655"/>
      <c r="I14" s="1655"/>
      <c r="J14" s="1655"/>
      <c r="K14" s="1655"/>
      <c r="L14" s="1655"/>
      <c r="M14" s="1655"/>
      <c r="N14" s="1655"/>
      <c r="O14" s="1655"/>
      <c r="P14" s="1655"/>
      <c r="Q14" s="153"/>
    </row>
    <row r="15" spans="1:18" ht="13.5" customHeight="1" x14ac:dyDescent="0.2">
      <c r="A15" s="2256"/>
      <c r="B15" s="364" t="s">
        <v>561</v>
      </c>
      <c r="C15" s="2259"/>
      <c r="D15" s="365" t="s">
        <v>725</v>
      </c>
      <c r="E15" s="1655"/>
      <c r="F15" s="1655"/>
      <c r="G15" s="1655"/>
      <c r="H15" s="1655"/>
      <c r="I15" s="1655"/>
      <c r="J15" s="1655"/>
      <c r="K15" s="1655"/>
      <c r="L15" s="1655"/>
      <c r="M15" s="1655"/>
      <c r="N15" s="1655"/>
      <c r="O15" s="1655"/>
      <c r="P15" s="1655"/>
      <c r="Q15" s="153"/>
    </row>
    <row r="16" spans="1:18" ht="13.5" customHeight="1" x14ac:dyDescent="0.2">
      <c r="A16" s="958">
        <v>3</v>
      </c>
      <c r="B16" s="959" t="s">
        <v>567</v>
      </c>
      <c r="C16" s="549" t="s">
        <v>568</v>
      </c>
      <c r="D16" s="960" t="s">
        <v>569</v>
      </c>
      <c r="E16" s="1658"/>
      <c r="F16" s="1659"/>
      <c r="G16" s="1659"/>
      <c r="H16" s="1659"/>
      <c r="I16" s="1659"/>
      <c r="J16" s="1659"/>
      <c r="K16" s="1659"/>
      <c r="L16" s="1659"/>
      <c r="M16" s="1659"/>
      <c r="N16" s="1659"/>
      <c r="O16" s="1659"/>
      <c r="P16" s="1659"/>
      <c r="Q16" s="113"/>
    </row>
    <row r="17" spans="1:17" ht="13.5" customHeight="1" x14ac:dyDescent="0.2">
      <c r="A17" s="1612">
        <v>4</v>
      </c>
      <c r="B17" s="1627" t="s">
        <v>570</v>
      </c>
      <c r="C17" s="1628" t="s">
        <v>571</v>
      </c>
      <c r="D17" s="1629" t="s">
        <v>572</v>
      </c>
      <c r="E17" s="1658"/>
      <c r="F17" s="1659"/>
      <c r="G17" s="1659"/>
      <c r="H17" s="1659"/>
      <c r="I17" s="1659"/>
      <c r="J17" s="1659"/>
      <c r="K17" s="1659"/>
      <c r="L17" s="1659"/>
      <c r="M17" s="1659"/>
      <c r="N17" s="1659"/>
      <c r="O17" s="1659"/>
      <c r="P17" s="1659"/>
      <c r="Q17" s="113"/>
    </row>
    <row r="18" spans="1:17" ht="13.5" customHeight="1" x14ac:dyDescent="0.2">
      <c r="A18" s="2255">
        <v>5</v>
      </c>
      <c r="B18" s="1620" t="s">
        <v>604</v>
      </c>
      <c r="C18" s="2258" t="s">
        <v>605</v>
      </c>
      <c r="D18" s="1660" t="s">
        <v>726</v>
      </c>
      <c r="E18" s="1655"/>
      <c r="F18" s="1655"/>
      <c r="G18" s="1655"/>
      <c r="H18" s="1655"/>
      <c r="I18" s="1655"/>
      <c r="J18" s="1655"/>
      <c r="K18" s="1655"/>
      <c r="L18" s="1655"/>
      <c r="M18" s="1655"/>
      <c r="N18" s="1655"/>
      <c r="O18" s="1655"/>
      <c r="P18" s="1655"/>
      <c r="Q18" s="153"/>
    </row>
    <row r="19" spans="1:17" ht="13.5" customHeight="1" x14ac:dyDescent="0.2">
      <c r="A19" s="2256"/>
      <c r="B19" s="364" t="s">
        <v>607</v>
      </c>
      <c r="C19" s="2259"/>
      <c r="D19" s="385" t="s">
        <v>727</v>
      </c>
      <c r="E19" s="1655"/>
      <c r="F19" s="1655"/>
      <c r="G19" s="1655"/>
      <c r="H19" s="1655"/>
      <c r="I19" s="1655"/>
      <c r="J19" s="1655"/>
      <c r="K19" s="1655"/>
      <c r="L19" s="1655"/>
      <c r="M19" s="1655"/>
      <c r="N19" s="1655"/>
      <c r="O19" s="1655"/>
      <c r="P19" s="1655"/>
      <c r="Q19" s="153"/>
    </row>
    <row r="20" spans="1:17" ht="13.5" customHeight="1" x14ac:dyDescent="0.2">
      <c r="A20" s="2256"/>
      <c r="B20" s="1620" t="s">
        <v>609</v>
      </c>
      <c r="C20" s="2259"/>
      <c r="D20" s="1615" t="s">
        <v>614</v>
      </c>
      <c r="E20" s="1655"/>
      <c r="F20" s="1655"/>
      <c r="G20" s="1655"/>
      <c r="H20" s="1655"/>
      <c r="I20" s="1655"/>
      <c r="J20" s="1655"/>
      <c r="K20" s="1655"/>
      <c r="L20" s="1655"/>
      <c r="M20" s="1655"/>
      <c r="N20" s="1655"/>
      <c r="O20" s="1655"/>
      <c r="P20" s="1655"/>
      <c r="Q20" s="153"/>
    </row>
    <row r="21" spans="1:17" ht="13.5" customHeight="1" x14ac:dyDescent="0.2">
      <c r="A21" s="2256"/>
      <c r="B21" s="364" t="s">
        <v>611</v>
      </c>
      <c r="C21" s="2259"/>
      <c r="D21" s="1615" t="s">
        <v>616</v>
      </c>
      <c r="E21" s="1655"/>
      <c r="F21" s="1655"/>
      <c r="G21" s="1655"/>
      <c r="H21" s="1655"/>
      <c r="I21" s="1655"/>
      <c r="J21" s="1655"/>
      <c r="K21" s="1655"/>
      <c r="L21" s="1655"/>
      <c r="M21" s="1655"/>
      <c r="N21" s="1655"/>
      <c r="O21" s="1655"/>
      <c r="P21" s="1655"/>
      <c r="Q21" s="153"/>
    </row>
    <row r="22" spans="1:17" ht="13.5" customHeight="1" x14ac:dyDescent="0.2">
      <c r="A22" s="2256"/>
      <c r="B22" s="1620" t="s">
        <v>613</v>
      </c>
      <c r="C22" s="2259"/>
      <c r="D22" s="1615" t="s">
        <v>617</v>
      </c>
      <c r="E22" s="1655"/>
      <c r="F22" s="1655"/>
      <c r="G22" s="1655"/>
      <c r="H22" s="1655"/>
      <c r="I22" s="1655"/>
      <c r="J22" s="1655"/>
      <c r="K22" s="1655"/>
      <c r="L22" s="1655"/>
      <c r="M22" s="1655"/>
      <c r="N22" s="1655"/>
      <c r="O22" s="1655"/>
      <c r="P22" s="1655"/>
      <c r="Q22" s="153"/>
    </row>
    <row r="23" spans="1:17" ht="13.5" customHeight="1" x14ac:dyDescent="0.2">
      <c r="A23" s="2256"/>
      <c r="B23" s="364" t="s">
        <v>615</v>
      </c>
      <c r="C23" s="2259"/>
      <c r="D23" s="1615" t="s">
        <v>619</v>
      </c>
      <c r="E23" s="1655"/>
      <c r="F23" s="1655"/>
      <c r="G23" s="1655"/>
      <c r="H23" s="1655"/>
      <c r="I23" s="1655"/>
      <c r="J23" s="1655"/>
      <c r="K23" s="1655"/>
      <c r="L23" s="1655"/>
      <c r="M23" s="1655"/>
      <c r="N23" s="1655"/>
      <c r="O23" s="1655"/>
      <c r="P23" s="1655"/>
      <c r="Q23" s="153"/>
    </row>
    <row r="24" spans="1:17" ht="13.5" customHeight="1" x14ac:dyDescent="0.2">
      <c r="A24" s="2256"/>
      <c r="B24" s="1620" t="s">
        <v>702</v>
      </c>
      <c r="C24" s="2259"/>
      <c r="D24" s="1616" t="s">
        <v>728</v>
      </c>
      <c r="E24" s="1655"/>
      <c r="F24" s="1655"/>
      <c r="G24" s="1655"/>
      <c r="H24" s="1655"/>
      <c r="I24" s="1655"/>
      <c r="J24" s="1655"/>
      <c r="K24" s="1655"/>
      <c r="L24" s="1655"/>
      <c r="M24" s="1655"/>
      <c r="N24" s="1655"/>
      <c r="O24" s="1655"/>
      <c r="P24" s="1655"/>
      <c r="Q24" s="153"/>
    </row>
    <row r="25" spans="1:17" ht="13.5" customHeight="1" x14ac:dyDescent="0.2">
      <c r="A25" s="2303">
        <v>6</v>
      </c>
      <c r="B25" s="1620" t="s">
        <v>573</v>
      </c>
      <c r="C25" s="2305" t="s">
        <v>574</v>
      </c>
      <c r="D25" s="1621" t="s">
        <v>575</v>
      </c>
      <c r="E25" s="1655"/>
      <c r="F25" s="1655"/>
      <c r="G25" s="1655"/>
      <c r="H25" s="1655"/>
      <c r="I25" s="1655"/>
      <c r="J25" s="1655"/>
      <c r="K25" s="1655"/>
      <c r="L25" s="1655"/>
      <c r="M25" s="1655"/>
      <c r="N25" s="1655"/>
      <c r="O25" s="1655"/>
      <c r="P25" s="1655"/>
      <c r="Q25" s="153"/>
    </row>
    <row r="26" spans="1:17" ht="13.5" customHeight="1" x14ac:dyDescent="0.2">
      <c r="A26" s="2304"/>
      <c r="B26" s="371" t="s">
        <v>576</v>
      </c>
      <c r="C26" s="2306"/>
      <c r="D26" s="372" t="s">
        <v>577</v>
      </c>
      <c r="E26" s="1655"/>
      <c r="F26" s="1655"/>
      <c r="G26" s="1655"/>
      <c r="H26" s="1655"/>
      <c r="I26" s="1655"/>
      <c r="J26" s="1655"/>
      <c r="K26" s="1655"/>
      <c r="L26" s="1655"/>
      <c r="M26" s="1655"/>
      <c r="N26" s="1655"/>
      <c r="O26" s="1655"/>
      <c r="P26" s="1655"/>
      <c r="Q26" s="153"/>
    </row>
    <row r="27" spans="1:17" ht="13.5" customHeight="1" x14ac:dyDescent="0.2">
      <c r="A27" s="2241">
        <v>7</v>
      </c>
      <c r="B27" s="875" t="s">
        <v>578</v>
      </c>
      <c r="C27" s="2243" t="s">
        <v>579</v>
      </c>
      <c r="D27" s="1601" t="s">
        <v>580</v>
      </c>
      <c r="E27" s="1661"/>
      <c r="F27" s="1659"/>
      <c r="G27" s="1659"/>
      <c r="H27" s="1659"/>
      <c r="I27" s="1659"/>
      <c r="J27" s="1659"/>
      <c r="K27" s="1659"/>
      <c r="L27" s="1659"/>
      <c r="M27" s="1659"/>
      <c r="N27" s="1659"/>
      <c r="O27" s="1659"/>
      <c r="P27" s="1659"/>
      <c r="Q27" s="113"/>
    </row>
    <row r="28" spans="1:17" x14ac:dyDescent="0.2">
      <c r="A28" s="2242"/>
      <c r="B28" s="1599" t="s">
        <v>581</v>
      </c>
      <c r="C28" s="2244"/>
      <c r="D28" s="1601" t="s">
        <v>582</v>
      </c>
      <c r="E28" s="1662"/>
      <c r="F28" s="1662"/>
      <c r="G28" s="1662"/>
      <c r="H28" s="1662"/>
      <c r="I28" s="1662"/>
      <c r="J28" s="1662"/>
      <c r="K28" s="1662"/>
      <c r="L28" s="1662"/>
      <c r="M28" s="1662"/>
      <c r="N28" s="1662"/>
      <c r="O28" s="1662"/>
      <c r="P28" s="1662"/>
    </row>
    <row r="29" spans="1:17" ht="13.5" thickBot="1" x14ac:dyDescent="0.25">
      <c r="A29" s="966">
        <v>8</v>
      </c>
      <c r="B29" s="967" t="s">
        <v>583</v>
      </c>
      <c r="C29" s="391" t="s">
        <v>584</v>
      </c>
      <c r="D29" s="1663" t="s">
        <v>585</v>
      </c>
      <c r="E29" s="1662"/>
      <c r="F29" s="1662"/>
      <c r="G29" s="1662"/>
      <c r="H29" s="1662"/>
      <c r="I29" s="1662"/>
      <c r="J29" s="1662"/>
      <c r="K29" s="1662"/>
      <c r="L29" s="1662"/>
      <c r="M29" s="1662"/>
      <c r="N29" s="1662"/>
      <c r="O29" s="1662"/>
      <c r="P29" s="1662"/>
    </row>
  </sheetData>
  <mergeCells count="26">
    <mergeCell ref="A27:A28"/>
    <mergeCell ref="C27:C28"/>
    <mergeCell ref="A25:A26"/>
    <mergeCell ref="C25:C26"/>
    <mergeCell ref="A18:A24"/>
    <mergeCell ref="C18:C24"/>
    <mergeCell ref="A8:A12"/>
    <mergeCell ref="C8:C12"/>
    <mergeCell ref="A13:A15"/>
    <mergeCell ref="C13:C15"/>
    <mergeCell ref="F6:F7"/>
    <mergeCell ref="O6:P6"/>
    <mergeCell ref="M6:N6"/>
    <mergeCell ref="L6:L7"/>
    <mergeCell ref="A4:A7"/>
    <mergeCell ref="B4:B7"/>
    <mergeCell ref="D4:D7"/>
    <mergeCell ref="C4:C7"/>
    <mergeCell ref="E6:E7"/>
    <mergeCell ref="G6:G7"/>
    <mergeCell ref="H5:I5"/>
    <mergeCell ref="J5:K5"/>
    <mergeCell ref="M5:N5"/>
    <mergeCell ref="O5:P5"/>
    <mergeCell ref="H6:I6"/>
    <mergeCell ref="J6:K6"/>
  </mergeCells>
  <phoneticPr fontId="84" type="noConversion"/>
  <pageMargins left="0.25" right="0.25" top="0.75" bottom="0.75" header="0.25" footer="0.25"/>
  <pageSetup scale="82" fitToWidth="0" orientation="landscape" r:id="rId1"/>
  <headerFooter>
    <oddHeader>&amp;C&amp;A</oddHeader>
    <oddFooter>&amp;C50X2030 ILP-AG
Post-Harvest Qx&amp;R&amp;P</oddFooter>
  </headerFooter>
  <colBreaks count="2" manualBreakCount="2">
    <brk id="9" max="1048575" man="1"/>
    <brk id="18"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76E4A-1307-4CEF-B620-0FDA84B150BD}">
  <sheetPr>
    <tabColor rgb="FF00B050"/>
  </sheetPr>
  <dimension ref="A1:R18"/>
  <sheetViews>
    <sheetView showGridLines="0" view="pageBreakPreview" topLeftCell="A4" zoomScale="85" zoomScaleNormal="50" zoomScaleSheetLayoutView="85" zoomScalePageLayoutView="150" workbookViewId="0">
      <selection activeCell="C8" sqref="C8:C18"/>
    </sheetView>
  </sheetViews>
  <sheetFormatPr defaultColWidth="8.85546875" defaultRowHeight="12.75" x14ac:dyDescent="0.2"/>
  <cols>
    <col min="1" max="2" width="6.42578125" style="29" customWidth="1"/>
    <col min="3" max="3" width="11.42578125" style="34" customWidth="1"/>
    <col min="4" max="4" width="35.42578125" style="29" customWidth="1"/>
    <col min="5" max="5" width="23.5703125" style="29" customWidth="1"/>
    <col min="6" max="6" width="17" style="29" customWidth="1"/>
    <col min="7" max="7" width="17.85546875" style="29" customWidth="1"/>
    <col min="8" max="8" width="12.42578125" style="29" customWidth="1"/>
    <col min="9" max="9" width="12.5703125" style="29" customWidth="1"/>
    <col min="10" max="10" width="11.5703125" style="29" customWidth="1"/>
    <col min="11" max="11" width="12.140625" style="29" customWidth="1"/>
    <col min="12" max="12" width="18.42578125" style="29" customWidth="1"/>
    <col min="13" max="13" width="12.5703125" style="29" customWidth="1"/>
    <col min="14" max="14" width="11.5703125" style="29" customWidth="1"/>
    <col min="15" max="15" width="13.85546875" style="29" customWidth="1"/>
    <col min="16" max="16" width="12.42578125" style="29" customWidth="1"/>
    <col min="17" max="17" width="2.5703125" style="29" customWidth="1"/>
    <col min="18" max="18" width="12.42578125" style="29" customWidth="1"/>
    <col min="19" max="19" width="17.140625" style="29" customWidth="1"/>
    <col min="20" max="16384" width="8.85546875" style="29"/>
  </cols>
  <sheetData>
    <row r="1" spans="1:18" ht="15.75" customHeight="1" x14ac:dyDescent="0.2">
      <c r="A1" s="1113" t="s">
        <v>729</v>
      </c>
      <c r="B1" s="26"/>
      <c r="C1" s="26"/>
      <c r="D1" s="26"/>
      <c r="E1" s="27"/>
      <c r="F1" s="27"/>
      <c r="G1" s="27"/>
      <c r="H1" s="28"/>
      <c r="I1" s="28"/>
    </row>
    <row r="2" spans="1:18" ht="15.75" customHeight="1" x14ac:dyDescent="0.2">
      <c r="A2" s="26"/>
      <c r="B2" s="26"/>
      <c r="C2" s="26"/>
      <c r="D2" s="26"/>
      <c r="E2" s="27"/>
      <c r="F2" s="27"/>
      <c r="G2" s="27"/>
      <c r="H2" s="28"/>
      <c r="I2" s="28"/>
    </row>
    <row r="3" spans="1:18" ht="15.75" thickBot="1" x14ac:dyDescent="0.25">
      <c r="A3" s="30"/>
      <c r="B3" s="30"/>
      <c r="C3" s="30"/>
      <c r="D3" s="30"/>
      <c r="E3" s="31"/>
      <c r="F3" s="31"/>
      <c r="G3" s="148"/>
      <c r="H3" s="28"/>
      <c r="I3" s="28"/>
      <c r="J3" s="32" t="s">
        <v>704</v>
      </c>
      <c r="K3" s="28"/>
      <c r="L3" s="28"/>
      <c r="M3" s="30" t="s">
        <v>705</v>
      </c>
      <c r="N3" s="30"/>
      <c r="O3" s="30"/>
      <c r="P3" s="30"/>
      <c r="Q3" s="30"/>
    </row>
    <row r="4" spans="1:18" ht="13.5" customHeight="1" x14ac:dyDescent="0.2">
      <c r="A4" s="2333" t="s">
        <v>527</v>
      </c>
      <c r="B4" s="2336" t="s">
        <v>528</v>
      </c>
      <c r="C4" s="2336" t="s">
        <v>670</v>
      </c>
      <c r="D4" s="2339" t="s">
        <v>730</v>
      </c>
      <c r="E4" s="361">
        <v>1</v>
      </c>
      <c r="F4" s="361">
        <v>2</v>
      </c>
      <c r="G4" s="361">
        <f>F4+1</f>
        <v>3</v>
      </c>
      <c r="H4" s="361" t="s">
        <v>301</v>
      </c>
      <c r="I4" s="361" t="s">
        <v>302</v>
      </c>
      <c r="J4" s="361" t="s">
        <v>426</v>
      </c>
      <c r="K4" s="361" t="s">
        <v>427</v>
      </c>
      <c r="L4" s="361">
        <v>6</v>
      </c>
      <c r="M4" s="1058" t="s">
        <v>531</v>
      </c>
      <c r="N4" s="1058" t="s">
        <v>532</v>
      </c>
      <c r="O4" s="1058" t="s">
        <v>707</v>
      </c>
      <c r="P4" s="1059" t="s">
        <v>708</v>
      </c>
      <c r="Q4" s="149"/>
    </row>
    <row r="5" spans="1:18" s="1116" customFormat="1" ht="105.6" customHeight="1" x14ac:dyDescent="0.2">
      <c r="A5" s="2334"/>
      <c r="B5" s="2337"/>
      <c r="C5" s="2337"/>
      <c r="D5" s="2340"/>
      <c r="E5" s="971" t="s">
        <v>731</v>
      </c>
      <c r="F5" s="971" t="s">
        <v>732</v>
      </c>
      <c r="G5" s="971" t="s">
        <v>733</v>
      </c>
      <c r="H5" s="2344" t="s">
        <v>734</v>
      </c>
      <c r="I5" s="2344"/>
      <c r="J5" s="2344" t="s">
        <v>735</v>
      </c>
      <c r="K5" s="2344"/>
      <c r="L5" s="971" t="s">
        <v>736</v>
      </c>
      <c r="M5" s="2344" t="s">
        <v>737</v>
      </c>
      <c r="N5" s="2344"/>
      <c r="O5" s="2344" t="s">
        <v>738</v>
      </c>
      <c r="P5" s="2345"/>
      <c r="Q5" s="1115"/>
    </row>
    <row r="6" spans="1:18" s="358" customFormat="1" ht="125.1" customHeight="1" x14ac:dyDescent="0.25">
      <c r="A6" s="2334"/>
      <c r="B6" s="2337"/>
      <c r="C6" s="2337"/>
      <c r="D6" s="2340"/>
      <c r="E6" s="2342" t="s">
        <v>717</v>
      </c>
      <c r="F6" s="2342" t="s">
        <v>718</v>
      </c>
      <c r="G6" s="2343" t="s">
        <v>660</v>
      </c>
      <c r="H6" s="2346" t="s">
        <v>719</v>
      </c>
      <c r="I6" s="2346"/>
      <c r="J6" s="2328" t="s">
        <v>720</v>
      </c>
      <c r="K6" s="2328"/>
      <c r="L6" s="2332" t="s">
        <v>721</v>
      </c>
      <c r="M6" s="2330" t="s">
        <v>722</v>
      </c>
      <c r="N6" s="2331"/>
      <c r="O6" s="2328" t="s">
        <v>660</v>
      </c>
      <c r="P6" s="2329"/>
      <c r="Q6" s="590"/>
      <c r="R6" s="24" t="s">
        <v>462</v>
      </c>
    </row>
    <row r="7" spans="1:18" ht="14.1" customHeight="1" thickBot="1" x14ac:dyDescent="0.3">
      <c r="A7" s="2335"/>
      <c r="B7" s="2338"/>
      <c r="C7" s="2338"/>
      <c r="D7" s="2341"/>
      <c r="E7" s="2342"/>
      <c r="F7" s="2342"/>
      <c r="G7" s="2343"/>
      <c r="H7" s="879" t="s">
        <v>723</v>
      </c>
      <c r="I7" s="879" t="s">
        <v>724</v>
      </c>
      <c r="J7" s="879" t="s">
        <v>723</v>
      </c>
      <c r="K7" s="879" t="s">
        <v>724</v>
      </c>
      <c r="L7" s="2332"/>
      <c r="M7" s="880" t="s">
        <v>723</v>
      </c>
      <c r="N7" s="880" t="s">
        <v>724</v>
      </c>
      <c r="O7" s="880" t="s">
        <v>723</v>
      </c>
      <c r="P7" s="881" t="s">
        <v>724</v>
      </c>
      <c r="Q7" s="152"/>
    </row>
    <row r="8" spans="1:18" ht="13.5" customHeight="1" x14ac:dyDescent="0.2">
      <c r="A8" s="2255">
        <v>5</v>
      </c>
      <c r="B8" s="1620" t="s">
        <v>604</v>
      </c>
      <c r="C8" s="2258" t="s">
        <v>605</v>
      </c>
      <c r="D8" s="1613" t="s">
        <v>606</v>
      </c>
      <c r="E8" s="1655"/>
      <c r="F8" s="1655"/>
      <c r="G8" s="1655"/>
      <c r="H8" s="1655"/>
      <c r="I8" s="1655"/>
      <c r="J8" s="1655"/>
      <c r="K8" s="1655"/>
      <c r="L8" s="1655"/>
      <c r="M8" s="1655"/>
      <c r="N8" s="1655"/>
      <c r="O8" s="1655"/>
      <c r="P8" s="1655"/>
      <c r="Q8" s="153"/>
    </row>
    <row r="9" spans="1:18" ht="13.5" customHeight="1" x14ac:dyDescent="0.2">
      <c r="A9" s="2301"/>
      <c r="B9" s="378"/>
      <c r="C9" s="2302"/>
      <c r="D9" s="1613" t="s">
        <v>608</v>
      </c>
      <c r="E9" s="1655"/>
      <c r="F9" s="1655"/>
      <c r="G9" s="1655"/>
      <c r="H9" s="1655"/>
      <c r="I9" s="1655"/>
      <c r="J9" s="1655"/>
      <c r="K9" s="1655"/>
      <c r="L9" s="1655"/>
      <c r="M9" s="1655"/>
      <c r="N9" s="1655"/>
      <c r="O9" s="1655"/>
      <c r="P9" s="1655"/>
      <c r="Q9" s="153"/>
    </row>
    <row r="10" spans="1:18" ht="13.5" customHeight="1" x14ac:dyDescent="0.2">
      <c r="A10" s="2256"/>
      <c r="B10" s="364" t="s">
        <v>607</v>
      </c>
      <c r="C10" s="2259"/>
      <c r="D10" s="1613" t="s">
        <v>610</v>
      </c>
      <c r="E10" s="1655"/>
      <c r="F10" s="1655"/>
      <c r="G10" s="1655"/>
      <c r="H10" s="1655"/>
      <c r="I10" s="1655"/>
      <c r="J10" s="1655"/>
      <c r="K10" s="1655"/>
      <c r="L10" s="1655"/>
      <c r="M10" s="1655"/>
      <c r="N10" s="1655"/>
      <c r="O10" s="1655"/>
      <c r="P10" s="1655"/>
      <c r="Q10" s="153"/>
    </row>
    <row r="11" spans="1:18" ht="13.5" customHeight="1" x14ac:dyDescent="0.2">
      <c r="A11" s="2256"/>
      <c r="B11" s="1620" t="s">
        <v>609</v>
      </c>
      <c r="C11" s="2259"/>
      <c r="D11" s="1613" t="s">
        <v>612</v>
      </c>
      <c r="E11" s="1655"/>
      <c r="F11" s="1655"/>
      <c r="G11" s="1655"/>
      <c r="H11" s="1655"/>
      <c r="I11" s="1655"/>
      <c r="J11" s="1655"/>
      <c r="K11" s="1655"/>
      <c r="L11" s="1655"/>
      <c r="M11" s="1655"/>
      <c r="N11" s="1655"/>
      <c r="O11" s="1655"/>
      <c r="P11" s="1655"/>
      <c r="Q11" s="153"/>
    </row>
    <row r="12" spans="1:18" ht="13.5" customHeight="1" x14ac:dyDescent="0.2">
      <c r="A12" s="2256"/>
      <c r="B12" s="364" t="s">
        <v>611</v>
      </c>
      <c r="C12" s="2259"/>
      <c r="D12" s="1613" t="s">
        <v>614</v>
      </c>
      <c r="E12" s="1655"/>
      <c r="F12" s="1655"/>
      <c r="G12" s="1655"/>
      <c r="H12" s="1655"/>
      <c r="I12" s="1655"/>
      <c r="J12" s="1655"/>
      <c r="K12" s="1655"/>
      <c r="L12" s="1655"/>
      <c r="M12" s="1655"/>
      <c r="N12" s="1655"/>
      <c r="O12" s="1655"/>
      <c r="P12" s="1655"/>
      <c r="Q12" s="153"/>
    </row>
    <row r="13" spans="1:18" ht="13.5" customHeight="1" x14ac:dyDescent="0.2">
      <c r="A13" s="2256"/>
      <c r="B13" s="1620" t="s">
        <v>613</v>
      </c>
      <c r="C13" s="2259"/>
      <c r="D13" s="1615" t="s">
        <v>616</v>
      </c>
      <c r="E13" s="1655"/>
      <c r="F13" s="1655"/>
      <c r="G13" s="1655"/>
      <c r="H13" s="1655"/>
      <c r="I13" s="1655"/>
      <c r="J13" s="1655"/>
      <c r="K13" s="1655"/>
      <c r="L13" s="1655"/>
      <c r="M13" s="1655"/>
      <c r="N13" s="1655"/>
      <c r="O13" s="1655"/>
      <c r="P13" s="1655"/>
      <c r="Q13" s="153"/>
    </row>
    <row r="14" spans="1:18" ht="13.5" customHeight="1" x14ac:dyDescent="0.2">
      <c r="A14" s="2256"/>
      <c r="B14" s="364" t="s">
        <v>615</v>
      </c>
      <c r="C14" s="2259"/>
      <c r="D14" s="1615" t="s">
        <v>617</v>
      </c>
      <c r="E14" s="1655"/>
      <c r="F14" s="1655"/>
      <c r="G14" s="1655"/>
      <c r="H14" s="1655"/>
      <c r="I14" s="1655"/>
      <c r="J14" s="1655"/>
      <c r="K14" s="1655"/>
      <c r="L14" s="1655"/>
      <c r="M14" s="1655"/>
      <c r="N14" s="1655"/>
      <c r="O14" s="1655"/>
      <c r="P14" s="1655"/>
      <c r="Q14" s="153"/>
    </row>
    <row r="15" spans="1:18" ht="13.5" customHeight="1" x14ac:dyDescent="0.2">
      <c r="A15" s="2256"/>
      <c r="B15" s="378"/>
      <c r="C15" s="2259"/>
      <c r="D15" s="1615" t="s">
        <v>618</v>
      </c>
      <c r="E15" s="1655"/>
      <c r="F15" s="1655"/>
      <c r="G15" s="1655"/>
      <c r="H15" s="1655"/>
      <c r="I15" s="1655"/>
      <c r="J15" s="1655"/>
      <c r="K15" s="1655"/>
      <c r="L15" s="1655"/>
      <c r="M15" s="1655"/>
      <c r="N15" s="1655"/>
      <c r="O15" s="1655"/>
      <c r="P15" s="1655"/>
      <c r="Q15" s="153"/>
    </row>
    <row r="16" spans="1:18" ht="13.5" customHeight="1" x14ac:dyDescent="0.2">
      <c r="A16" s="2256"/>
      <c r="B16" s="378"/>
      <c r="C16" s="2259"/>
      <c r="D16" s="1615" t="s">
        <v>619</v>
      </c>
      <c r="E16" s="1655"/>
      <c r="F16" s="1655"/>
      <c r="G16" s="1655"/>
      <c r="H16" s="1655"/>
      <c r="I16" s="1655"/>
      <c r="J16" s="1655"/>
      <c r="K16" s="1655"/>
      <c r="L16" s="1655"/>
      <c r="M16" s="1655"/>
      <c r="N16" s="1655"/>
      <c r="O16" s="1655"/>
      <c r="P16" s="1655"/>
      <c r="Q16" s="153"/>
    </row>
    <row r="17" spans="1:17" ht="13.5" customHeight="1" x14ac:dyDescent="0.2">
      <c r="A17" s="2256"/>
      <c r="B17" s="378"/>
      <c r="C17" s="2259"/>
      <c r="D17" s="1615" t="s">
        <v>620</v>
      </c>
      <c r="E17" s="1655"/>
      <c r="F17" s="1655"/>
      <c r="G17" s="1655"/>
      <c r="H17" s="1655"/>
      <c r="I17" s="1655"/>
      <c r="J17" s="1655"/>
      <c r="K17" s="1655"/>
      <c r="L17" s="1655"/>
      <c r="M17" s="1655"/>
      <c r="N17" s="1655"/>
      <c r="O17" s="1655"/>
      <c r="P17" s="1655"/>
      <c r="Q17" s="153"/>
    </row>
    <row r="18" spans="1:17" ht="13.5" customHeight="1" x14ac:dyDescent="0.2">
      <c r="A18" s="2256"/>
      <c r="B18" s="378"/>
      <c r="C18" s="2259"/>
      <c r="D18" s="1616" t="s">
        <v>621</v>
      </c>
      <c r="E18" s="1655"/>
      <c r="F18" s="1655"/>
      <c r="G18" s="1655"/>
      <c r="H18" s="1655"/>
      <c r="I18" s="1655"/>
      <c r="J18" s="1655"/>
      <c r="K18" s="1655"/>
      <c r="L18" s="1655"/>
      <c r="M18" s="1655"/>
      <c r="N18" s="1655"/>
      <c r="O18" s="1655"/>
      <c r="P18" s="1655"/>
      <c r="Q18" s="153"/>
    </row>
  </sheetData>
  <mergeCells count="18">
    <mergeCell ref="O5:P5"/>
    <mergeCell ref="E6:E7"/>
    <mergeCell ref="F6:F7"/>
    <mergeCell ref="G6:G7"/>
    <mergeCell ref="H6:I6"/>
    <mergeCell ref="J6:K6"/>
    <mergeCell ref="L6:L7"/>
    <mergeCell ref="M6:N6"/>
    <mergeCell ref="O6:P6"/>
    <mergeCell ref="H5:I5"/>
    <mergeCell ref="J5:K5"/>
    <mergeCell ref="A8:A18"/>
    <mergeCell ref="C8:C18"/>
    <mergeCell ref="M5:N5"/>
    <mergeCell ref="A4:A7"/>
    <mergeCell ref="B4:B7"/>
    <mergeCell ref="C4:C7"/>
    <mergeCell ref="D4:D7"/>
  </mergeCells>
  <phoneticPr fontId="84" type="noConversion"/>
  <pageMargins left="0.25" right="0.25" top="0.75" bottom="0.75" header="0.25" footer="0.25"/>
  <pageSetup scale="83" fitToWidth="0" orientation="landscape" r:id="rId1"/>
  <headerFooter>
    <oddHeader>&amp;C&amp;A</oddHeader>
    <oddFooter>&amp;C50X2030 ILP-AG
Post-Harvest Qx&amp;R&amp;P</oddFooter>
  </headerFooter>
  <colBreaks count="2" manualBreakCount="2">
    <brk id="9" max="1048575" man="1"/>
    <brk id="18"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00B050"/>
  </sheetPr>
  <dimension ref="A1:K9"/>
  <sheetViews>
    <sheetView showGridLines="0" view="pageBreakPreview" topLeftCell="A4" zoomScale="85" zoomScaleNormal="100" zoomScaleSheetLayoutView="85" workbookViewId="0">
      <selection activeCell="C12" sqref="C12:C14"/>
    </sheetView>
  </sheetViews>
  <sheetFormatPr defaultColWidth="9.140625" defaultRowHeight="12.75" x14ac:dyDescent="0.2"/>
  <cols>
    <col min="1" max="1" width="26" style="83" customWidth="1"/>
    <col min="2" max="2" width="14" style="83" customWidth="1"/>
    <col min="3" max="3" width="21.42578125" style="83" customWidth="1"/>
    <col min="4" max="4" width="25.42578125" style="83" customWidth="1"/>
    <col min="5" max="5" width="23.140625" style="83" customWidth="1"/>
    <col min="6" max="6" width="22.42578125" style="83" customWidth="1"/>
    <col min="7" max="7" width="20.140625" style="83" customWidth="1"/>
    <col min="8" max="8" width="4.140625" style="83" customWidth="1"/>
    <col min="9" max="9" width="14.140625" style="83" customWidth="1"/>
    <col min="10" max="16384" width="9.140625" style="83"/>
  </cols>
  <sheetData>
    <row r="1" spans="1:11" x14ac:dyDescent="0.2">
      <c r="A1" s="81" t="s">
        <v>739</v>
      </c>
      <c r="B1" s="79"/>
      <c r="C1" s="79"/>
      <c r="D1" s="82"/>
      <c r="E1" s="82"/>
    </row>
    <row r="2" spans="1:11" ht="13.5" thickBot="1" x14ac:dyDescent="0.25"/>
    <row r="3" spans="1:11" x14ac:dyDescent="0.2">
      <c r="A3" s="2349"/>
      <c r="B3" s="2350"/>
      <c r="C3" s="1085">
        <v>1</v>
      </c>
      <c r="D3" s="1060">
        <v>2</v>
      </c>
      <c r="E3" s="1060">
        <v>3</v>
      </c>
      <c r="F3" s="1060">
        <v>4</v>
      </c>
      <c r="G3" s="1061">
        <v>5</v>
      </c>
    </row>
    <row r="4" spans="1:11" s="433" customFormat="1" ht="159.94999999999999" customHeight="1" thickBot="1" x14ac:dyDescent="0.25">
      <c r="A4" s="2351" t="s">
        <v>740</v>
      </c>
      <c r="B4" s="2352"/>
      <c r="C4" s="1664" t="s">
        <v>741</v>
      </c>
      <c r="D4" s="1664" t="s">
        <v>742</v>
      </c>
      <c r="E4" s="1664" t="s">
        <v>743</v>
      </c>
      <c r="F4" s="1665" t="s">
        <v>744</v>
      </c>
      <c r="G4" s="1666" t="s">
        <v>745</v>
      </c>
      <c r="I4" s="173" t="s">
        <v>462</v>
      </c>
    </row>
    <row r="5" spans="1:11" s="12" customFormat="1" x14ac:dyDescent="0.2">
      <c r="A5" s="2347" t="s">
        <v>746</v>
      </c>
      <c r="B5" s="1089" t="s">
        <v>747</v>
      </c>
      <c r="C5" s="1089"/>
      <c r="D5" s="1667"/>
      <c r="E5" s="1667"/>
      <c r="F5" s="1667"/>
      <c r="G5" s="1668"/>
      <c r="H5" s="83"/>
      <c r="I5" s="83"/>
      <c r="J5" s="83"/>
      <c r="K5" s="83"/>
    </row>
    <row r="6" spans="1:11" s="12" customFormat="1" x14ac:dyDescent="0.2">
      <c r="A6" s="2347"/>
      <c r="B6" s="1669" t="s">
        <v>748</v>
      </c>
      <c r="C6" s="1669"/>
      <c r="D6" s="1670"/>
      <c r="E6" s="1670"/>
      <c r="F6" s="1670"/>
      <c r="G6" s="1671"/>
      <c r="H6" s="83"/>
      <c r="I6" s="83"/>
      <c r="J6" s="83"/>
      <c r="K6" s="83"/>
    </row>
    <row r="7" spans="1:11" s="12" customFormat="1" x14ac:dyDescent="0.2">
      <c r="A7" s="2348"/>
      <c r="B7" s="1669" t="s">
        <v>749</v>
      </c>
      <c r="C7" s="1669"/>
      <c r="D7" s="1670"/>
      <c r="E7" s="1670"/>
      <c r="F7" s="1670"/>
      <c r="G7" s="1671"/>
      <c r="H7" s="83"/>
      <c r="I7" s="83"/>
      <c r="J7" s="83"/>
      <c r="K7" s="83"/>
    </row>
    <row r="8" spans="1:11" ht="31.5" customHeight="1" x14ac:dyDescent="0.2">
      <c r="A8" s="2353" t="s">
        <v>750</v>
      </c>
      <c r="B8" s="2354"/>
      <c r="C8" s="1672"/>
      <c r="D8" s="1673"/>
      <c r="E8" s="1673"/>
      <c r="F8" s="1673"/>
      <c r="G8" s="1674"/>
    </row>
    <row r="9" spans="1:11" ht="24" customHeight="1" thickBot="1" x14ac:dyDescent="0.25">
      <c r="A9" s="2355" t="s">
        <v>751</v>
      </c>
      <c r="B9" s="2356"/>
      <c r="C9" s="1675"/>
      <c r="D9" s="1676"/>
      <c r="E9" s="1676"/>
      <c r="F9" s="1676"/>
      <c r="G9" s="1677"/>
    </row>
  </sheetData>
  <mergeCells count="5">
    <mergeCell ref="A5:A7"/>
    <mergeCell ref="A3:B3"/>
    <mergeCell ref="A4:B4"/>
    <mergeCell ref="A8:B8"/>
    <mergeCell ref="A9:B9"/>
  </mergeCells>
  <pageMargins left="0.25" right="0.25" top="0.75" bottom="0.75" header="0.25" footer="0.25"/>
  <pageSetup scale="68" orientation="landscape" r:id="rId1"/>
  <headerFooter>
    <oddHeader>&amp;C&amp;A</oddHeader>
    <oddFooter>&amp;C50X2030 ILP-AG
Post-Harvest Qx&amp;R&amp;P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DC3F8-4640-4715-96C0-273492F3DDC7}">
  <sheetPr>
    <tabColor rgb="FF00B050"/>
  </sheetPr>
  <dimension ref="A1:K9"/>
  <sheetViews>
    <sheetView showGridLines="0" view="pageBreakPreview" topLeftCell="A4" zoomScale="85" zoomScaleNormal="100" zoomScaleSheetLayoutView="85" workbookViewId="0">
      <selection activeCell="C12" sqref="C12:C14"/>
    </sheetView>
  </sheetViews>
  <sheetFormatPr defaultColWidth="9.140625" defaultRowHeight="12.75" x14ac:dyDescent="0.2"/>
  <cols>
    <col min="1" max="1" width="26" style="83" customWidth="1"/>
    <col min="2" max="2" width="14" style="83" customWidth="1"/>
    <col min="3" max="3" width="21.42578125" style="83" customWidth="1"/>
    <col min="4" max="4" width="25.42578125" style="83" customWidth="1"/>
    <col min="5" max="5" width="23.140625" style="83" customWidth="1"/>
    <col min="6" max="6" width="22.42578125" style="83" customWidth="1"/>
    <col min="7" max="7" width="20.140625" style="83" customWidth="1"/>
    <col min="8" max="8" width="4.140625" style="83" customWidth="1"/>
    <col min="9" max="9" width="14.140625" style="83" customWidth="1"/>
    <col min="10" max="16384" width="9.140625" style="83"/>
  </cols>
  <sheetData>
    <row r="1" spans="1:11" x14ac:dyDescent="0.2">
      <c r="A1" s="81" t="s">
        <v>752</v>
      </c>
      <c r="B1" s="79"/>
      <c r="C1" s="79"/>
      <c r="D1" s="82"/>
      <c r="E1" s="82"/>
    </row>
    <row r="2" spans="1:11" ht="13.5" thickBot="1" x14ac:dyDescent="0.25"/>
    <row r="3" spans="1:11" x14ac:dyDescent="0.2">
      <c r="A3" s="2349"/>
      <c r="B3" s="2350"/>
      <c r="C3" s="1085">
        <v>1</v>
      </c>
      <c r="D3" s="1060">
        <v>2</v>
      </c>
      <c r="E3" s="1060">
        <v>3</v>
      </c>
      <c r="F3" s="1060">
        <v>4</v>
      </c>
      <c r="G3" s="1061">
        <v>5</v>
      </c>
    </row>
    <row r="4" spans="1:11" ht="159.94999999999999" customHeight="1" thickBot="1" x14ac:dyDescent="0.25">
      <c r="A4" s="2357" t="s">
        <v>740</v>
      </c>
      <c r="B4" s="2358"/>
      <c r="C4" s="1664" t="s">
        <v>753</v>
      </c>
      <c r="D4" s="1678" t="s">
        <v>754</v>
      </c>
      <c r="E4" s="1678" t="s">
        <v>755</v>
      </c>
      <c r="F4" s="1679" t="s">
        <v>756</v>
      </c>
      <c r="G4" s="1666" t="s">
        <v>757</v>
      </c>
      <c r="I4" s="50" t="s">
        <v>462</v>
      </c>
    </row>
    <row r="5" spans="1:11" s="12" customFormat="1" x14ac:dyDescent="0.2">
      <c r="A5" s="2347" t="s">
        <v>746</v>
      </c>
      <c r="B5" s="1089" t="s">
        <v>747</v>
      </c>
      <c r="C5" s="1089"/>
      <c r="D5" s="1667"/>
      <c r="E5" s="1667"/>
      <c r="F5" s="1667"/>
      <c r="G5" s="1668"/>
      <c r="H5" s="83"/>
      <c r="I5" s="83"/>
      <c r="J5" s="83"/>
      <c r="K5" s="83"/>
    </row>
    <row r="6" spans="1:11" s="12" customFormat="1" x14ac:dyDescent="0.2">
      <c r="A6" s="2347"/>
      <c r="B6" s="1669" t="s">
        <v>748</v>
      </c>
      <c r="C6" s="1669"/>
      <c r="D6" s="1670"/>
      <c r="E6" s="1670"/>
      <c r="F6" s="1670"/>
      <c r="G6" s="1671"/>
      <c r="H6" s="83"/>
      <c r="I6" s="83"/>
      <c r="J6" s="83"/>
      <c r="K6" s="83"/>
    </row>
    <row r="7" spans="1:11" s="12" customFormat="1" x14ac:dyDescent="0.2">
      <c r="A7" s="2348"/>
      <c r="B7" s="1669" t="s">
        <v>749</v>
      </c>
      <c r="C7" s="1669"/>
      <c r="D7" s="1670"/>
      <c r="E7" s="1670"/>
      <c r="F7" s="1670"/>
      <c r="G7" s="1671"/>
      <c r="H7" s="83"/>
      <c r="I7" s="83"/>
      <c r="J7" s="83"/>
      <c r="K7" s="83"/>
    </row>
    <row r="8" spans="1:11" ht="31.5" customHeight="1" x14ac:dyDescent="0.2">
      <c r="A8" s="2353" t="s">
        <v>750</v>
      </c>
      <c r="B8" s="2354"/>
      <c r="C8" s="1672"/>
      <c r="D8" s="1673"/>
      <c r="E8" s="1673"/>
      <c r="F8" s="1673"/>
      <c r="G8" s="1674"/>
    </row>
    <row r="9" spans="1:11" ht="24" customHeight="1" thickBot="1" x14ac:dyDescent="0.25">
      <c r="A9" s="2355" t="s">
        <v>751</v>
      </c>
      <c r="B9" s="2356"/>
      <c r="C9" s="1675"/>
      <c r="D9" s="1676"/>
      <c r="E9" s="1676"/>
      <c r="F9" s="1676"/>
      <c r="G9" s="1677"/>
    </row>
  </sheetData>
  <mergeCells count="5">
    <mergeCell ref="A3:B3"/>
    <mergeCell ref="A4:B4"/>
    <mergeCell ref="A5:A7"/>
    <mergeCell ref="A8:B8"/>
    <mergeCell ref="A9:B9"/>
  </mergeCells>
  <pageMargins left="0.25" right="0.25" top="0.75" bottom="0.75" header="0.25" footer="0.25"/>
  <pageSetup scale="68" orientation="landscape" r:id="rId1"/>
  <headerFooter>
    <oddHeader>&amp;C&amp;A</oddHeader>
    <oddFooter>&amp;C50X2030 ILP-AG
Post-Harvest Qx&amp;R&amp;P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B050"/>
  </sheetPr>
  <dimension ref="A1:S61"/>
  <sheetViews>
    <sheetView showGridLines="0" view="pageBreakPreview" topLeftCell="A4" zoomScale="85" zoomScaleNormal="90" zoomScaleSheetLayoutView="85" zoomScalePageLayoutView="125" workbookViewId="0">
      <selection activeCell="C12" sqref="C12:C14"/>
    </sheetView>
  </sheetViews>
  <sheetFormatPr defaultColWidth="8.85546875" defaultRowHeight="12.75" x14ac:dyDescent="0.2"/>
  <cols>
    <col min="1" max="1" width="5.85546875" style="88" customWidth="1"/>
    <col min="2" max="2" width="6.42578125" style="88" customWidth="1"/>
    <col min="3" max="3" width="11.42578125" style="90" customWidth="1"/>
    <col min="4" max="5" width="33.42578125" style="88" customWidth="1"/>
    <col min="6" max="6" width="14.140625" style="88" customWidth="1"/>
    <col min="7" max="7" width="16.85546875" style="88" customWidth="1"/>
    <col min="8" max="8" width="15.85546875" style="88" customWidth="1"/>
    <col min="9" max="9" width="21.140625" style="88" customWidth="1"/>
    <col min="10" max="10" width="16.140625" style="88" customWidth="1"/>
    <col min="11" max="11" width="16.42578125" style="88" customWidth="1"/>
    <col min="12" max="12" width="3.42578125" style="88" customWidth="1"/>
    <col min="13" max="13" width="12.140625" style="88" customWidth="1"/>
    <col min="14" max="16384" width="8.85546875" style="88"/>
  </cols>
  <sheetData>
    <row r="1" spans="1:19" s="86" customFormat="1" x14ac:dyDescent="0.2">
      <c r="A1" s="84" t="s">
        <v>758</v>
      </c>
      <c r="B1" s="84"/>
      <c r="C1" s="85"/>
      <c r="D1" s="85"/>
      <c r="E1" s="85"/>
      <c r="F1" s="2360"/>
      <c r="G1" s="2360"/>
      <c r="H1" s="2360"/>
      <c r="I1" s="2360"/>
      <c r="J1" s="2360"/>
      <c r="K1" s="2360"/>
      <c r="L1" s="88"/>
      <c r="M1" s="88"/>
      <c r="N1" s="1680"/>
      <c r="O1" s="1680"/>
      <c r="P1" s="1680"/>
      <c r="Q1" s="1680"/>
      <c r="R1" s="1680"/>
      <c r="S1" s="1680"/>
    </row>
    <row r="2" spans="1:19" ht="13.5" thickBot="1" x14ac:dyDescent="0.25">
      <c r="A2" s="87"/>
      <c r="B2" s="87"/>
      <c r="C2" s="88"/>
      <c r="F2" s="89"/>
      <c r="G2" s="89"/>
      <c r="H2" s="89"/>
      <c r="I2" s="89"/>
      <c r="J2" s="89"/>
      <c r="K2" s="89"/>
    </row>
    <row r="3" spans="1:19" ht="13.5" customHeight="1" x14ac:dyDescent="0.2">
      <c r="A3" s="2365" t="s">
        <v>527</v>
      </c>
      <c r="B3" s="2368" t="s">
        <v>528</v>
      </c>
      <c r="C3" s="2371" t="s">
        <v>623</v>
      </c>
      <c r="D3" s="2374" t="s">
        <v>759</v>
      </c>
      <c r="E3" s="1095">
        <v>1</v>
      </c>
      <c r="F3" s="361">
        <v>2</v>
      </c>
      <c r="G3" s="361">
        <v>3</v>
      </c>
      <c r="H3" s="361">
        <f>G3+1</f>
        <v>4</v>
      </c>
      <c r="I3" s="361">
        <f>H3+1</f>
        <v>5</v>
      </c>
      <c r="J3" s="361">
        <f>I3+1</f>
        <v>6</v>
      </c>
      <c r="K3" s="1062">
        <f>J3+1</f>
        <v>7</v>
      </c>
    </row>
    <row r="4" spans="1:19" ht="102.6" customHeight="1" x14ac:dyDescent="0.2">
      <c r="A4" s="2366"/>
      <c r="B4" s="2369"/>
      <c r="C4" s="2372"/>
      <c r="D4" s="2375"/>
      <c r="E4" s="946" t="s">
        <v>760</v>
      </c>
      <c r="F4" s="946" t="s">
        <v>761</v>
      </c>
      <c r="G4" s="946" t="s">
        <v>762</v>
      </c>
      <c r="H4" s="946" t="s">
        <v>763</v>
      </c>
      <c r="I4" s="946" t="s">
        <v>764</v>
      </c>
      <c r="J4" s="946" t="s">
        <v>765</v>
      </c>
      <c r="K4" s="554" t="s">
        <v>766</v>
      </c>
    </row>
    <row r="5" spans="1:19" ht="125.1" customHeight="1" x14ac:dyDescent="0.2">
      <c r="A5" s="2366"/>
      <c r="B5" s="2369"/>
      <c r="C5" s="2372"/>
      <c r="D5" s="2375"/>
      <c r="E5" s="1096"/>
      <c r="F5" s="2361" t="s">
        <v>767</v>
      </c>
      <c r="G5" s="2361" t="s">
        <v>768</v>
      </c>
      <c r="H5" s="2361" t="s">
        <v>769</v>
      </c>
      <c r="I5" s="2361" t="s">
        <v>770</v>
      </c>
      <c r="J5" s="2361" t="s">
        <v>771</v>
      </c>
      <c r="K5" s="2363" t="s">
        <v>770</v>
      </c>
      <c r="M5" s="50" t="s">
        <v>462</v>
      </c>
    </row>
    <row r="6" spans="1:19" ht="14.1" customHeight="1" thickBot="1" x14ac:dyDescent="0.25">
      <c r="A6" s="2367"/>
      <c r="B6" s="2370"/>
      <c r="C6" s="2373"/>
      <c r="D6" s="2376"/>
      <c r="E6" s="1086"/>
      <c r="F6" s="2362"/>
      <c r="G6" s="2362"/>
      <c r="H6" s="2362"/>
      <c r="I6" s="2362"/>
      <c r="J6" s="2362"/>
      <c r="K6" s="2364"/>
    </row>
    <row r="7" spans="1:19" s="29" customFormat="1" ht="13.5" customHeight="1" x14ac:dyDescent="0.2">
      <c r="A7" s="2377">
        <v>1</v>
      </c>
      <c r="B7" s="884" t="s">
        <v>663</v>
      </c>
      <c r="C7" s="2359" t="s">
        <v>555</v>
      </c>
      <c r="D7" s="885" t="s">
        <v>556</v>
      </c>
      <c r="E7" s="1090"/>
      <c r="F7" s="886"/>
      <c r="G7" s="887"/>
      <c r="H7" s="887"/>
      <c r="I7" s="887"/>
      <c r="J7" s="887"/>
      <c r="K7" s="888"/>
      <c r="L7" s="882"/>
      <c r="M7" s="882"/>
      <c r="N7" s="882"/>
      <c r="O7" s="882"/>
      <c r="P7" s="882"/>
      <c r="Q7" s="882"/>
      <c r="R7" s="113"/>
    </row>
    <row r="8" spans="1:19" s="29" customFormat="1" ht="13.5" customHeight="1" x14ac:dyDescent="0.25">
      <c r="A8" s="2309"/>
      <c r="B8" s="364">
        <v>1.1000000000000001</v>
      </c>
      <c r="C8" s="2259"/>
      <c r="D8" s="365" t="s">
        <v>664</v>
      </c>
      <c r="E8" s="1091"/>
      <c r="F8" s="1655"/>
      <c r="G8" s="1656"/>
      <c r="H8" s="1656"/>
      <c r="I8" s="1656"/>
      <c r="J8" s="1656"/>
      <c r="K8" s="1681"/>
      <c r="L8" s="882"/>
      <c r="M8" s="882"/>
      <c r="N8" s="882"/>
      <c r="O8" s="882"/>
      <c r="P8" s="882"/>
      <c r="Q8" s="882"/>
      <c r="R8" s="878"/>
      <c r="S8" s="1657"/>
    </row>
    <row r="9" spans="1:19" s="29" customFormat="1" ht="13.5" customHeight="1" x14ac:dyDescent="0.2">
      <c r="A9" s="2309"/>
      <c r="B9" s="364">
        <v>1.2</v>
      </c>
      <c r="C9" s="2259"/>
      <c r="D9" s="365" t="s">
        <v>557</v>
      </c>
      <c r="E9" s="1091"/>
      <c r="F9" s="1655"/>
      <c r="G9" s="1656"/>
      <c r="H9" s="1656"/>
      <c r="I9" s="1656"/>
      <c r="J9" s="1656"/>
      <c r="K9" s="1681"/>
      <c r="L9" s="882"/>
      <c r="M9" s="882"/>
      <c r="N9" s="882"/>
      <c r="O9" s="882"/>
      <c r="P9" s="882"/>
      <c r="Q9" s="882"/>
      <c r="R9" s="113"/>
    </row>
    <row r="10" spans="1:19" s="29" customFormat="1" ht="13.5" customHeight="1" x14ac:dyDescent="0.2">
      <c r="A10" s="2309"/>
      <c r="B10" s="364">
        <v>1.3</v>
      </c>
      <c r="C10" s="2259"/>
      <c r="D10" s="365" t="s">
        <v>558</v>
      </c>
      <c r="E10" s="1091"/>
      <c r="F10" s="1655"/>
      <c r="G10" s="1656"/>
      <c r="H10" s="1656"/>
      <c r="I10" s="1656"/>
      <c r="J10" s="1656"/>
      <c r="K10" s="1681"/>
      <c r="L10" s="882"/>
      <c r="M10" s="882"/>
      <c r="N10" s="882"/>
      <c r="O10" s="882"/>
      <c r="P10" s="882"/>
      <c r="Q10" s="882"/>
      <c r="R10" s="113"/>
    </row>
    <row r="11" spans="1:19" s="29" customFormat="1" ht="13.5" customHeight="1" x14ac:dyDescent="0.2">
      <c r="A11" s="2309"/>
      <c r="B11" s="364" t="s">
        <v>559</v>
      </c>
      <c r="C11" s="2259"/>
      <c r="D11" s="365" t="s">
        <v>560</v>
      </c>
      <c r="E11" s="1091"/>
      <c r="F11" s="1655"/>
      <c r="G11" s="1656"/>
      <c r="H11" s="1656"/>
      <c r="I11" s="1656"/>
      <c r="J11" s="1656"/>
      <c r="K11" s="1681"/>
      <c r="L11" s="882"/>
      <c r="M11" s="882"/>
      <c r="N11" s="882"/>
      <c r="O11" s="882"/>
      <c r="P11" s="882"/>
      <c r="Q11" s="882"/>
      <c r="R11" s="113"/>
    </row>
    <row r="12" spans="1:19" s="29" customFormat="1" ht="13.5" customHeight="1" x14ac:dyDescent="0.2">
      <c r="A12" s="2318">
        <v>2</v>
      </c>
      <c r="B12" s="378" t="s">
        <v>667</v>
      </c>
      <c r="C12" s="2302" t="s">
        <v>562</v>
      </c>
      <c r="D12" s="379" t="s">
        <v>563</v>
      </c>
      <c r="E12" s="1091"/>
      <c r="F12" s="1655"/>
      <c r="G12" s="1656"/>
      <c r="H12" s="1656"/>
      <c r="I12" s="1656"/>
      <c r="J12" s="1656"/>
      <c r="K12" s="1681"/>
      <c r="L12" s="882"/>
      <c r="M12" s="882"/>
      <c r="N12" s="882"/>
      <c r="O12" s="882"/>
      <c r="P12" s="882"/>
      <c r="Q12" s="882"/>
      <c r="R12" s="113"/>
    </row>
    <row r="13" spans="1:19" s="29" customFormat="1" ht="13.5" customHeight="1" x14ac:dyDescent="0.2">
      <c r="A13" s="2318"/>
      <c r="B13" s="378"/>
      <c r="C13" s="2302"/>
      <c r="D13" s="379" t="s">
        <v>565</v>
      </c>
      <c r="E13" s="1091"/>
      <c r="F13" s="1655"/>
      <c r="G13" s="1655"/>
      <c r="H13" s="1655"/>
      <c r="I13" s="1655"/>
      <c r="J13" s="1655"/>
      <c r="K13" s="1682"/>
      <c r="L13" s="883"/>
      <c r="M13" s="883"/>
      <c r="N13" s="883"/>
      <c r="O13" s="883"/>
      <c r="P13" s="883"/>
      <c r="Q13" s="883"/>
      <c r="R13" s="153"/>
    </row>
    <row r="14" spans="1:19" s="29" customFormat="1" ht="13.5" customHeight="1" x14ac:dyDescent="0.2">
      <c r="A14" s="2309"/>
      <c r="B14" s="364" t="s">
        <v>561</v>
      </c>
      <c r="C14" s="2259"/>
      <c r="D14" s="365" t="s">
        <v>725</v>
      </c>
      <c r="E14" s="1091"/>
      <c r="F14" s="1655"/>
      <c r="G14" s="1655"/>
      <c r="H14" s="1655"/>
      <c r="I14" s="1655"/>
      <c r="J14" s="1655"/>
      <c r="K14" s="1682"/>
      <c r="L14" s="883"/>
      <c r="M14" s="883"/>
      <c r="N14" s="883"/>
      <c r="O14" s="883"/>
      <c r="P14" s="883"/>
      <c r="Q14" s="883"/>
      <c r="R14" s="153"/>
    </row>
    <row r="15" spans="1:19" s="29" customFormat="1" ht="13.5" customHeight="1" x14ac:dyDescent="0.2">
      <c r="A15" s="889">
        <v>3</v>
      </c>
      <c r="B15" s="959" t="s">
        <v>567</v>
      </c>
      <c r="C15" s="549" t="s">
        <v>568</v>
      </c>
      <c r="D15" s="960" t="s">
        <v>569</v>
      </c>
      <c r="E15" s="960"/>
      <c r="F15" s="1658"/>
      <c r="G15" s="1659"/>
      <c r="H15" s="1659"/>
      <c r="I15" s="1659"/>
      <c r="J15" s="1659"/>
      <c r="K15" s="1683"/>
      <c r="L15" s="113"/>
      <c r="M15" s="113"/>
      <c r="N15" s="113"/>
      <c r="O15" s="113"/>
      <c r="P15" s="113"/>
      <c r="Q15" s="113"/>
      <c r="R15" s="113"/>
    </row>
    <row r="16" spans="1:19" s="29" customFormat="1" ht="13.5" customHeight="1" x14ac:dyDescent="0.2">
      <c r="A16" s="1648">
        <v>4</v>
      </c>
      <c r="B16" s="1627" t="s">
        <v>570</v>
      </c>
      <c r="C16" s="1628" t="s">
        <v>571</v>
      </c>
      <c r="D16" s="1629" t="s">
        <v>572</v>
      </c>
      <c r="E16" s="1629"/>
      <c r="F16" s="1658"/>
      <c r="G16" s="1659"/>
      <c r="H16" s="1659"/>
      <c r="I16" s="1659"/>
      <c r="J16" s="1659"/>
      <c r="K16" s="1683"/>
      <c r="L16" s="113"/>
      <c r="M16" s="113"/>
      <c r="N16" s="113"/>
      <c r="O16" s="113"/>
      <c r="P16" s="113"/>
      <c r="Q16" s="113"/>
      <c r="R16" s="113"/>
    </row>
    <row r="17" spans="1:18" s="29" customFormat="1" ht="13.5" customHeight="1" x14ac:dyDescent="0.2">
      <c r="A17" s="2308">
        <v>5</v>
      </c>
      <c r="B17" s="1620" t="s">
        <v>604</v>
      </c>
      <c r="C17" s="2258" t="s">
        <v>605</v>
      </c>
      <c r="D17" s="1660" t="s">
        <v>726</v>
      </c>
      <c r="E17" s="1092"/>
      <c r="F17" s="1655"/>
      <c r="G17" s="1655"/>
      <c r="H17" s="1655"/>
      <c r="I17" s="1655"/>
      <c r="J17" s="1655"/>
      <c r="K17" s="1682"/>
      <c r="L17" s="883"/>
      <c r="M17" s="883"/>
      <c r="N17" s="883"/>
      <c r="O17" s="883"/>
      <c r="P17" s="883"/>
      <c r="Q17" s="883"/>
      <c r="R17" s="153"/>
    </row>
    <row r="18" spans="1:18" s="29" customFormat="1" ht="13.5" customHeight="1" x14ac:dyDescent="0.2">
      <c r="A18" s="2309"/>
      <c r="B18" s="364" t="s">
        <v>607</v>
      </c>
      <c r="C18" s="2259"/>
      <c r="D18" s="385" t="s">
        <v>727</v>
      </c>
      <c r="E18" s="1093"/>
      <c r="F18" s="1655"/>
      <c r="G18" s="1655"/>
      <c r="H18" s="1655"/>
      <c r="I18" s="1655"/>
      <c r="J18" s="1655"/>
      <c r="K18" s="1682"/>
      <c r="L18" s="883"/>
      <c r="M18" s="883"/>
      <c r="N18" s="883"/>
      <c r="O18" s="883"/>
      <c r="P18" s="883"/>
      <c r="Q18" s="883"/>
      <c r="R18" s="153"/>
    </row>
    <row r="19" spans="1:18" s="29" customFormat="1" ht="13.5" customHeight="1" x14ac:dyDescent="0.2">
      <c r="A19" s="2309"/>
      <c r="B19" s="1620" t="s">
        <v>609</v>
      </c>
      <c r="C19" s="2259"/>
      <c r="D19" s="1615" t="s">
        <v>614</v>
      </c>
      <c r="E19" s="1615"/>
      <c r="F19" s="1655"/>
      <c r="G19" s="1655"/>
      <c r="H19" s="1655"/>
      <c r="I19" s="1655"/>
      <c r="J19" s="1655"/>
      <c r="K19" s="1682"/>
      <c r="L19" s="883"/>
      <c r="M19" s="883"/>
      <c r="N19" s="883"/>
      <c r="O19" s="883"/>
      <c r="P19" s="883"/>
      <c r="Q19" s="883"/>
      <c r="R19" s="153"/>
    </row>
    <row r="20" spans="1:18" s="29" customFormat="1" ht="13.5" customHeight="1" x14ac:dyDescent="0.2">
      <c r="A20" s="2309"/>
      <c r="B20" s="364" t="s">
        <v>611</v>
      </c>
      <c r="C20" s="2259"/>
      <c r="D20" s="1615" t="s">
        <v>616</v>
      </c>
      <c r="E20" s="1684"/>
      <c r="F20" s="1655"/>
      <c r="G20" s="1655"/>
      <c r="H20" s="1655"/>
      <c r="I20" s="1655"/>
      <c r="J20" s="1655"/>
      <c r="K20" s="1682"/>
      <c r="L20" s="883"/>
      <c r="M20" s="883"/>
      <c r="N20" s="883"/>
      <c r="O20" s="883"/>
      <c r="P20" s="883"/>
      <c r="Q20" s="883"/>
      <c r="R20" s="153"/>
    </row>
    <row r="21" spans="1:18" s="29" customFormat="1" ht="13.5" customHeight="1" x14ac:dyDescent="0.2">
      <c r="A21" s="2309"/>
      <c r="B21" s="1620" t="s">
        <v>613</v>
      </c>
      <c r="C21" s="2259"/>
      <c r="D21" s="1615" t="s">
        <v>617</v>
      </c>
      <c r="E21" s="1684"/>
      <c r="F21" s="1655"/>
      <c r="G21" s="1655"/>
      <c r="H21" s="1655"/>
      <c r="I21" s="1655"/>
      <c r="J21" s="1655"/>
      <c r="K21" s="1682"/>
      <c r="L21" s="883"/>
      <c r="M21" s="883"/>
      <c r="N21" s="883"/>
      <c r="O21" s="883"/>
      <c r="P21" s="883"/>
      <c r="Q21" s="883"/>
      <c r="R21" s="153"/>
    </row>
    <row r="22" spans="1:18" s="29" customFormat="1" ht="13.5" customHeight="1" x14ac:dyDescent="0.2">
      <c r="A22" s="2309"/>
      <c r="B22" s="1620" t="s">
        <v>615</v>
      </c>
      <c r="C22" s="2259"/>
      <c r="D22" s="1615" t="s">
        <v>619</v>
      </c>
      <c r="E22" s="1684"/>
      <c r="F22" s="1655"/>
      <c r="G22" s="1655"/>
      <c r="H22" s="1655"/>
      <c r="I22" s="1655"/>
      <c r="J22" s="1655"/>
      <c r="K22" s="1682"/>
      <c r="L22" s="883"/>
      <c r="M22" s="883"/>
      <c r="N22" s="883"/>
      <c r="O22" s="883"/>
      <c r="P22" s="883"/>
      <c r="Q22" s="883"/>
      <c r="R22" s="153"/>
    </row>
    <row r="23" spans="1:18" s="29" customFormat="1" ht="13.5" customHeight="1" x14ac:dyDescent="0.2">
      <c r="A23" s="2309"/>
      <c r="B23" s="364" t="s">
        <v>702</v>
      </c>
      <c r="C23" s="2259"/>
      <c r="D23" s="1616" t="s">
        <v>728</v>
      </c>
      <c r="E23" s="1685"/>
      <c r="F23" s="1655"/>
      <c r="G23" s="1655"/>
      <c r="H23" s="1655"/>
      <c r="I23" s="1655"/>
      <c r="J23" s="1655"/>
      <c r="K23" s="1682"/>
      <c r="L23" s="883"/>
      <c r="M23" s="883"/>
      <c r="N23" s="883"/>
      <c r="O23" s="883"/>
      <c r="P23" s="883"/>
      <c r="Q23" s="883"/>
      <c r="R23" s="153"/>
    </row>
    <row r="24" spans="1:18" s="29" customFormat="1" ht="13.5" customHeight="1" x14ac:dyDescent="0.2">
      <c r="A24" s="2314">
        <v>6</v>
      </c>
      <c r="B24" s="1620" t="s">
        <v>573</v>
      </c>
      <c r="C24" s="2305" t="s">
        <v>574</v>
      </c>
      <c r="D24" s="1621" t="s">
        <v>575</v>
      </c>
      <c r="E24" s="960"/>
      <c r="F24" s="1655"/>
      <c r="G24" s="1655"/>
      <c r="H24" s="1655"/>
      <c r="I24" s="1655"/>
      <c r="J24" s="1655"/>
      <c r="K24" s="1682"/>
      <c r="L24" s="883"/>
      <c r="M24" s="883"/>
      <c r="N24" s="883"/>
      <c r="O24" s="883"/>
      <c r="P24" s="883"/>
      <c r="Q24" s="883"/>
      <c r="R24" s="153"/>
    </row>
    <row r="25" spans="1:18" s="29" customFormat="1" ht="13.5" customHeight="1" x14ac:dyDescent="0.2">
      <c r="A25" s="2315"/>
      <c r="B25" s="371" t="s">
        <v>576</v>
      </c>
      <c r="C25" s="2306"/>
      <c r="D25" s="372" t="s">
        <v>577</v>
      </c>
      <c r="E25" s="1094"/>
      <c r="F25" s="1655"/>
      <c r="G25" s="1655"/>
      <c r="H25" s="1655"/>
      <c r="I25" s="1655"/>
      <c r="J25" s="1655"/>
      <c r="K25" s="1682"/>
      <c r="L25" s="883"/>
      <c r="M25" s="883"/>
      <c r="N25" s="883"/>
      <c r="O25" s="883"/>
      <c r="P25" s="883"/>
      <c r="Q25" s="883"/>
      <c r="R25" s="153"/>
    </row>
    <row r="26" spans="1:18" s="29" customFormat="1" ht="13.5" customHeight="1" x14ac:dyDescent="0.2">
      <c r="A26" s="2241">
        <v>7</v>
      </c>
      <c r="B26" s="875" t="s">
        <v>578</v>
      </c>
      <c r="C26" s="2243" t="s">
        <v>579</v>
      </c>
      <c r="D26" s="1601" t="s">
        <v>580</v>
      </c>
      <c r="E26" s="1601"/>
      <c r="F26" s="1661"/>
      <c r="G26" s="1659"/>
      <c r="H26" s="1659"/>
      <c r="I26" s="1659"/>
      <c r="J26" s="1659"/>
      <c r="K26" s="1683"/>
      <c r="L26" s="113"/>
      <c r="M26" s="113"/>
      <c r="N26" s="113"/>
      <c r="O26" s="113"/>
      <c r="P26" s="113"/>
      <c r="Q26" s="113"/>
      <c r="R26" s="113"/>
    </row>
    <row r="27" spans="1:18" s="29" customFormat="1" x14ac:dyDescent="0.2">
      <c r="A27" s="2242"/>
      <c r="B27" s="1599" t="s">
        <v>581</v>
      </c>
      <c r="C27" s="2244"/>
      <c r="D27" s="1601" t="s">
        <v>582</v>
      </c>
      <c r="E27" s="1601"/>
      <c r="F27" s="1662"/>
      <c r="G27" s="1662"/>
      <c r="H27" s="1662"/>
      <c r="I27" s="1662"/>
      <c r="J27" s="1662"/>
      <c r="K27" s="1686"/>
    </row>
    <row r="28" spans="1:18" s="29" customFormat="1" ht="13.5" thickBot="1" x14ac:dyDescent="0.25">
      <c r="A28" s="405">
        <v>8</v>
      </c>
      <c r="B28" s="890" t="s">
        <v>583</v>
      </c>
      <c r="C28" s="391" t="s">
        <v>584</v>
      </c>
      <c r="D28" s="1687" t="s">
        <v>585</v>
      </c>
      <c r="E28" s="1687"/>
      <c r="F28" s="1688"/>
      <c r="G28" s="1688"/>
      <c r="H28" s="1688"/>
      <c r="I28" s="1688"/>
      <c r="J28" s="1688"/>
      <c r="K28" s="1689"/>
    </row>
    <row r="29" spans="1:18" x14ac:dyDescent="0.2">
      <c r="C29" s="88"/>
    </row>
    <row r="30" spans="1:18" x14ac:dyDescent="0.2">
      <c r="C30" s="88"/>
    </row>
    <row r="31" spans="1:18" x14ac:dyDescent="0.2">
      <c r="C31" s="88"/>
    </row>
    <row r="32" spans="1:18" x14ac:dyDescent="0.2">
      <c r="C32" s="88"/>
    </row>
    <row r="33" spans="3:3" x14ac:dyDescent="0.2">
      <c r="C33" s="88"/>
    </row>
    <row r="34" spans="3:3" x14ac:dyDescent="0.2">
      <c r="C34" s="88"/>
    </row>
    <row r="35" spans="3:3" x14ac:dyDescent="0.2">
      <c r="C35" s="88"/>
    </row>
    <row r="36" spans="3:3" x14ac:dyDescent="0.2">
      <c r="C36" s="88"/>
    </row>
    <row r="37" spans="3:3" x14ac:dyDescent="0.2">
      <c r="C37" s="88"/>
    </row>
    <row r="38" spans="3:3" x14ac:dyDescent="0.2">
      <c r="C38" s="88"/>
    </row>
    <row r="39" spans="3:3" x14ac:dyDescent="0.2">
      <c r="C39" s="88"/>
    </row>
    <row r="40" spans="3:3" x14ac:dyDescent="0.2">
      <c r="C40" s="88"/>
    </row>
    <row r="41" spans="3:3" x14ac:dyDescent="0.2">
      <c r="C41" s="88"/>
    </row>
    <row r="42" spans="3:3" x14ac:dyDescent="0.2">
      <c r="C42" s="88"/>
    </row>
    <row r="43" spans="3:3" x14ac:dyDescent="0.2">
      <c r="C43" s="88"/>
    </row>
    <row r="44" spans="3:3" x14ac:dyDescent="0.2">
      <c r="C44" s="88"/>
    </row>
    <row r="45" spans="3:3" x14ac:dyDescent="0.2">
      <c r="C45" s="88"/>
    </row>
    <row r="46" spans="3:3" x14ac:dyDescent="0.2">
      <c r="C46" s="88"/>
    </row>
    <row r="47" spans="3:3" x14ac:dyDescent="0.2">
      <c r="C47" s="88"/>
    </row>
    <row r="48" spans="3:3" x14ac:dyDescent="0.2">
      <c r="C48" s="88"/>
    </row>
    <row r="49" spans="3:3" x14ac:dyDescent="0.2">
      <c r="C49" s="88"/>
    </row>
    <row r="50" spans="3:3" x14ac:dyDescent="0.2">
      <c r="C50" s="88"/>
    </row>
    <row r="51" spans="3:3" x14ac:dyDescent="0.2">
      <c r="C51" s="88"/>
    </row>
    <row r="52" spans="3:3" x14ac:dyDescent="0.2">
      <c r="C52" s="88"/>
    </row>
    <row r="53" spans="3:3" x14ac:dyDescent="0.2">
      <c r="C53" s="88"/>
    </row>
    <row r="54" spans="3:3" x14ac:dyDescent="0.2">
      <c r="C54" s="88"/>
    </row>
    <row r="55" spans="3:3" x14ac:dyDescent="0.2">
      <c r="C55" s="88"/>
    </row>
    <row r="56" spans="3:3" x14ac:dyDescent="0.2">
      <c r="C56" s="88"/>
    </row>
    <row r="57" spans="3:3" x14ac:dyDescent="0.2">
      <c r="C57" s="88"/>
    </row>
    <row r="58" spans="3:3" x14ac:dyDescent="0.2">
      <c r="C58" s="88"/>
    </row>
    <row r="59" spans="3:3" x14ac:dyDescent="0.2">
      <c r="C59" s="88"/>
    </row>
    <row r="60" spans="3:3" x14ac:dyDescent="0.2">
      <c r="C60" s="88"/>
    </row>
    <row r="61" spans="3:3" x14ac:dyDescent="0.2">
      <c r="C61" s="88"/>
    </row>
  </sheetData>
  <mergeCells count="21">
    <mergeCell ref="A24:A25"/>
    <mergeCell ref="C24:C25"/>
    <mergeCell ref="A26:A27"/>
    <mergeCell ref="C26:C27"/>
    <mergeCell ref="F1:K1"/>
    <mergeCell ref="J5:J6"/>
    <mergeCell ref="K5:K6"/>
    <mergeCell ref="F5:F6"/>
    <mergeCell ref="G5:G6"/>
    <mergeCell ref="H5:H6"/>
    <mergeCell ref="I5:I6"/>
    <mergeCell ref="A3:A6"/>
    <mergeCell ref="B3:B6"/>
    <mergeCell ref="C3:C6"/>
    <mergeCell ref="D3:D6"/>
    <mergeCell ref="A7:A11"/>
    <mergeCell ref="C7:C11"/>
    <mergeCell ref="A12:A14"/>
    <mergeCell ref="C12:C14"/>
    <mergeCell ref="A17:A23"/>
    <mergeCell ref="C17:C23"/>
  </mergeCells>
  <phoneticPr fontId="84" type="noConversion"/>
  <pageMargins left="0.25" right="0.25" top="0.75" bottom="0.75" header="0.25" footer="0.25"/>
  <pageSetup paperSize="9" scale="64" fitToWidth="0" orientation="landscape" r:id="rId1"/>
  <headerFooter>
    <oddHeader>&amp;C&amp;A</oddHeader>
    <oddFooter>&amp;C50X2030 ILP-AG
Post-Harvest Qx&amp;R&amp;P</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7" tint="-0.499984740745262"/>
    <pageSetUpPr fitToPage="1"/>
  </sheetPr>
  <dimension ref="A1:AA27"/>
  <sheetViews>
    <sheetView showGridLines="0" view="pageBreakPreview" topLeftCell="A4" zoomScale="85" zoomScaleNormal="90" zoomScaleSheetLayoutView="85" zoomScalePageLayoutView="125" workbookViewId="0">
      <selection activeCell="I14" sqref="I14"/>
    </sheetView>
  </sheetViews>
  <sheetFormatPr defaultColWidth="8.85546875" defaultRowHeight="12.75" x14ac:dyDescent="0.2"/>
  <cols>
    <col min="1" max="1" width="5.42578125" style="69" customWidth="1"/>
    <col min="2" max="2" width="6.42578125" style="69" customWidth="1"/>
    <col min="3" max="3" width="11.42578125" style="75" customWidth="1"/>
    <col min="4" max="4" width="30.85546875" style="69" customWidth="1"/>
    <col min="5" max="5" width="15.5703125" style="88" customWidth="1"/>
    <col min="6" max="6" width="12.85546875" style="88" customWidth="1"/>
    <col min="7" max="7" width="16" style="88" customWidth="1"/>
    <col min="8" max="8" width="16.140625" style="88" customWidth="1"/>
    <col min="9" max="9" width="15.42578125" style="69" customWidth="1"/>
    <col min="10" max="10" width="17.5703125" style="69" customWidth="1"/>
    <col min="11" max="13" width="16.42578125" style="69" customWidth="1"/>
    <col min="14" max="14" width="16.5703125" style="69" customWidth="1"/>
    <col min="15" max="15" width="2.85546875" style="69" customWidth="1"/>
    <col min="16" max="16" width="11.42578125" style="69" customWidth="1"/>
    <col min="17" max="17" width="2.140625" style="69" customWidth="1"/>
    <col min="18" max="19" width="20.5703125" style="69" customWidth="1"/>
    <col min="20" max="16384" width="8.85546875" style="69"/>
  </cols>
  <sheetData>
    <row r="1" spans="1:27" s="78" customFormat="1" ht="15" customHeight="1" x14ac:dyDescent="0.2">
      <c r="A1" s="144" t="s">
        <v>772</v>
      </c>
      <c r="B1" s="144"/>
      <c r="C1" s="154"/>
      <c r="D1" s="144"/>
      <c r="E1" s="155"/>
      <c r="F1" s="155"/>
      <c r="G1" s="155"/>
      <c r="H1" s="155"/>
      <c r="I1" s="156"/>
      <c r="J1" s="155"/>
      <c r="K1" s="155"/>
      <c r="L1" s="155"/>
      <c r="M1" s="155"/>
      <c r="N1" s="155"/>
      <c r="O1" s="157"/>
      <c r="P1" s="157"/>
      <c r="Q1" s="157"/>
      <c r="R1" s="157"/>
      <c r="S1" s="69"/>
      <c r="T1" s="1690"/>
      <c r="U1" s="1690"/>
      <c r="V1" s="1690"/>
      <c r="W1" s="1690"/>
      <c r="X1" s="1690"/>
      <c r="Y1" s="1690"/>
      <c r="Z1" s="1690"/>
      <c r="AA1" s="1690"/>
    </row>
    <row r="2" spans="1:27" ht="15" customHeight="1" thickBot="1" x14ac:dyDescent="0.25">
      <c r="A2" s="156"/>
      <c r="B2" s="156"/>
      <c r="C2" s="69"/>
      <c r="D2" s="156"/>
      <c r="E2" s="155"/>
      <c r="F2" s="155"/>
      <c r="G2" s="155"/>
      <c r="H2" s="155"/>
      <c r="I2" s="156"/>
      <c r="J2" s="155"/>
      <c r="K2" s="155"/>
      <c r="L2" s="155"/>
      <c r="M2" s="191"/>
      <c r="N2" s="191"/>
      <c r="O2" s="157"/>
      <c r="P2" s="157"/>
      <c r="Q2" s="157"/>
      <c r="R2" s="157"/>
    </row>
    <row r="3" spans="1:27" ht="13.5" customHeight="1" x14ac:dyDescent="0.2">
      <c r="A3" s="91"/>
      <c r="B3" s="92"/>
      <c r="C3" s="92"/>
      <c r="D3" s="92"/>
      <c r="E3" s="1008">
        <v>1</v>
      </c>
      <c r="F3" s="1008">
        <f>E3+1</f>
        <v>2</v>
      </c>
      <c r="G3" s="1008">
        <f>F3+1</f>
        <v>3</v>
      </c>
      <c r="H3" s="1008">
        <f>G3+1</f>
        <v>4</v>
      </c>
      <c r="I3" s="1008">
        <v>5</v>
      </c>
      <c r="J3" s="1008">
        <f>I3+1</f>
        <v>6</v>
      </c>
      <c r="K3" s="1008">
        <f>J3+1</f>
        <v>7</v>
      </c>
      <c r="L3" s="1006" t="s">
        <v>707</v>
      </c>
      <c r="M3" s="1006" t="s">
        <v>708</v>
      </c>
      <c r="N3" s="1004" t="s">
        <v>773</v>
      </c>
      <c r="O3" s="155"/>
      <c r="P3" s="155"/>
      <c r="Q3" s="155"/>
      <c r="R3" s="155"/>
    </row>
    <row r="4" spans="1:27" s="359" customFormat="1" ht="124.5" customHeight="1" x14ac:dyDescent="0.2">
      <c r="A4" s="2379" t="s">
        <v>527</v>
      </c>
      <c r="B4" s="2382" t="s">
        <v>528</v>
      </c>
      <c r="C4" s="2382" t="s">
        <v>623</v>
      </c>
      <c r="D4" s="2384" t="s">
        <v>774</v>
      </c>
      <c r="E4" s="946" t="s">
        <v>775</v>
      </c>
      <c r="F4" s="946" t="s">
        <v>776</v>
      </c>
      <c r="G4" s="946" t="s">
        <v>777</v>
      </c>
      <c r="H4" s="946" t="s">
        <v>778</v>
      </c>
      <c r="I4" s="942" t="s">
        <v>779</v>
      </c>
      <c r="J4" s="972" t="s">
        <v>780</v>
      </c>
      <c r="K4" s="972" t="s">
        <v>781</v>
      </c>
      <c r="L4" s="942" t="s">
        <v>308</v>
      </c>
      <c r="M4" s="942" t="s">
        <v>782</v>
      </c>
      <c r="N4" s="242" t="s">
        <v>783</v>
      </c>
      <c r="O4" s="589"/>
      <c r="P4" s="173" t="s">
        <v>546</v>
      </c>
      <c r="R4" s="1117"/>
      <c r="S4" s="1117"/>
      <c r="T4" s="1117"/>
      <c r="U4" s="1117"/>
      <c r="V4" s="1117"/>
      <c r="W4" s="1117"/>
      <c r="X4" s="1117"/>
      <c r="Y4" s="1117"/>
      <c r="Z4" s="1117"/>
      <c r="AA4" s="1118"/>
    </row>
    <row r="5" spans="1:27" x14ac:dyDescent="0.2">
      <c r="A5" s="2380"/>
      <c r="B5" s="2239"/>
      <c r="C5" s="2239"/>
      <c r="D5" s="2375"/>
      <c r="E5" s="2332" t="s">
        <v>784</v>
      </c>
      <c r="F5" s="2332" t="s">
        <v>659</v>
      </c>
      <c r="G5" s="2332" t="s">
        <v>659</v>
      </c>
      <c r="H5" s="2332" t="s">
        <v>785</v>
      </c>
      <c r="I5" s="2332" t="s">
        <v>785</v>
      </c>
      <c r="J5" s="2332" t="s">
        <v>786</v>
      </c>
      <c r="K5" s="2332" t="s">
        <v>785</v>
      </c>
      <c r="L5" s="2332" t="s">
        <v>20</v>
      </c>
      <c r="M5" s="2332" t="s">
        <v>660</v>
      </c>
      <c r="N5" s="2385" t="s">
        <v>660</v>
      </c>
      <c r="O5" s="590"/>
      <c r="Q5" s="158"/>
      <c r="R5" s="155"/>
      <c r="S5" s="155"/>
      <c r="T5" s="155"/>
      <c r="U5" s="155"/>
      <c r="V5" s="155"/>
      <c r="W5" s="155"/>
      <c r="X5" s="155"/>
      <c r="Y5" s="155"/>
      <c r="Z5" s="155"/>
      <c r="AA5" s="93"/>
    </row>
    <row r="6" spans="1:27" ht="27" customHeight="1" thickBot="1" x14ac:dyDescent="0.25">
      <c r="A6" s="2381"/>
      <c r="B6" s="2383"/>
      <c r="C6" s="2383"/>
      <c r="D6" s="2376"/>
      <c r="E6" s="2378"/>
      <c r="F6" s="2378"/>
      <c r="G6" s="2378"/>
      <c r="H6" s="2378"/>
      <c r="I6" s="2378"/>
      <c r="J6" s="2378"/>
      <c r="K6" s="2378"/>
      <c r="L6" s="2378"/>
      <c r="M6" s="2378"/>
      <c r="N6" s="2386"/>
      <c r="O6" s="590"/>
      <c r="P6" s="1568"/>
      <c r="Q6" s="158"/>
      <c r="R6" s="155"/>
      <c r="S6" s="155"/>
      <c r="T6" s="155"/>
      <c r="U6" s="155"/>
      <c r="V6" s="155"/>
      <c r="W6" s="155"/>
      <c r="X6" s="155"/>
      <c r="Y6" s="155"/>
      <c r="Z6" s="155"/>
      <c r="AA6" s="155"/>
    </row>
    <row r="7" spans="1:27" ht="13.5" hidden="1" customHeight="1" x14ac:dyDescent="0.2">
      <c r="A7" s="2391">
        <v>1</v>
      </c>
      <c r="B7" s="76" t="s">
        <v>663</v>
      </c>
      <c r="C7" s="2394" t="s">
        <v>555</v>
      </c>
      <c r="D7" s="77" t="s">
        <v>556</v>
      </c>
      <c r="E7" s="159"/>
      <c r="F7" s="159"/>
      <c r="G7" s="159"/>
      <c r="H7" s="159"/>
      <c r="I7" s="159"/>
      <c r="J7" s="159"/>
      <c r="K7" s="159"/>
      <c r="L7" s="159"/>
      <c r="M7" s="186"/>
      <c r="N7" s="160"/>
      <c r="O7" s="158"/>
      <c r="P7" s="158"/>
      <c r="Q7" s="158"/>
      <c r="R7" s="158"/>
    </row>
    <row r="8" spans="1:27" ht="13.5" hidden="1" customHeight="1" x14ac:dyDescent="0.2">
      <c r="A8" s="2392"/>
      <c r="B8" s="70">
        <v>1.1000000000000001</v>
      </c>
      <c r="C8" s="2395"/>
      <c r="D8" s="71" t="s">
        <v>664</v>
      </c>
      <c r="E8" s="35"/>
      <c r="F8" s="35"/>
      <c r="G8" s="35"/>
      <c r="H8" s="35"/>
      <c r="I8" s="35"/>
      <c r="J8" s="35"/>
      <c r="K8" s="35"/>
      <c r="L8" s="35"/>
      <c r="M8" s="187"/>
      <c r="N8" s="94"/>
      <c r="O8" s="151"/>
      <c r="P8" s="151"/>
      <c r="Q8" s="151"/>
      <c r="R8" s="151"/>
    </row>
    <row r="9" spans="1:27" ht="13.5" customHeight="1" x14ac:dyDescent="0.2">
      <c r="A9" s="2392"/>
      <c r="B9" s="70">
        <v>1.2</v>
      </c>
      <c r="C9" s="2395"/>
      <c r="D9" s="71" t="s">
        <v>557</v>
      </c>
      <c r="E9" s="112"/>
      <c r="F9" s="112"/>
      <c r="G9" s="112"/>
      <c r="H9" s="112"/>
      <c r="I9" s="112"/>
      <c r="J9" s="112"/>
      <c r="K9" s="112"/>
      <c r="L9" s="112"/>
      <c r="M9" s="188"/>
      <c r="N9" s="161"/>
      <c r="O9" s="151"/>
      <c r="P9" s="151"/>
      <c r="Q9" s="151"/>
      <c r="R9" s="151"/>
    </row>
    <row r="10" spans="1:27" ht="13.5" hidden="1" customHeight="1" x14ac:dyDescent="0.2">
      <c r="A10" s="2392"/>
      <c r="B10" s="70">
        <v>1.3</v>
      </c>
      <c r="C10" s="2395"/>
      <c r="D10" s="71" t="s">
        <v>558</v>
      </c>
      <c r="E10" s="35"/>
      <c r="F10" s="35"/>
      <c r="G10" s="35"/>
      <c r="H10" s="35"/>
      <c r="I10" s="35"/>
      <c r="J10" s="35"/>
      <c r="K10" s="35"/>
      <c r="L10" s="35"/>
      <c r="M10" s="187"/>
      <c r="N10" s="94"/>
      <c r="O10" s="152"/>
      <c r="P10" s="152"/>
      <c r="Q10" s="152"/>
      <c r="R10" s="152"/>
    </row>
    <row r="11" spans="1:27" ht="13.5" hidden="1" customHeight="1" x14ac:dyDescent="0.2">
      <c r="A11" s="2392"/>
      <c r="B11" s="70" t="s">
        <v>559</v>
      </c>
      <c r="C11" s="2395"/>
      <c r="D11" s="71" t="s">
        <v>560</v>
      </c>
      <c r="E11" s="35"/>
      <c r="F11" s="35"/>
      <c r="G11" s="35"/>
      <c r="H11" s="35"/>
      <c r="I11" s="35"/>
      <c r="J11" s="35"/>
      <c r="K11" s="35"/>
      <c r="L11" s="35"/>
      <c r="M11" s="187"/>
      <c r="N11" s="94"/>
      <c r="O11" s="152"/>
      <c r="P11" s="152"/>
      <c r="Q11" s="152"/>
      <c r="R11" s="152"/>
    </row>
    <row r="12" spans="1:27" ht="13.5" customHeight="1" x14ac:dyDescent="0.2">
      <c r="A12" s="2393"/>
      <c r="B12" s="73" t="s">
        <v>665</v>
      </c>
      <c r="C12" s="2396"/>
      <c r="D12" s="74" t="s">
        <v>666</v>
      </c>
      <c r="E12" s="1691"/>
      <c r="F12" s="1691"/>
      <c r="G12" s="1691"/>
      <c r="H12" s="1691"/>
      <c r="I12" s="1691"/>
      <c r="J12" s="1691"/>
      <c r="K12" s="1691"/>
      <c r="L12" s="1692"/>
      <c r="M12" s="1692"/>
      <c r="N12" s="1693"/>
      <c r="O12" s="152"/>
      <c r="P12" s="152"/>
      <c r="Q12" s="152"/>
      <c r="R12" s="152"/>
    </row>
    <row r="13" spans="1:27" ht="13.5" customHeight="1" x14ac:dyDescent="0.2">
      <c r="A13" s="2391">
        <v>2</v>
      </c>
      <c r="B13" s="76" t="s">
        <v>667</v>
      </c>
      <c r="C13" s="2397" t="s">
        <v>562</v>
      </c>
      <c r="D13" s="77" t="s">
        <v>563</v>
      </c>
      <c r="E13" s="1691"/>
      <c r="F13" s="1691"/>
      <c r="G13" s="1691"/>
      <c r="H13" s="1691"/>
      <c r="I13" s="1691"/>
      <c r="J13" s="1691"/>
      <c r="K13" s="1691"/>
      <c r="L13" s="1692"/>
      <c r="M13" s="1692"/>
      <c r="N13" s="1693"/>
      <c r="O13" s="152"/>
      <c r="P13" s="152"/>
      <c r="Q13" s="152"/>
      <c r="R13" s="152"/>
    </row>
    <row r="14" spans="1:27" ht="13.5" customHeight="1" x14ac:dyDescent="0.2">
      <c r="A14" s="2391"/>
      <c r="B14" s="76" t="s">
        <v>561</v>
      </c>
      <c r="C14" s="2397"/>
      <c r="D14" s="77" t="s">
        <v>565</v>
      </c>
      <c r="E14" s="1691"/>
      <c r="F14" s="1691"/>
      <c r="G14" s="1691"/>
      <c r="H14" s="1691"/>
      <c r="I14" s="1691"/>
      <c r="J14" s="1691"/>
      <c r="K14" s="1691"/>
      <c r="L14" s="1692"/>
      <c r="M14" s="1692"/>
      <c r="N14" s="1693"/>
      <c r="O14" s="152"/>
      <c r="P14" s="152"/>
      <c r="Q14" s="152"/>
      <c r="R14" s="152"/>
    </row>
    <row r="15" spans="1:27" ht="13.5" hidden="1" customHeight="1" x14ac:dyDescent="0.2">
      <c r="A15" s="2392"/>
      <c r="B15" s="70" t="s">
        <v>561</v>
      </c>
      <c r="C15" s="2398"/>
      <c r="D15" s="77" t="s">
        <v>566</v>
      </c>
      <c r="E15" s="1694"/>
      <c r="F15" s="1694"/>
      <c r="G15" s="1694"/>
      <c r="H15" s="1694"/>
      <c r="I15" s="1694"/>
      <c r="J15" s="1694"/>
      <c r="K15" s="1694"/>
      <c r="L15" s="1695"/>
      <c r="M15" s="1695"/>
      <c r="N15" s="1696"/>
      <c r="O15" s="152"/>
      <c r="P15" s="152"/>
      <c r="Q15" s="152"/>
      <c r="R15" s="152"/>
    </row>
    <row r="16" spans="1:27" ht="13.5" hidden="1" customHeight="1" x14ac:dyDescent="0.2">
      <c r="A16" s="1697">
        <v>3</v>
      </c>
      <c r="B16" s="1691" t="s">
        <v>567</v>
      </c>
      <c r="C16" s="1698" t="s">
        <v>568</v>
      </c>
      <c r="D16" s="1699" t="s">
        <v>569</v>
      </c>
      <c r="E16" s="1691"/>
      <c r="F16" s="1691"/>
      <c r="G16" s="1691"/>
      <c r="H16" s="1691"/>
      <c r="I16" s="1691"/>
      <c r="J16" s="1691"/>
      <c r="K16" s="1691"/>
      <c r="L16" s="1692"/>
      <c r="M16" s="1692"/>
      <c r="N16" s="1693"/>
    </row>
    <row r="17" spans="1:14" ht="13.5" hidden="1" customHeight="1" x14ac:dyDescent="0.2">
      <c r="A17" s="1700">
        <v>4</v>
      </c>
      <c r="B17" s="1701" t="s">
        <v>570</v>
      </c>
      <c r="C17" s="1702" t="s">
        <v>571</v>
      </c>
      <c r="D17" s="1703" t="s">
        <v>572</v>
      </c>
      <c r="E17" s="95"/>
      <c r="F17" s="95"/>
      <c r="G17" s="95"/>
      <c r="H17" s="95"/>
      <c r="I17" s="95"/>
      <c r="J17" s="95"/>
      <c r="K17" s="95"/>
      <c r="L17" s="189"/>
      <c r="M17" s="189"/>
      <c r="N17" s="96"/>
    </row>
    <row r="18" spans="1:14" ht="13.5" hidden="1" customHeight="1" x14ac:dyDescent="0.2">
      <c r="A18" s="2399">
        <v>5</v>
      </c>
      <c r="B18" s="555" t="s">
        <v>604</v>
      </c>
      <c r="C18" s="2401" t="s">
        <v>605</v>
      </c>
      <c r="D18" s="1704" t="s">
        <v>726</v>
      </c>
      <c r="E18" s="95"/>
      <c r="F18" s="95"/>
      <c r="G18" s="95"/>
      <c r="H18" s="95"/>
      <c r="I18" s="95"/>
      <c r="J18" s="95"/>
      <c r="K18" s="95"/>
      <c r="L18" s="189"/>
      <c r="M18" s="189"/>
      <c r="N18" s="96"/>
    </row>
    <row r="19" spans="1:14" ht="13.5" hidden="1" customHeight="1" x14ac:dyDescent="0.2">
      <c r="A19" s="2400"/>
      <c r="B19" s="97" t="s">
        <v>607</v>
      </c>
      <c r="C19" s="2398"/>
      <c r="D19" s="891" t="s">
        <v>727</v>
      </c>
      <c r="E19" s="95"/>
      <c r="F19" s="95"/>
      <c r="G19" s="95"/>
      <c r="H19" s="95"/>
      <c r="I19" s="95"/>
      <c r="J19" s="95"/>
      <c r="K19" s="95"/>
      <c r="L19" s="189"/>
      <c r="M19" s="189"/>
      <c r="N19" s="96"/>
    </row>
    <row r="20" spans="1:14" ht="13.5" hidden="1" customHeight="1" x14ac:dyDescent="0.2">
      <c r="A20" s="2400"/>
      <c r="B20" s="97" t="s">
        <v>609</v>
      </c>
      <c r="C20" s="2398"/>
      <c r="D20" s="891" t="s">
        <v>614</v>
      </c>
      <c r="E20" s="95"/>
      <c r="F20" s="95"/>
      <c r="G20" s="95"/>
      <c r="H20" s="95"/>
      <c r="I20" s="95"/>
      <c r="J20" s="95"/>
      <c r="K20" s="95"/>
      <c r="L20" s="189"/>
      <c r="M20" s="189"/>
      <c r="N20" s="96"/>
    </row>
    <row r="21" spans="1:14" ht="13.5" hidden="1" customHeight="1" x14ac:dyDescent="0.2">
      <c r="A21" s="2400"/>
      <c r="B21" s="97"/>
      <c r="C21" s="2398"/>
      <c r="D21" s="891" t="s">
        <v>616</v>
      </c>
      <c r="E21" s="95"/>
      <c r="F21" s="95"/>
      <c r="G21" s="95"/>
      <c r="H21" s="95"/>
      <c r="I21" s="95"/>
      <c r="J21" s="95"/>
      <c r="K21" s="95"/>
      <c r="L21" s="189"/>
      <c r="M21" s="189"/>
      <c r="N21" s="96"/>
    </row>
    <row r="22" spans="1:14" ht="13.5" hidden="1" customHeight="1" x14ac:dyDescent="0.2">
      <c r="A22" s="2400"/>
      <c r="B22" s="97"/>
      <c r="C22" s="2398"/>
      <c r="D22" s="891" t="s">
        <v>617</v>
      </c>
      <c r="E22" s="95"/>
      <c r="F22" s="95"/>
      <c r="G22" s="95"/>
      <c r="H22" s="95"/>
      <c r="I22" s="95"/>
      <c r="J22" s="95"/>
      <c r="K22" s="95"/>
      <c r="L22" s="189"/>
      <c r="M22" s="189"/>
      <c r="N22" s="96"/>
    </row>
    <row r="23" spans="1:14" ht="13.5" hidden="1" customHeight="1" x14ac:dyDescent="0.2">
      <c r="A23" s="2400"/>
      <c r="B23" s="97"/>
      <c r="C23" s="2398"/>
      <c r="D23" s="891" t="s">
        <v>619</v>
      </c>
      <c r="E23" s="95"/>
      <c r="F23" s="95"/>
      <c r="G23" s="95"/>
      <c r="H23" s="95"/>
      <c r="I23" s="95"/>
      <c r="J23" s="95"/>
      <c r="K23" s="95"/>
      <c r="L23" s="189"/>
      <c r="M23" s="189"/>
      <c r="N23" s="96"/>
    </row>
    <row r="24" spans="1:14" ht="13.5" hidden="1" customHeight="1" x14ac:dyDescent="0.2">
      <c r="A24" s="2400"/>
      <c r="B24" s="97" t="s">
        <v>611</v>
      </c>
      <c r="C24" s="2398"/>
      <c r="D24" s="891" t="s">
        <v>728</v>
      </c>
      <c r="E24" s="95"/>
      <c r="F24" s="95"/>
      <c r="G24" s="95"/>
      <c r="H24" s="95"/>
      <c r="I24" s="95"/>
      <c r="J24" s="95"/>
      <c r="K24" s="95"/>
      <c r="L24" s="189"/>
      <c r="M24" s="189"/>
      <c r="N24" s="96"/>
    </row>
    <row r="25" spans="1:14" ht="13.5" hidden="1" customHeight="1" x14ac:dyDescent="0.2">
      <c r="A25" s="2387">
        <v>6</v>
      </c>
      <c r="B25" s="555" t="s">
        <v>573</v>
      </c>
      <c r="C25" s="2389" t="s">
        <v>574</v>
      </c>
      <c r="D25" s="1705" t="s">
        <v>575</v>
      </c>
      <c r="E25" s="95"/>
      <c r="F25" s="95"/>
      <c r="G25" s="95"/>
      <c r="H25" s="95"/>
      <c r="I25" s="95"/>
      <c r="J25" s="95"/>
      <c r="K25" s="95"/>
      <c r="L25" s="189"/>
      <c r="M25" s="189"/>
      <c r="N25" s="96"/>
    </row>
    <row r="26" spans="1:14" ht="13.5" hidden="1" customHeight="1" x14ac:dyDescent="0.2">
      <c r="A26" s="2388"/>
      <c r="B26" s="98" t="s">
        <v>576</v>
      </c>
      <c r="C26" s="2390"/>
      <c r="D26" s="892" t="s">
        <v>577</v>
      </c>
      <c r="E26" s="95"/>
      <c r="F26" s="95"/>
      <c r="G26" s="95"/>
      <c r="H26" s="95"/>
      <c r="I26" s="95"/>
      <c r="J26" s="95"/>
      <c r="K26" s="95"/>
      <c r="L26" s="189"/>
      <c r="M26" s="189"/>
      <c r="N26" s="96"/>
    </row>
    <row r="27" spans="1:14" ht="13.5" hidden="1" customHeight="1" thickBot="1" x14ac:dyDescent="0.25">
      <c r="A27" s="1706">
        <v>7</v>
      </c>
      <c r="B27" s="1707" t="s">
        <v>668</v>
      </c>
      <c r="C27" s="1708" t="s">
        <v>584</v>
      </c>
      <c r="D27" s="1709" t="s">
        <v>585</v>
      </c>
      <c r="E27" s="99"/>
      <c r="F27" s="99"/>
      <c r="G27" s="99"/>
      <c r="H27" s="99"/>
      <c r="I27" s="99"/>
      <c r="J27" s="99"/>
      <c r="K27" s="99"/>
      <c r="L27" s="190"/>
      <c r="M27" s="190"/>
      <c r="N27" s="100"/>
    </row>
  </sheetData>
  <mergeCells count="22">
    <mergeCell ref="K5:K6"/>
    <mergeCell ref="L5:L6"/>
    <mergeCell ref="M5:M6"/>
    <mergeCell ref="N5:N6"/>
    <mergeCell ref="A25:A26"/>
    <mergeCell ref="C25:C26"/>
    <mergeCell ref="A7:A12"/>
    <mergeCell ref="C7:C12"/>
    <mergeCell ref="A13:A15"/>
    <mergeCell ref="C13:C15"/>
    <mergeCell ref="A18:A24"/>
    <mergeCell ref="C18:C24"/>
    <mergeCell ref="F5:F6"/>
    <mergeCell ref="G5:G6"/>
    <mergeCell ref="H5:H6"/>
    <mergeCell ref="I5:I6"/>
    <mergeCell ref="J5:J6"/>
    <mergeCell ref="A4:A6"/>
    <mergeCell ref="B4:B6"/>
    <mergeCell ref="C4:C6"/>
    <mergeCell ref="D4:D6"/>
    <mergeCell ref="E5:E6"/>
  </mergeCells>
  <pageMargins left="0.39370078740157499" right="0.196850393700787" top="0.511811023622047" bottom="0.118110236220472" header="0.35433070866141703" footer="0"/>
  <pageSetup paperSize="9" scale="58" fitToHeight="0" orientation="landscape" cellComments="asDisplayed" r:id="rId1"/>
  <headerFooter alignWithMargins="0">
    <oddHeader>&amp;C&amp;A</oddHeader>
    <oddFooter>&amp;C50X2030 ILP-AG
Post-Harvest Qx&amp;R&amp;P</oddFooter>
  </headerFooter>
  <colBreaks count="1" manualBreakCount="1">
    <brk id="10" max="22" man="1"/>
  </colBreaks>
  <ignoredErrors>
    <ignoredError sqref="B24:B27 B7:B13 B15:B20" numberStoredAsText="1"/>
  </ignoredError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7" tint="-0.499984740745262"/>
  </sheetPr>
  <dimension ref="A1:S93"/>
  <sheetViews>
    <sheetView showGridLines="0" view="pageBreakPreview" zoomScale="85" zoomScaleNormal="90" zoomScaleSheetLayoutView="85" zoomScalePageLayoutView="125" workbookViewId="0">
      <selection activeCell="C7" sqref="C7:C14"/>
    </sheetView>
  </sheetViews>
  <sheetFormatPr defaultColWidth="8.85546875" defaultRowHeight="12.75" x14ac:dyDescent="0.2"/>
  <cols>
    <col min="1" max="1" width="5.85546875" style="29" customWidth="1"/>
    <col min="2" max="2" width="6.42578125" style="29" customWidth="1"/>
    <col min="3" max="3" width="11.42578125" style="34" customWidth="1"/>
    <col min="4" max="4" width="30.85546875" style="29" customWidth="1"/>
    <col min="5" max="5" width="13.5703125" style="33" customWidth="1"/>
    <col min="6" max="6" width="11.85546875" style="33" customWidth="1"/>
    <col min="7" max="7" width="12.85546875" style="33" customWidth="1"/>
    <col min="8" max="8" width="12.42578125" style="33" customWidth="1"/>
    <col min="9" max="9" width="14" style="33" customWidth="1"/>
    <col min="10" max="10" width="15" style="33" customWidth="1"/>
    <col min="11" max="11" width="12.140625" style="33" customWidth="1"/>
    <col min="12" max="12" width="16.85546875" style="33" customWidth="1"/>
    <col min="13" max="13" width="17.42578125" style="33" customWidth="1"/>
    <col min="14" max="14" width="14.5703125" style="33" customWidth="1"/>
    <col min="15" max="15" width="2.140625" style="33" customWidth="1"/>
    <col min="16" max="16" width="11.42578125" style="33" customWidth="1"/>
    <col min="17" max="17" width="1.42578125" style="33" customWidth="1"/>
    <col min="18" max="16384" width="8.85546875" style="33"/>
  </cols>
  <sheetData>
    <row r="1" spans="1:19" s="163" customFormat="1" ht="15" customHeight="1" x14ac:dyDescent="0.2">
      <c r="A1" s="26" t="s">
        <v>787</v>
      </c>
      <c r="B1" s="26"/>
      <c r="C1" s="162"/>
      <c r="D1" s="26"/>
      <c r="E1" s="157"/>
      <c r="F1" s="157"/>
      <c r="G1" s="157"/>
      <c r="H1" s="157"/>
      <c r="I1" s="157"/>
      <c r="J1" s="30"/>
      <c r="K1" s="157"/>
      <c r="L1" s="157"/>
      <c r="M1" s="157"/>
      <c r="N1" s="33"/>
      <c r="O1" s="33"/>
      <c r="P1" s="33"/>
      <c r="Q1" s="33"/>
      <c r="R1" s="33"/>
      <c r="S1" s="33"/>
    </row>
    <row r="2" spans="1:19" ht="15" customHeight="1" thickBot="1" x14ac:dyDescent="0.25">
      <c r="A2" s="30"/>
      <c r="B2" s="30"/>
      <c r="C2" s="33"/>
      <c r="D2" s="30"/>
      <c r="E2" s="157"/>
      <c r="F2" s="157"/>
      <c r="G2" s="157"/>
      <c r="H2" s="192"/>
      <c r="I2" s="157"/>
      <c r="J2" s="30"/>
      <c r="K2" s="157"/>
      <c r="L2" s="157"/>
      <c r="M2" s="505" t="s">
        <v>788</v>
      </c>
      <c r="N2" s="505" t="s">
        <v>789</v>
      </c>
    </row>
    <row r="3" spans="1:19" ht="13.5" customHeight="1" x14ac:dyDescent="0.2">
      <c r="A3" s="408"/>
      <c r="B3" s="409"/>
      <c r="C3" s="409"/>
      <c r="D3" s="409"/>
      <c r="E3" s="997">
        <v>1</v>
      </c>
      <c r="F3" s="997">
        <f t="shared" ref="F3:K3" si="0">E3+1</f>
        <v>2</v>
      </c>
      <c r="G3" s="997">
        <f t="shared" si="0"/>
        <v>3</v>
      </c>
      <c r="H3" s="997">
        <f t="shared" si="0"/>
        <v>4</v>
      </c>
      <c r="I3" s="997">
        <f t="shared" si="0"/>
        <v>5</v>
      </c>
      <c r="J3" s="997">
        <f t="shared" si="0"/>
        <v>6</v>
      </c>
      <c r="K3" s="997">
        <f t="shared" si="0"/>
        <v>7</v>
      </c>
      <c r="L3" s="1006" t="s">
        <v>707</v>
      </c>
      <c r="M3" s="1006" t="s">
        <v>708</v>
      </c>
      <c r="N3" s="1004" t="s">
        <v>773</v>
      </c>
    </row>
    <row r="4" spans="1:19" ht="102.6" customHeight="1" x14ac:dyDescent="0.2">
      <c r="A4" s="2379" t="s">
        <v>527</v>
      </c>
      <c r="B4" s="2382" t="s">
        <v>528</v>
      </c>
      <c r="C4" s="2382" t="s">
        <v>670</v>
      </c>
      <c r="D4" s="2384" t="s">
        <v>790</v>
      </c>
      <c r="E4" s="946" t="s">
        <v>791</v>
      </c>
      <c r="F4" s="946" t="s">
        <v>792</v>
      </c>
      <c r="G4" s="946" t="s">
        <v>793</v>
      </c>
      <c r="H4" s="946" t="s">
        <v>794</v>
      </c>
      <c r="I4" s="946" t="s">
        <v>795</v>
      </c>
      <c r="J4" s="946" t="s">
        <v>796</v>
      </c>
      <c r="K4" s="973" t="s">
        <v>797</v>
      </c>
      <c r="L4" s="942" t="s">
        <v>308</v>
      </c>
      <c r="M4" s="946" t="s">
        <v>798</v>
      </c>
      <c r="N4" s="242" t="s">
        <v>799</v>
      </c>
      <c r="P4" s="50" t="s">
        <v>546</v>
      </c>
    </row>
    <row r="5" spans="1:19" ht="13.5" x14ac:dyDescent="0.25">
      <c r="A5" s="2380"/>
      <c r="B5" s="2239"/>
      <c r="C5" s="2239"/>
      <c r="D5" s="2375"/>
      <c r="E5" s="2343" t="s">
        <v>800</v>
      </c>
      <c r="F5" s="2343" t="s">
        <v>659</v>
      </c>
      <c r="G5" s="531"/>
      <c r="H5" s="2343" t="s">
        <v>801</v>
      </c>
      <c r="I5" s="2343" t="s">
        <v>659</v>
      </c>
      <c r="J5" s="2343" t="s">
        <v>802</v>
      </c>
      <c r="K5" s="2343" t="s">
        <v>659</v>
      </c>
      <c r="L5" s="2332" t="s">
        <v>20</v>
      </c>
      <c r="M5" s="2402" t="s">
        <v>660</v>
      </c>
      <c r="N5" s="2385" t="s">
        <v>660</v>
      </c>
    </row>
    <row r="6" spans="1:19" ht="42.6" customHeight="1" thickBot="1" x14ac:dyDescent="0.3">
      <c r="A6" s="2381"/>
      <c r="B6" s="2383"/>
      <c r="C6" s="2383"/>
      <c r="D6" s="2376"/>
      <c r="E6" s="2404"/>
      <c r="F6" s="2404"/>
      <c r="G6" s="532"/>
      <c r="H6" s="2404"/>
      <c r="I6" s="2404"/>
      <c r="J6" s="2404"/>
      <c r="K6" s="2404"/>
      <c r="L6" s="2378"/>
      <c r="M6" s="2403"/>
      <c r="N6" s="2386"/>
      <c r="P6" s="1568"/>
    </row>
    <row r="7" spans="1:19" hidden="1" x14ac:dyDescent="0.2">
      <c r="A7" s="2406">
        <v>1</v>
      </c>
      <c r="B7" s="404" t="s">
        <v>663</v>
      </c>
      <c r="C7" s="2408" t="s">
        <v>555</v>
      </c>
      <c r="D7" s="379" t="s">
        <v>556</v>
      </c>
      <c r="E7" s="410"/>
      <c r="F7" s="410"/>
      <c r="G7" s="410"/>
      <c r="H7" s="410"/>
      <c r="I7" s="410"/>
      <c r="J7" s="410"/>
      <c r="K7" s="410"/>
      <c r="L7" s="411"/>
      <c r="M7" s="411"/>
      <c r="N7" s="412"/>
      <c r="S7" s="164"/>
    </row>
    <row r="8" spans="1:19" ht="13.5" hidden="1" customHeight="1" x14ac:dyDescent="0.2">
      <c r="A8" s="2406"/>
      <c r="B8" s="398">
        <v>1.1000000000000001</v>
      </c>
      <c r="C8" s="2408"/>
      <c r="D8" s="365" t="s">
        <v>664</v>
      </c>
      <c r="E8" s="410"/>
      <c r="F8" s="410"/>
      <c r="G8" s="410"/>
      <c r="H8" s="410"/>
      <c r="I8" s="410"/>
      <c r="J8" s="410"/>
      <c r="K8" s="410"/>
      <c r="L8" s="411"/>
      <c r="M8" s="411"/>
      <c r="N8" s="412"/>
    </row>
    <row r="9" spans="1:19" ht="13.5" hidden="1" customHeight="1" x14ac:dyDescent="0.2">
      <c r="A9" s="2406"/>
      <c r="B9" s="398">
        <v>1.2</v>
      </c>
      <c r="C9" s="2408"/>
      <c r="D9" s="365" t="s">
        <v>557</v>
      </c>
      <c r="E9" s="410"/>
      <c r="F9" s="410"/>
      <c r="G9" s="410"/>
      <c r="H9" s="410"/>
      <c r="I9" s="410"/>
      <c r="J9" s="410"/>
      <c r="K9" s="410"/>
      <c r="L9" s="411"/>
      <c r="M9" s="411"/>
      <c r="N9" s="412"/>
    </row>
    <row r="10" spans="1:19" ht="13.5" hidden="1" customHeight="1" x14ac:dyDescent="0.2">
      <c r="A10" s="2406"/>
      <c r="B10" s="398">
        <v>1.3</v>
      </c>
      <c r="C10" s="2408"/>
      <c r="D10" s="365" t="s">
        <v>558</v>
      </c>
      <c r="E10" s="410"/>
      <c r="F10" s="410"/>
      <c r="G10" s="410"/>
      <c r="H10" s="410"/>
      <c r="I10" s="410"/>
      <c r="J10" s="410"/>
      <c r="K10" s="410"/>
      <c r="L10" s="411"/>
      <c r="M10" s="411"/>
      <c r="N10" s="412"/>
    </row>
    <row r="11" spans="1:19" ht="13.5" hidden="1" customHeight="1" x14ac:dyDescent="0.2">
      <c r="A11" s="2406"/>
      <c r="B11" s="398" t="s">
        <v>559</v>
      </c>
      <c r="C11" s="2408"/>
      <c r="D11" s="365" t="s">
        <v>560</v>
      </c>
      <c r="E11" s="410"/>
      <c r="F11" s="410"/>
      <c r="G11" s="410"/>
      <c r="H11" s="410"/>
      <c r="I11" s="410"/>
      <c r="J11" s="410"/>
      <c r="K11" s="410"/>
      <c r="L11" s="411"/>
      <c r="M11" s="411"/>
      <c r="N11" s="412"/>
    </row>
    <row r="12" spans="1:19" ht="13.5" hidden="1" customHeight="1" x14ac:dyDescent="0.2">
      <c r="A12" s="2407"/>
      <c r="B12" s="399" t="s">
        <v>665</v>
      </c>
      <c r="C12" s="2409"/>
      <c r="D12" s="372" t="s">
        <v>666</v>
      </c>
      <c r="E12" s="410"/>
      <c r="F12" s="410"/>
      <c r="G12" s="410"/>
      <c r="H12" s="410"/>
      <c r="I12" s="410"/>
      <c r="J12" s="410"/>
      <c r="K12" s="410"/>
      <c r="L12" s="411"/>
      <c r="M12" s="411"/>
      <c r="N12" s="412"/>
    </row>
    <row r="13" spans="1:19" ht="13.5" hidden="1" customHeight="1" x14ac:dyDescent="0.2">
      <c r="A13" s="2410">
        <v>2</v>
      </c>
      <c r="B13" s="404" t="s">
        <v>667</v>
      </c>
      <c r="C13" s="2411" t="s">
        <v>562</v>
      </c>
      <c r="D13" s="379" t="s">
        <v>563</v>
      </c>
      <c r="E13" s="410"/>
      <c r="F13" s="410"/>
      <c r="G13" s="410"/>
      <c r="H13" s="410"/>
      <c r="I13" s="410"/>
      <c r="J13" s="410"/>
      <c r="K13" s="410"/>
      <c r="L13" s="411"/>
      <c r="M13" s="411"/>
      <c r="N13" s="412"/>
    </row>
    <row r="14" spans="1:19" ht="13.5" hidden="1" customHeight="1" x14ac:dyDescent="0.2">
      <c r="A14" s="2407"/>
      <c r="B14" s="398" t="s">
        <v>561</v>
      </c>
      <c r="C14" s="2409"/>
      <c r="D14" s="365" t="s">
        <v>565</v>
      </c>
      <c r="E14" s="410"/>
      <c r="F14" s="410"/>
      <c r="G14" s="410"/>
      <c r="H14" s="410"/>
      <c r="I14" s="410"/>
      <c r="J14" s="410"/>
      <c r="K14" s="410"/>
      <c r="L14" s="411"/>
      <c r="M14" s="411"/>
      <c r="N14" s="412"/>
    </row>
    <row r="15" spans="1:19" ht="13.5" hidden="1" customHeight="1" x14ac:dyDescent="0.2">
      <c r="A15" s="1710">
        <v>3</v>
      </c>
      <c r="B15" s="1611" t="s">
        <v>567</v>
      </c>
      <c r="C15" s="1711" t="s">
        <v>568</v>
      </c>
      <c r="D15" s="1629" t="s">
        <v>569</v>
      </c>
      <c r="E15" s="410"/>
      <c r="F15" s="410"/>
      <c r="G15" s="410"/>
      <c r="H15" s="410"/>
      <c r="I15" s="410"/>
      <c r="J15" s="410"/>
      <c r="K15" s="410"/>
      <c r="L15" s="411"/>
      <c r="M15" s="411"/>
      <c r="N15" s="412"/>
    </row>
    <row r="16" spans="1:19" ht="13.5" hidden="1" customHeight="1" x14ac:dyDescent="0.2">
      <c r="A16" s="1712">
        <v>4</v>
      </c>
      <c r="B16" s="1713" t="s">
        <v>570</v>
      </c>
      <c r="C16" s="1714" t="s">
        <v>571</v>
      </c>
      <c r="D16" s="1715" t="s">
        <v>572</v>
      </c>
      <c r="E16" s="410"/>
      <c r="F16" s="410"/>
      <c r="G16" s="410"/>
      <c r="H16" s="410"/>
      <c r="I16" s="410"/>
      <c r="J16" s="410"/>
      <c r="K16" s="410"/>
      <c r="L16" s="411"/>
      <c r="M16" s="411"/>
      <c r="N16" s="412"/>
    </row>
    <row r="17" spans="1:19" ht="13.5" hidden="1" customHeight="1" x14ac:dyDescent="0.2">
      <c r="A17" s="2412">
        <v>5</v>
      </c>
      <c r="B17" s="1611" t="s">
        <v>604</v>
      </c>
      <c r="C17" s="2411" t="s">
        <v>605</v>
      </c>
      <c r="D17" s="1613" t="s">
        <v>726</v>
      </c>
      <c r="E17" s="1716"/>
      <c r="F17" s="1716"/>
      <c r="G17" s="1716"/>
      <c r="H17" s="1716"/>
      <c r="I17" s="1716"/>
      <c r="J17" s="1716"/>
      <c r="K17" s="1716"/>
      <c r="L17" s="1716"/>
      <c r="M17" s="1716"/>
      <c r="N17" s="1716"/>
    </row>
    <row r="18" spans="1:19" ht="13.5" customHeight="1" x14ac:dyDescent="0.2">
      <c r="A18" s="2413"/>
      <c r="B18" s="1611"/>
      <c r="C18" s="2408"/>
      <c r="D18" s="1613" t="s">
        <v>606</v>
      </c>
      <c r="E18" s="1716"/>
      <c r="F18" s="1716"/>
      <c r="G18" s="1716"/>
      <c r="H18" s="1716"/>
      <c r="I18" s="1716"/>
      <c r="J18" s="1716"/>
      <c r="K18" s="1716"/>
      <c r="L18" s="1716"/>
      <c r="M18" s="1716"/>
      <c r="N18" s="1716"/>
    </row>
    <row r="19" spans="1:19" ht="13.5" customHeight="1" x14ac:dyDescent="0.2">
      <c r="A19" s="2413"/>
      <c r="B19" s="1611"/>
      <c r="C19" s="2408"/>
      <c r="D19" s="1613" t="s">
        <v>610</v>
      </c>
      <c r="E19" s="1716"/>
      <c r="F19" s="1716"/>
      <c r="G19" s="1716"/>
      <c r="H19" s="1716"/>
      <c r="I19" s="1716"/>
      <c r="J19" s="1716"/>
      <c r="K19" s="1716"/>
      <c r="L19" s="1716"/>
      <c r="M19" s="1716"/>
      <c r="N19" s="1716"/>
    </row>
    <row r="20" spans="1:19" ht="13.5" hidden="1" customHeight="1" x14ac:dyDescent="0.2">
      <c r="A20" s="2413"/>
      <c r="B20" s="1611" t="s">
        <v>607</v>
      </c>
      <c r="C20" s="2408"/>
      <c r="D20" s="1613" t="s">
        <v>612</v>
      </c>
      <c r="E20" s="1716"/>
      <c r="F20" s="1716"/>
      <c r="G20" s="1716"/>
      <c r="H20" s="1716"/>
      <c r="I20" s="1716"/>
      <c r="J20" s="1716"/>
      <c r="K20" s="1716"/>
      <c r="L20" s="1716"/>
      <c r="M20" s="1716"/>
      <c r="N20" s="1716"/>
      <c r="S20" s="88"/>
    </row>
    <row r="21" spans="1:19" ht="13.5" hidden="1" customHeight="1" x14ac:dyDescent="0.2">
      <c r="A21" s="2413"/>
      <c r="B21" s="1611" t="s">
        <v>609</v>
      </c>
      <c r="C21" s="2408"/>
      <c r="D21" s="1613" t="s">
        <v>614</v>
      </c>
      <c r="E21" s="1716"/>
      <c r="F21" s="1716"/>
      <c r="G21" s="1716"/>
      <c r="H21" s="1716"/>
      <c r="I21" s="1716"/>
      <c r="J21" s="1716"/>
      <c r="K21" s="1716"/>
      <c r="L21" s="1716"/>
      <c r="M21" s="1716"/>
      <c r="N21" s="1716"/>
    </row>
    <row r="22" spans="1:19" s="1116" customFormat="1" ht="13.5" customHeight="1" x14ac:dyDescent="0.2">
      <c r="A22" s="2413"/>
      <c r="B22" s="1611"/>
      <c r="C22" s="2408"/>
      <c r="D22" s="1615" t="s">
        <v>616</v>
      </c>
      <c r="E22" s="1716"/>
      <c r="F22" s="1716"/>
      <c r="G22" s="1716"/>
      <c r="H22" s="1716"/>
      <c r="I22" s="1716"/>
      <c r="J22" s="1716"/>
      <c r="K22" s="1716"/>
      <c r="L22" s="1716"/>
      <c r="M22" s="1716"/>
      <c r="N22" s="1716"/>
    </row>
    <row r="23" spans="1:19" s="1116" customFormat="1" ht="13.5" customHeight="1" x14ac:dyDescent="0.2">
      <c r="A23" s="2413"/>
      <c r="B23" s="1611"/>
      <c r="C23" s="2408"/>
      <c r="D23" s="1615" t="s">
        <v>617</v>
      </c>
      <c r="E23" s="1716"/>
      <c r="F23" s="1716"/>
      <c r="G23" s="1716"/>
      <c r="H23" s="1716"/>
      <c r="I23" s="1716"/>
      <c r="J23" s="1716"/>
      <c r="K23" s="1716"/>
      <c r="L23" s="1716"/>
      <c r="M23" s="1716"/>
      <c r="N23" s="1716"/>
    </row>
    <row r="24" spans="1:19" s="1116" customFormat="1" ht="13.5" customHeight="1" x14ac:dyDescent="0.2">
      <c r="A24" s="2413"/>
      <c r="B24" s="1611"/>
      <c r="C24" s="2408"/>
      <c r="D24" s="1122" t="s">
        <v>618</v>
      </c>
      <c r="E24" s="1716"/>
      <c r="F24" s="1716"/>
      <c r="G24" s="1716"/>
      <c r="H24" s="1716"/>
      <c r="I24" s="1716"/>
      <c r="J24" s="1716"/>
      <c r="K24" s="1716"/>
      <c r="L24" s="1716"/>
      <c r="M24" s="1716"/>
      <c r="N24" s="1716"/>
    </row>
    <row r="25" spans="1:19" s="1116" customFormat="1" ht="13.5" customHeight="1" x14ac:dyDescent="0.2">
      <c r="A25" s="2413"/>
      <c r="B25" s="1611"/>
      <c r="C25" s="2408"/>
      <c r="D25" s="1615" t="s">
        <v>619</v>
      </c>
      <c r="E25" s="1716"/>
      <c r="F25" s="1716"/>
      <c r="G25" s="1716"/>
      <c r="H25" s="1716"/>
      <c r="I25" s="1716"/>
      <c r="J25" s="1716"/>
      <c r="K25" s="1716"/>
      <c r="L25" s="1716"/>
      <c r="M25" s="1716"/>
      <c r="N25" s="1716"/>
    </row>
    <row r="26" spans="1:19" s="1116" customFormat="1" ht="13.5" customHeight="1" x14ac:dyDescent="0.2">
      <c r="A26" s="2413"/>
      <c r="B26" s="1611"/>
      <c r="C26" s="2408"/>
      <c r="D26" s="1615" t="s">
        <v>620</v>
      </c>
      <c r="E26" s="1716"/>
      <c r="F26" s="1716"/>
      <c r="G26" s="1716"/>
      <c r="H26" s="1716"/>
      <c r="I26" s="1716"/>
      <c r="J26" s="1716"/>
      <c r="K26" s="1716"/>
      <c r="L26" s="1716"/>
      <c r="M26" s="1716"/>
      <c r="N26" s="1716"/>
    </row>
    <row r="27" spans="1:19" s="1116" customFormat="1" ht="13.5" customHeight="1" x14ac:dyDescent="0.2">
      <c r="A27" s="2414"/>
      <c r="B27" s="1611" t="s">
        <v>611</v>
      </c>
      <c r="C27" s="2409"/>
      <c r="D27" s="1616" t="s">
        <v>621</v>
      </c>
      <c r="E27" s="1716"/>
      <c r="F27" s="1716"/>
      <c r="G27" s="1716"/>
      <c r="H27" s="1716"/>
      <c r="I27" s="1716"/>
      <c r="J27" s="1716"/>
      <c r="K27" s="1716"/>
      <c r="L27" s="1716"/>
      <c r="M27" s="1716"/>
      <c r="N27" s="1716"/>
    </row>
    <row r="28" spans="1:19" ht="13.5" hidden="1" customHeight="1" x14ac:dyDescent="0.2">
      <c r="A28" s="2415">
        <v>6</v>
      </c>
      <c r="B28" s="556" t="s">
        <v>573</v>
      </c>
      <c r="C28" s="2417" t="s">
        <v>574</v>
      </c>
      <c r="D28" s="557" t="s">
        <v>575</v>
      </c>
      <c r="E28" s="410"/>
      <c r="F28" s="410"/>
      <c r="G28" s="410"/>
      <c r="H28" s="410"/>
      <c r="I28" s="410"/>
      <c r="J28" s="410"/>
      <c r="K28" s="410"/>
      <c r="L28" s="411"/>
      <c r="M28" s="411"/>
      <c r="N28" s="412"/>
    </row>
    <row r="29" spans="1:19" ht="13.5" hidden="1" customHeight="1" x14ac:dyDescent="0.2">
      <c r="A29" s="2416"/>
      <c r="B29" s="413" t="s">
        <v>576</v>
      </c>
      <c r="C29" s="2418"/>
      <c r="D29" s="414" t="s">
        <v>577</v>
      </c>
      <c r="E29" s="410"/>
      <c r="F29" s="410"/>
      <c r="G29" s="410"/>
      <c r="H29" s="410"/>
      <c r="I29" s="410"/>
      <c r="J29" s="410"/>
      <c r="K29" s="410"/>
      <c r="L29" s="411"/>
      <c r="M29" s="411"/>
      <c r="N29" s="412"/>
    </row>
    <row r="30" spans="1:19" ht="13.5" hidden="1" customHeight="1" thickBot="1" x14ac:dyDescent="0.25">
      <c r="A30" s="1717">
        <v>7</v>
      </c>
      <c r="B30" s="1718" t="s">
        <v>668</v>
      </c>
      <c r="C30" s="1719" t="s">
        <v>584</v>
      </c>
      <c r="D30" s="1720" t="s">
        <v>585</v>
      </c>
      <c r="E30" s="415"/>
      <c r="F30" s="415"/>
      <c r="G30" s="415"/>
      <c r="H30" s="415"/>
      <c r="I30" s="415"/>
      <c r="J30" s="415"/>
      <c r="K30" s="415"/>
      <c r="L30" s="416"/>
      <c r="M30" s="416"/>
      <c r="N30" s="417"/>
    </row>
    <row r="31" spans="1:19" ht="12.75" customHeight="1" x14ac:dyDescent="0.2">
      <c r="A31" s="165"/>
      <c r="B31" s="166"/>
      <c r="C31" s="165"/>
      <c r="D31" s="167"/>
      <c r="E31" s="168"/>
      <c r="F31" s="168"/>
      <c r="G31" s="168"/>
      <c r="H31" s="168"/>
      <c r="I31" s="168"/>
      <c r="J31" s="168"/>
      <c r="K31" s="168"/>
      <c r="L31" s="168"/>
      <c r="M31" s="168"/>
      <c r="N31" s="166"/>
    </row>
    <row r="32" spans="1:19" ht="15" customHeight="1" x14ac:dyDescent="0.2">
      <c r="A32" s="2405"/>
      <c r="B32" s="166"/>
      <c r="C32" s="2405"/>
      <c r="D32" s="167"/>
      <c r="E32" s="29"/>
      <c r="F32" s="29"/>
      <c r="G32" s="29"/>
      <c r="H32" s="29"/>
      <c r="I32" s="29"/>
      <c r="J32" s="29"/>
      <c r="K32" s="29"/>
      <c r="L32" s="29"/>
      <c r="M32" s="29"/>
    </row>
    <row r="33" spans="1:13" ht="15" customHeight="1" x14ac:dyDescent="0.2">
      <c r="A33" s="2405"/>
      <c r="B33" s="166"/>
      <c r="C33" s="2405"/>
      <c r="D33" s="167"/>
      <c r="E33" s="29"/>
      <c r="F33" s="29"/>
      <c r="G33" s="29"/>
      <c r="H33" s="29"/>
      <c r="I33" s="29"/>
      <c r="J33" s="29"/>
      <c r="K33" s="29"/>
      <c r="L33" s="29"/>
      <c r="M33" s="29"/>
    </row>
    <row r="34" spans="1:13" ht="12.75" customHeight="1" x14ac:dyDescent="0.2">
      <c r="A34" s="169"/>
      <c r="B34" s="166"/>
      <c r="C34" s="169"/>
      <c r="D34" s="170"/>
      <c r="E34" s="29"/>
      <c r="F34" s="29"/>
      <c r="G34" s="29"/>
      <c r="H34" s="29"/>
      <c r="I34" s="29"/>
      <c r="J34" s="29"/>
      <c r="K34" s="29"/>
      <c r="L34" s="29"/>
      <c r="M34" s="29"/>
    </row>
    <row r="35" spans="1:13" ht="12.75" customHeight="1" x14ac:dyDescent="0.2">
      <c r="C35" s="29"/>
      <c r="E35" s="29"/>
      <c r="F35" s="29"/>
      <c r="G35" s="29"/>
      <c r="H35" s="29"/>
      <c r="I35" s="29"/>
      <c r="J35" s="29"/>
      <c r="K35" s="29"/>
      <c r="L35" s="29"/>
      <c r="M35" s="29"/>
    </row>
    <row r="36" spans="1:13" ht="12.75" customHeight="1" x14ac:dyDescent="0.2">
      <c r="C36" s="29"/>
      <c r="E36" s="29"/>
      <c r="F36" s="29"/>
      <c r="G36" s="29"/>
      <c r="H36" s="29"/>
      <c r="I36" s="29"/>
      <c r="J36" s="29"/>
      <c r="K36" s="29"/>
      <c r="L36" s="29"/>
      <c r="M36" s="29"/>
    </row>
    <row r="37" spans="1:13" ht="12.75" customHeight="1" x14ac:dyDescent="0.2">
      <c r="C37" s="29"/>
      <c r="E37" s="29"/>
      <c r="F37" s="29"/>
      <c r="G37" s="29"/>
      <c r="H37" s="29"/>
      <c r="I37" s="29"/>
      <c r="J37" s="29"/>
      <c r="K37" s="29"/>
      <c r="L37" s="29"/>
      <c r="M37" s="29"/>
    </row>
    <row r="38" spans="1:13" ht="12.75" customHeight="1" x14ac:dyDescent="0.2">
      <c r="C38" s="29"/>
      <c r="E38" s="29"/>
      <c r="F38" s="29"/>
      <c r="G38" s="29"/>
      <c r="H38" s="29"/>
      <c r="I38" s="29"/>
      <c r="J38" s="29"/>
      <c r="K38" s="29"/>
      <c r="L38" s="29"/>
      <c r="M38" s="29"/>
    </row>
    <row r="39" spans="1:13" ht="12.75" customHeight="1" x14ac:dyDescent="0.2">
      <c r="C39" s="29"/>
      <c r="E39" s="29"/>
      <c r="I39" s="29"/>
      <c r="J39" s="29"/>
      <c r="K39" s="29"/>
      <c r="L39" s="29"/>
      <c r="M39" s="29"/>
    </row>
    <row r="40" spans="1:13" ht="15" customHeight="1" x14ac:dyDescent="0.2">
      <c r="C40" s="29"/>
      <c r="E40" s="29"/>
      <c r="F40" s="29"/>
      <c r="G40" s="29"/>
      <c r="H40" s="29"/>
      <c r="I40" s="29"/>
      <c r="J40" s="29"/>
      <c r="K40" s="29"/>
      <c r="L40" s="29"/>
      <c r="M40" s="29"/>
    </row>
    <row r="41" spans="1:13" ht="12.75" customHeight="1" x14ac:dyDescent="0.2">
      <c r="A41" s="33"/>
      <c r="B41" s="33"/>
      <c r="C41" s="33"/>
      <c r="D41" s="33"/>
      <c r="E41" s="29"/>
      <c r="I41" s="29"/>
      <c r="J41" s="29"/>
      <c r="K41" s="29"/>
      <c r="L41" s="29"/>
      <c r="M41" s="29"/>
    </row>
    <row r="42" spans="1:13" ht="12.75" customHeight="1" x14ac:dyDescent="0.2">
      <c r="A42" s="33"/>
      <c r="B42" s="33"/>
      <c r="C42" s="33"/>
      <c r="D42" s="33"/>
      <c r="E42" s="29"/>
      <c r="F42" s="29"/>
      <c r="G42" s="29"/>
      <c r="H42" s="29"/>
      <c r="I42" s="29"/>
      <c r="J42" s="29"/>
      <c r="K42" s="29"/>
      <c r="L42" s="29"/>
      <c r="M42" s="29"/>
    </row>
    <row r="43" spans="1:13" ht="12.75" customHeight="1" x14ac:dyDescent="0.2">
      <c r="A43" s="33"/>
      <c r="B43" s="33"/>
      <c r="C43" s="33"/>
      <c r="D43" s="33"/>
      <c r="E43" s="29"/>
      <c r="F43" s="29"/>
      <c r="G43" s="29"/>
      <c r="H43" s="29"/>
      <c r="I43" s="29"/>
      <c r="J43" s="29"/>
      <c r="K43" s="29"/>
      <c r="L43" s="29"/>
      <c r="M43" s="29"/>
    </row>
    <row r="44" spans="1:13" ht="12.75" customHeight="1" x14ac:dyDescent="0.2">
      <c r="A44" s="33"/>
      <c r="B44" s="33"/>
      <c r="C44" s="33"/>
      <c r="D44" s="33"/>
      <c r="E44" s="29"/>
      <c r="F44" s="29"/>
      <c r="G44" s="29"/>
      <c r="H44" s="29"/>
      <c r="I44" s="29"/>
      <c r="J44" s="29"/>
      <c r="K44" s="29"/>
      <c r="L44" s="29"/>
      <c r="M44" s="29"/>
    </row>
    <row r="45" spans="1:13" ht="12.75" customHeight="1" x14ac:dyDescent="0.2">
      <c r="A45" s="33"/>
      <c r="B45" s="33"/>
      <c r="C45" s="33"/>
      <c r="D45" s="33"/>
      <c r="E45" s="29"/>
      <c r="F45" s="29"/>
      <c r="G45" s="29"/>
      <c r="H45" s="29"/>
      <c r="I45" s="29"/>
      <c r="J45" s="29"/>
      <c r="K45" s="29"/>
      <c r="L45" s="29"/>
      <c r="M45" s="29"/>
    </row>
    <row r="46" spans="1:13" x14ac:dyDescent="0.2">
      <c r="A46" s="33"/>
      <c r="B46" s="33"/>
      <c r="C46" s="33"/>
      <c r="D46" s="33"/>
      <c r="E46" s="29"/>
      <c r="F46" s="29"/>
      <c r="G46" s="29"/>
      <c r="H46" s="29"/>
      <c r="I46" s="29"/>
      <c r="J46" s="29"/>
      <c r="K46" s="29"/>
      <c r="L46" s="29"/>
      <c r="M46" s="29"/>
    </row>
    <row r="47" spans="1:13" x14ac:dyDescent="0.2">
      <c r="A47" s="33"/>
      <c r="B47" s="33"/>
      <c r="C47" s="33"/>
      <c r="D47" s="33"/>
      <c r="E47" s="29"/>
      <c r="F47" s="29"/>
      <c r="G47" s="29"/>
      <c r="H47" s="29"/>
      <c r="I47" s="29"/>
      <c r="J47" s="29"/>
      <c r="K47" s="29"/>
      <c r="L47" s="29"/>
      <c r="M47" s="29"/>
    </row>
    <row r="48" spans="1:13" x14ac:dyDescent="0.2">
      <c r="A48" s="33"/>
      <c r="B48" s="33"/>
      <c r="C48" s="33"/>
      <c r="D48" s="33"/>
      <c r="E48" s="29"/>
      <c r="F48" s="29"/>
      <c r="G48" s="29"/>
      <c r="H48" s="29"/>
      <c r="I48" s="29"/>
      <c r="J48" s="29"/>
      <c r="K48" s="29"/>
      <c r="L48" s="29"/>
      <c r="M48" s="29"/>
    </row>
    <row r="49" spans="1:13" x14ac:dyDescent="0.2">
      <c r="A49" s="33"/>
      <c r="B49" s="33"/>
      <c r="C49" s="33"/>
      <c r="D49" s="33"/>
      <c r="E49" s="29"/>
      <c r="F49" s="29"/>
      <c r="G49" s="29"/>
      <c r="H49" s="29"/>
      <c r="I49" s="29"/>
      <c r="J49" s="29"/>
      <c r="K49" s="29"/>
      <c r="L49" s="29"/>
      <c r="M49" s="29"/>
    </row>
    <row r="50" spans="1:13" x14ac:dyDescent="0.2">
      <c r="A50" s="33"/>
      <c r="B50" s="33"/>
      <c r="C50" s="33"/>
      <c r="D50" s="33"/>
      <c r="E50" s="29"/>
      <c r="F50" s="29"/>
      <c r="G50" s="29"/>
      <c r="H50" s="29"/>
      <c r="I50" s="29"/>
      <c r="J50" s="29"/>
      <c r="K50" s="29"/>
      <c r="L50" s="29"/>
      <c r="M50" s="29"/>
    </row>
    <row r="51" spans="1:13" x14ac:dyDescent="0.2">
      <c r="A51" s="33"/>
      <c r="B51" s="33"/>
      <c r="C51" s="33"/>
      <c r="D51" s="33"/>
      <c r="E51" s="29"/>
      <c r="F51" s="29"/>
      <c r="G51" s="29"/>
      <c r="H51" s="29"/>
      <c r="I51" s="29"/>
      <c r="J51" s="29"/>
      <c r="K51" s="29"/>
      <c r="L51" s="29"/>
      <c r="M51" s="29"/>
    </row>
    <row r="93" ht="15" customHeight="1" x14ac:dyDescent="0.2"/>
  </sheetData>
  <mergeCells count="23">
    <mergeCell ref="H5:H6"/>
    <mergeCell ref="I5:I6"/>
    <mergeCell ref="F5:F6"/>
    <mergeCell ref="A28:A29"/>
    <mergeCell ref="C28:C29"/>
    <mergeCell ref="A4:A6"/>
    <mergeCell ref="B4:B6"/>
    <mergeCell ref="C4:C6"/>
    <mergeCell ref="D4:D6"/>
    <mergeCell ref="E5:E6"/>
    <mergeCell ref="A32:A33"/>
    <mergeCell ref="C32:C33"/>
    <mergeCell ref="A7:A12"/>
    <mergeCell ref="C7:C12"/>
    <mergeCell ref="A13:A14"/>
    <mergeCell ref="C13:C14"/>
    <mergeCell ref="A17:A27"/>
    <mergeCell ref="C17:C27"/>
    <mergeCell ref="L5:L6"/>
    <mergeCell ref="M5:M6"/>
    <mergeCell ref="N5:N6"/>
    <mergeCell ref="J5:J6"/>
    <mergeCell ref="K5:K6"/>
  </mergeCells>
  <pageMargins left="0.39370078740157499" right="0.196850393700787" top="0.511811023622047" bottom="0.118110236220472" header="0.35433070866141703" footer="0"/>
  <pageSetup paperSize="9" scale="65" fitToWidth="0" orientation="landscape" cellComments="asDisplayed" r:id="rId1"/>
  <headerFooter alignWithMargins="0">
    <oddHeader>&amp;C&amp;A</oddHeader>
    <oddFooter>&amp;C50X2030 ILP-AG
Post-Harvest Qx&amp;R&amp;P</oddFooter>
  </headerFooter>
  <ignoredErrors>
    <ignoredError sqref="B27:B30 B20:B21 B7:B17" numberStoredAsText="1"/>
  </ignoredError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7" tint="-0.499984740745262"/>
    <pageSetUpPr fitToPage="1"/>
  </sheetPr>
  <dimension ref="A1:M18"/>
  <sheetViews>
    <sheetView showGridLines="0" view="pageBreakPreview" zoomScale="85" zoomScaleNormal="70" zoomScaleSheetLayoutView="85" workbookViewId="0">
      <selection activeCell="H7" sqref="H7"/>
    </sheetView>
  </sheetViews>
  <sheetFormatPr defaultColWidth="9.140625" defaultRowHeight="12.75" x14ac:dyDescent="0.2"/>
  <cols>
    <col min="1" max="1" width="8.5703125" style="359" customWidth="1"/>
    <col min="2" max="2" width="21.140625" style="359" customWidth="1"/>
    <col min="3" max="3" width="25.42578125" style="359" customWidth="1"/>
    <col min="4" max="4" width="11.42578125" style="359" customWidth="1"/>
    <col min="5" max="5" width="46.140625" style="359" customWidth="1"/>
    <col min="6" max="6" width="22.42578125" style="359" customWidth="1"/>
    <col min="7" max="7" width="11.85546875" style="359" customWidth="1"/>
    <col min="8" max="8" width="25.140625" style="359" customWidth="1"/>
    <col min="9" max="11" width="18.140625" style="359" customWidth="1"/>
    <col min="12" max="12" width="2" style="359" customWidth="1"/>
    <col min="13" max="13" width="11" style="359" customWidth="1"/>
    <col min="14" max="14" width="1.5703125" style="359" customWidth="1"/>
    <col min="15" max="16384" width="9.140625" style="359"/>
  </cols>
  <sheetData>
    <row r="1" spans="1:13" x14ac:dyDescent="0.2">
      <c r="A1" s="393" t="s">
        <v>803</v>
      </c>
      <c r="B1" s="393"/>
      <c r="C1" s="418"/>
      <c r="D1" s="52"/>
      <c r="F1" s="418"/>
    </row>
    <row r="2" spans="1:13" ht="13.5" thickBot="1" x14ac:dyDescent="0.25">
      <c r="A2" s="11"/>
      <c r="D2" s="419"/>
      <c r="J2" s="359" t="s">
        <v>804</v>
      </c>
      <c r="K2" s="359" t="s">
        <v>805</v>
      </c>
    </row>
    <row r="3" spans="1:13" ht="14.45" customHeight="1" x14ac:dyDescent="0.2">
      <c r="A3" s="2419" t="s">
        <v>806</v>
      </c>
      <c r="B3" s="2422" t="s">
        <v>807</v>
      </c>
      <c r="C3" s="1010">
        <v>1</v>
      </c>
      <c r="D3" s="2425">
        <f>C3+1</f>
        <v>2</v>
      </c>
      <c r="E3" s="2425"/>
      <c r="F3" s="1010">
        <v>3</v>
      </c>
      <c r="G3" s="2425">
        <v>4</v>
      </c>
      <c r="H3" s="2425"/>
      <c r="I3" s="1011">
        <v>5</v>
      </c>
      <c r="J3" s="1011">
        <v>6</v>
      </c>
      <c r="K3" s="986">
        <v>7</v>
      </c>
    </row>
    <row r="4" spans="1:13" ht="97.5" customHeight="1" x14ac:dyDescent="0.2">
      <c r="A4" s="2420"/>
      <c r="B4" s="2423"/>
      <c r="C4" s="974" t="s">
        <v>808</v>
      </c>
      <c r="D4" s="2426" t="s">
        <v>809</v>
      </c>
      <c r="E4" s="2426"/>
      <c r="F4" s="974" t="s">
        <v>810</v>
      </c>
      <c r="G4" s="2426" t="s">
        <v>811</v>
      </c>
      <c r="H4" s="2426"/>
      <c r="I4" s="974" t="s">
        <v>308</v>
      </c>
      <c r="J4" s="974" t="s">
        <v>812</v>
      </c>
      <c r="K4" s="558" t="s">
        <v>813</v>
      </c>
      <c r="M4" s="173" t="s">
        <v>546</v>
      </c>
    </row>
    <row r="5" spans="1:13" ht="13.5" thickBot="1" x14ac:dyDescent="0.25">
      <c r="A5" s="2421"/>
      <c r="B5" s="2424"/>
      <c r="C5" s="420"/>
      <c r="D5" s="421" t="s">
        <v>814</v>
      </c>
      <c r="E5" s="421" t="s">
        <v>153</v>
      </c>
      <c r="F5" s="420"/>
      <c r="G5" s="421" t="s">
        <v>814</v>
      </c>
      <c r="H5" s="421" t="s">
        <v>153</v>
      </c>
      <c r="I5" s="422" t="s">
        <v>20</v>
      </c>
      <c r="J5" s="423" t="s">
        <v>660</v>
      </c>
      <c r="K5" s="424" t="s">
        <v>815</v>
      </c>
    </row>
    <row r="6" spans="1:13" x14ac:dyDescent="0.2">
      <c r="A6" s="1721">
        <v>1</v>
      </c>
      <c r="B6" s="1009" t="s">
        <v>816</v>
      </c>
      <c r="C6" s="1722"/>
      <c r="D6" s="1723"/>
      <c r="E6" s="1723"/>
      <c r="F6" s="1722"/>
      <c r="G6" s="1723"/>
      <c r="H6" s="1723"/>
      <c r="I6" s="1722"/>
      <c r="J6" s="1722"/>
      <c r="K6" s="1724"/>
      <c r="M6" s="1619"/>
    </row>
    <row r="7" spans="1:13" x14ac:dyDescent="0.2">
      <c r="A7" s="1725">
        <v>2</v>
      </c>
      <c r="B7" s="1009" t="s">
        <v>817</v>
      </c>
      <c r="C7" s="1726"/>
      <c r="D7" s="1727"/>
      <c r="E7" s="1727"/>
      <c r="F7" s="1726"/>
      <c r="G7" s="1727"/>
      <c r="H7" s="1727"/>
      <c r="I7" s="1728"/>
      <c r="J7" s="1728"/>
      <c r="K7" s="1729"/>
    </row>
    <row r="8" spans="1:13" x14ac:dyDescent="0.2">
      <c r="A8" s="1730">
        <v>3</v>
      </c>
      <c r="B8" s="1009" t="s">
        <v>818</v>
      </c>
      <c r="C8" s="1726"/>
      <c r="D8" s="1727"/>
      <c r="E8" s="1727"/>
      <c r="F8" s="1726"/>
      <c r="G8" s="1727"/>
      <c r="H8" s="1727"/>
      <c r="I8" s="1728"/>
      <c r="J8" s="1728"/>
      <c r="K8" s="1729"/>
    </row>
    <row r="9" spans="1:13" x14ac:dyDescent="0.2">
      <c r="A9" s="1725">
        <v>4</v>
      </c>
      <c r="B9" s="1731" t="s">
        <v>819</v>
      </c>
      <c r="C9" s="1731"/>
      <c r="D9" s="1732"/>
      <c r="E9" s="1602"/>
      <c r="F9" s="1731"/>
      <c r="G9" s="1732"/>
      <c r="H9" s="1602"/>
      <c r="I9" s="1603"/>
      <c r="J9" s="1603"/>
      <c r="K9" s="1733" t="s">
        <v>820</v>
      </c>
    </row>
    <row r="10" spans="1:13" hidden="1" x14ac:dyDescent="0.2">
      <c r="A10" s="1730">
        <v>5</v>
      </c>
      <c r="B10" s="1602" t="s">
        <v>821</v>
      </c>
      <c r="C10" s="1731"/>
      <c r="D10" s="1734"/>
      <c r="E10" s="1602"/>
      <c r="F10" s="1731"/>
      <c r="G10" s="1734"/>
      <c r="H10" s="1602"/>
      <c r="I10" s="1603"/>
      <c r="J10" s="1603"/>
      <c r="K10" s="1735"/>
    </row>
    <row r="11" spans="1:13" hidden="1" x14ac:dyDescent="0.2">
      <c r="A11" s="1725">
        <v>6</v>
      </c>
      <c r="B11" s="1602" t="s">
        <v>822</v>
      </c>
      <c r="C11" s="1731"/>
      <c r="D11" s="1734"/>
      <c r="E11" s="1602"/>
      <c r="F11" s="1731"/>
      <c r="G11" s="1734"/>
      <c r="H11" s="1602"/>
      <c r="I11" s="1603"/>
      <c r="J11" s="1603"/>
      <c r="K11" s="1735"/>
    </row>
    <row r="12" spans="1:13" hidden="1" x14ac:dyDescent="0.2">
      <c r="A12" s="1730">
        <v>7</v>
      </c>
      <c r="B12" s="1602" t="s">
        <v>823</v>
      </c>
      <c r="C12" s="1731"/>
      <c r="D12" s="1734"/>
      <c r="E12" s="1602"/>
      <c r="F12" s="1731"/>
      <c r="G12" s="1734"/>
      <c r="H12" s="1602"/>
      <c r="I12" s="1603"/>
      <c r="J12" s="1603"/>
      <c r="K12" s="1735"/>
    </row>
    <row r="13" spans="1:13" x14ac:dyDescent="0.2">
      <c r="A13" s="1725">
        <v>8</v>
      </c>
      <c r="B13" s="1602" t="s">
        <v>824</v>
      </c>
      <c r="C13" s="1731"/>
      <c r="D13" s="1732"/>
      <c r="E13" s="1602"/>
      <c r="F13" s="1731"/>
      <c r="G13" s="1732"/>
      <c r="H13" s="1602"/>
      <c r="I13" s="1603"/>
      <c r="J13" s="1603"/>
      <c r="K13" s="1736"/>
    </row>
    <row r="14" spans="1:13" x14ac:dyDescent="0.2">
      <c r="A14" s="1730">
        <v>9</v>
      </c>
      <c r="B14" s="1602" t="s">
        <v>825</v>
      </c>
      <c r="C14" s="1731"/>
      <c r="D14" s="1732"/>
      <c r="E14" s="1602"/>
      <c r="F14" s="1731"/>
      <c r="G14" s="1732"/>
      <c r="H14" s="1602"/>
      <c r="I14" s="1603"/>
      <c r="J14" s="1603"/>
      <c r="K14" s="1736"/>
    </row>
    <row r="15" spans="1:13" x14ac:dyDescent="0.2">
      <c r="A15" s="1725">
        <v>10</v>
      </c>
      <c r="B15" s="1602" t="s">
        <v>826</v>
      </c>
      <c r="C15" s="1731"/>
      <c r="D15" s="1732"/>
      <c r="E15" s="1602"/>
      <c r="F15" s="1731"/>
      <c r="G15" s="1732"/>
      <c r="H15" s="1602"/>
      <c r="I15" s="1603"/>
      <c r="J15" s="1603"/>
      <c r="K15" s="1736"/>
    </row>
    <row r="16" spans="1:13" x14ac:dyDescent="0.2">
      <c r="A16" s="1725">
        <v>11</v>
      </c>
      <c r="B16" s="1602" t="s">
        <v>827</v>
      </c>
      <c r="C16" s="1731"/>
      <c r="D16" s="1732"/>
      <c r="E16" s="1602"/>
      <c r="F16" s="1731"/>
      <c r="G16" s="1732"/>
      <c r="H16" s="1602"/>
      <c r="I16" s="1603"/>
      <c r="J16" s="1603"/>
      <c r="K16" s="1736"/>
    </row>
    <row r="17" spans="1:11" ht="13.5" thickBot="1" x14ac:dyDescent="0.25">
      <c r="A17" s="1730">
        <v>12</v>
      </c>
      <c r="B17" s="1602" t="s">
        <v>828</v>
      </c>
      <c r="C17" s="1731"/>
      <c r="D17" s="1737"/>
      <c r="E17" s="1738"/>
      <c r="F17" s="1731"/>
      <c r="G17" s="1737"/>
      <c r="H17" s="1738"/>
      <c r="I17" s="1638"/>
      <c r="J17" s="1638"/>
      <c r="K17" s="1636"/>
    </row>
    <row r="18" spans="1:11" ht="13.5" thickBot="1" x14ac:dyDescent="0.25">
      <c r="A18" s="1739">
        <v>13</v>
      </c>
      <c r="B18" s="1740" t="s">
        <v>829</v>
      </c>
      <c r="C18" s="1740"/>
      <c r="D18" s="1633"/>
      <c r="E18" s="1633"/>
      <c r="F18" s="1740"/>
      <c r="G18" s="1633"/>
      <c r="H18" s="1633"/>
    </row>
  </sheetData>
  <mergeCells count="6">
    <mergeCell ref="A3:A5"/>
    <mergeCell ref="B3:B5"/>
    <mergeCell ref="D3:E3"/>
    <mergeCell ref="G3:H3"/>
    <mergeCell ref="D4:E4"/>
    <mergeCell ref="G4:H4"/>
  </mergeCells>
  <pageMargins left="0.39370078740157499" right="0.196850393700787" top="0.511811023622047" bottom="0.118110236220472" header="0.35433070866141703" footer="0"/>
  <pageSetup paperSize="9" scale="58" orientation="landscape" cellComments="asDisplayed" r:id="rId1"/>
  <headerFooter alignWithMargins="0">
    <oddHeader>&amp;C&amp;A</oddHeader>
    <oddFooter>&amp;C50X2030 ILP-AG
Post-Harvest Qx&amp;R&amp;P</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7" tint="-0.499984740745262"/>
  </sheetPr>
  <dimension ref="A1:N13"/>
  <sheetViews>
    <sheetView view="pageBreakPreview" zoomScale="85" zoomScaleNormal="100" workbookViewId="0">
      <selection activeCell="G5" sqref="G5"/>
    </sheetView>
  </sheetViews>
  <sheetFormatPr defaultColWidth="9.140625" defaultRowHeight="12.75" x14ac:dyDescent="0.2"/>
  <cols>
    <col min="1" max="1" width="15.140625" style="12" customWidth="1"/>
    <col min="2" max="2" width="20.42578125" style="12" customWidth="1"/>
    <col min="3" max="4" width="12.5703125" style="12" customWidth="1"/>
    <col min="5" max="5" width="11" style="12" customWidth="1"/>
    <col min="6" max="6" width="12.42578125" style="12" customWidth="1"/>
    <col min="7" max="7" width="17.42578125" style="12" customWidth="1"/>
    <col min="8" max="8" width="11.140625" style="12" customWidth="1"/>
    <col min="9" max="9" width="19.85546875" style="12" customWidth="1"/>
    <col min="10" max="10" width="16.42578125" style="12" customWidth="1"/>
    <col min="11" max="11" width="25.140625" style="12" customWidth="1"/>
    <col min="12" max="12" width="16.5703125" style="12" customWidth="1"/>
    <col min="13" max="13" width="2.42578125" style="12" customWidth="1"/>
    <col min="14" max="14" width="11.140625" style="12" customWidth="1"/>
    <col min="15" max="15" width="2" style="12" customWidth="1"/>
    <col min="16" max="16384" width="9.140625" style="12"/>
  </cols>
  <sheetData>
    <row r="1" spans="1:14" x14ac:dyDescent="0.2">
      <c r="A1" s="36" t="s">
        <v>830</v>
      </c>
      <c r="B1" s="36"/>
    </row>
    <row r="2" spans="1:14" s="15" customFormat="1" ht="40.5" customHeight="1" x14ac:dyDescent="0.2">
      <c r="A2" s="1016" t="s">
        <v>831</v>
      </c>
      <c r="B2" s="171"/>
    </row>
    <row r="3" spans="1:14" ht="13.5" thickBot="1" x14ac:dyDescent="0.25">
      <c r="A3" s="36"/>
      <c r="B3" s="36"/>
    </row>
    <row r="4" spans="1:14" s="13" customFormat="1" x14ac:dyDescent="0.2">
      <c r="A4" s="172"/>
      <c r="B4" s="1012">
        <v>2</v>
      </c>
      <c r="C4" s="2427">
        <v>3</v>
      </c>
      <c r="D4" s="2428"/>
      <c r="E4" s="2427">
        <v>4</v>
      </c>
      <c r="F4" s="2428"/>
      <c r="G4" s="1013">
        <v>5</v>
      </c>
      <c r="H4" s="2427">
        <v>6</v>
      </c>
      <c r="I4" s="2428"/>
      <c r="J4" s="1014">
        <v>7</v>
      </c>
      <c r="K4" s="1015">
        <v>8</v>
      </c>
      <c r="L4" s="1015">
        <v>9</v>
      </c>
    </row>
    <row r="5" spans="1:14" ht="168.6" customHeight="1" x14ac:dyDescent="0.2">
      <c r="A5" s="1741" t="s">
        <v>832</v>
      </c>
      <c r="B5" s="975" t="s">
        <v>833</v>
      </c>
      <c r="C5" s="2429" t="s">
        <v>834</v>
      </c>
      <c r="D5" s="2430"/>
      <c r="E5" s="2429" t="s">
        <v>835</v>
      </c>
      <c r="F5" s="2430"/>
      <c r="G5" s="975" t="s">
        <v>836</v>
      </c>
      <c r="H5" s="2431" t="s">
        <v>837</v>
      </c>
      <c r="I5" s="2430"/>
      <c r="J5" s="974" t="s">
        <v>308</v>
      </c>
      <c r="K5" s="558" t="s">
        <v>838</v>
      </c>
      <c r="L5" s="559" t="s">
        <v>839</v>
      </c>
      <c r="N5" s="50" t="s">
        <v>546</v>
      </c>
    </row>
    <row r="6" spans="1:14" s="16" customFormat="1" x14ac:dyDescent="0.2">
      <c r="A6" s="1742"/>
      <c r="B6" s="1743"/>
      <c r="C6" s="1744" t="s">
        <v>814</v>
      </c>
      <c r="D6" s="1744" t="s">
        <v>153</v>
      </c>
      <c r="E6" s="1744" t="s">
        <v>814</v>
      </c>
      <c r="F6" s="1744" t="s">
        <v>153</v>
      </c>
      <c r="G6" s="1744"/>
      <c r="H6" s="1744" t="s">
        <v>814</v>
      </c>
      <c r="I6" s="1744" t="s">
        <v>153</v>
      </c>
      <c r="J6" s="1745" t="s">
        <v>20</v>
      </c>
      <c r="K6" s="1746" t="s">
        <v>151</v>
      </c>
      <c r="L6" s="1746" t="s">
        <v>151</v>
      </c>
    </row>
    <row r="7" spans="1:14" hidden="1" x14ac:dyDescent="0.2">
      <c r="A7" s="1747" t="s">
        <v>840</v>
      </c>
      <c r="B7" s="1748"/>
      <c r="C7" s="1749"/>
      <c r="D7" s="1749"/>
      <c r="E7" s="1749"/>
      <c r="F7" s="1749"/>
      <c r="G7" s="1749"/>
      <c r="H7" s="1749"/>
      <c r="I7" s="1749"/>
      <c r="J7" s="1097"/>
      <c r="K7" s="1098"/>
      <c r="L7" s="1750"/>
      <c r="N7" s="1568"/>
    </row>
    <row r="8" spans="1:14" x14ac:dyDescent="0.2">
      <c r="A8" s="1751" t="s">
        <v>841</v>
      </c>
      <c r="B8" s="1748"/>
      <c r="C8" s="1749"/>
      <c r="D8" s="1749"/>
      <c r="E8" s="1749"/>
      <c r="F8" s="1749"/>
      <c r="G8" s="1749"/>
      <c r="H8" s="1749"/>
      <c r="I8" s="1749"/>
      <c r="J8" s="1097"/>
      <c r="K8" s="1098"/>
      <c r="L8" s="1750"/>
      <c r="N8" s="50"/>
    </row>
    <row r="9" spans="1:14" x14ac:dyDescent="0.2">
      <c r="A9" s="1751" t="s">
        <v>842</v>
      </c>
      <c r="B9" s="1748"/>
      <c r="C9" s="1749"/>
      <c r="D9" s="1749"/>
      <c r="E9" s="1749"/>
      <c r="F9" s="1749"/>
      <c r="G9" s="1749"/>
      <c r="H9" s="1749"/>
      <c r="I9" s="1749"/>
      <c r="J9" s="1097"/>
      <c r="K9" s="1098"/>
      <c r="L9" s="1750"/>
      <c r="N9" s="50"/>
    </row>
    <row r="10" spans="1:14" x14ac:dyDescent="0.2">
      <c r="A10" s="1751" t="s">
        <v>843</v>
      </c>
      <c r="B10" s="1748"/>
      <c r="C10" s="1749"/>
      <c r="D10" s="1749"/>
      <c r="E10" s="1749"/>
      <c r="F10" s="1749"/>
      <c r="G10" s="1749"/>
      <c r="H10" s="1749"/>
      <c r="I10" s="1749"/>
      <c r="J10" s="1097"/>
      <c r="K10" s="1098"/>
      <c r="L10" s="1750"/>
      <c r="N10" s="50"/>
    </row>
    <row r="11" spans="1:14" x14ac:dyDescent="0.2">
      <c r="A11" s="1751" t="s">
        <v>844</v>
      </c>
      <c r="B11" s="1748"/>
      <c r="C11" s="1749"/>
      <c r="D11" s="1749"/>
      <c r="E11" s="1749"/>
      <c r="F11" s="1749"/>
      <c r="G11" s="1749"/>
      <c r="H11" s="1749"/>
      <c r="I11" s="1749"/>
      <c r="J11" s="1097"/>
      <c r="K11" s="1098"/>
      <c r="L11" s="1750"/>
      <c r="N11" s="50"/>
    </row>
    <row r="12" spans="1:14" x14ac:dyDescent="0.2">
      <c r="A12" s="1747" t="s">
        <v>845</v>
      </c>
      <c r="B12" s="1748"/>
      <c r="C12" s="1749"/>
      <c r="D12" s="1749"/>
      <c r="E12" s="1749"/>
      <c r="F12" s="1749"/>
      <c r="G12" s="1749"/>
      <c r="H12" s="1749"/>
      <c r="I12" s="1749"/>
      <c r="J12" s="1752"/>
      <c r="K12" s="1753"/>
      <c r="L12" s="1750"/>
    </row>
    <row r="13" spans="1:14" ht="13.5" thickBot="1" x14ac:dyDescent="0.25">
      <c r="A13" s="1754" t="s">
        <v>846</v>
      </c>
      <c r="B13" s="1755"/>
      <c r="C13" s="1756"/>
      <c r="D13" s="1756"/>
      <c r="E13" s="1756"/>
      <c r="F13" s="1756"/>
      <c r="G13" s="1756"/>
      <c r="H13" s="1756"/>
      <c r="I13" s="1756"/>
      <c r="J13" s="1757"/>
      <c r="K13" s="1758"/>
      <c r="L13" s="1759"/>
    </row>
  </sheetData>
  <mergeCells count="6">
    <mergeCell ref="C4:D4"/>
    <mergeCell ref="E4:F4"/>
    <mergeCell ref="H4:I4"/>
    <mergeCell ref="C5:D5"/>
    <mergeCell ref="E5:F5"/>
    <mergeCell ref="H5:I5"/>
  </mergeCells>
  <pageMargins left="0.39370078740157499" right="0.196850393700787" top="0.511811023622047" bottom="0.118110236220472" header="0.35433070866141703" footer="0"/>
  <pageSetup paperSize="9" scale="68" fitToHeight="0" orientation="landscape" cellComments="asDisplayed" r:id="rId1"/>
  <headerFooter alignWithMargins="0">
    <oddHeader>&amp;C&amp;A</oddHeader>
    <oddFooter>&amp;C50X2030 ILP-AG
Post-Harvest Qx&amp;R&amp;P</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B050"/>
  </sheetPr>
  <dimension ref="A1:K9"/>
  <sheetViews>
    <sheetView view="pageBreakPreview" zoomScale="85" zoomScaleNormal="100" zoomScaleSheetLayoutView="85" workbookViewId="0">
      <selection activeCell="C12" sqref="C12:C14"/>
    </sheetView>
  </sheetViews>
  <sheetFormatPr defaultColWidth="9.140625" defaultRowHeight="12.75" x14ac:dyDescent="0.2"/>
  <cols>
    <col min="1" max="1" width="17.5703125" style="12" customWidth="1"/>
    <col min="2" max="2" width="15.42578125" style="12" customWidth="1"/>
    <col min="3" max="3" width="19.85546875" style="12" customWidth="1"/>
    <col min="4" max="4" width="28.140625" style="12" hidden="1" customWidth="1"/>
    <col min="5" max="5" width="25.42578125" style="12" customWidth="1"/>
    <col min="6" max="10" width="20.140625" style="12" customWidth="1"/>
    <col min="11" max="16384" width="9.140625" style="12"/>
  </cols>
  <sheetData>
    <row r="1" spans="1:11" x14ac:dyDescent="0.2">
      <c r="A1" s="36" t="s">
        <v>847</v>
      </c>
      <c r="B1" s="36"/>
      <c r="C1" s="36"/>
      <c r="D1" s="36"/>
      <c r="E1" s="13"/>
    </row>
    <row r="2" spans="1:11" ht="13.5" thickBot="1" x14ac:dyDescent="0.25">
      <c r="A2" s="36"/>
      <c r="B2" s="36"/>
      <c r="C2" s="36"/>
      <c r="D2" s="36"/>
      <c r="E2" s="13"/>
    </row>
    <row r="3" spans="1:11" x14ac:dyDescent="0.2">
      <c r="A3" s="2437"/>
      <c r="B3" s="2438"/>
      <c r="C3" s="1087">
        <v>1</v>
      </c>
      <c r="D3" s="110">
        <v>2</v>
      </c>
      <c r="E3" s="1063">
        <v>2</v>
      </c>
      <c r="F3" s="1063">
        <v>3</v>
      </c>
      <c r="G3" s="1063">
        <v>4</v>
      </c>
      <c r="H3" s="1064">
        <v>5</v>
      </c>
    </row>
    <row r="4" spans="1:11" ht="124.5" customHeight="1" thickBot="1" x14ac:dyDescent="0.25">
      <c r="A4" s="2432" t="s">
        <v>740</v>
      </c>
      <c r="B4" s="2433"/>
      <c r="C4" s="1760" t="s">
        <v>848</v>
      </c>
      <c r="D4" s="1761" t="s">
        <v>849</v>
      </c>
      <c r="E4" s="1762" t="s">
        <v>850</v>
      </c>
      <c r="F4" s="1761" t="s">
        <v>851</v>
      </c>
      <c r="G4" s="1761" t="s">
        <v>852</v>
      </c>
      <c r="H4" s="1763" t="s">
        <v>853</v>
      </c>
      <c r="I4" s="50" t="s">
        <v>462</v>
      </c>
      <c r="K4" s="1568"/>
    </row>
    <row r="5" spans="1:11" x14ac:dyDescent="0.2">
      <c r="A5" s="2347" t="s">
        <v>746</v>
      </c>
      <c r="B5" s="1089" t="s">
        <v>747</v>
      </c>
      <c r="C5" s="1089"/>
      <c r="D5" s="1089"/>
      <c r="E5" s="1667"/>
      <c r="F5" s="1667"/>
      <c r="G5" s="1667"/>
      <c r="H5" s="1764"/>
    </row>
    <row r="6" spans="1:11" x14ac:dyDescent="0.2">
      <c r="A6" s="2347"/>
      <c r="B6" s="1669" t="s">
        <v>748</v>
      </c>
      <c r="C6" s="1669"/>
      <c r="D6" s="1669"/>
      <c r="E6" s="1670"/>
      <c r="F6" s="1670"/>
      <c r="G6" s="1670"/>
      <c r="H6" s="1765"/>
    </row>
    <row r="7" spans="1:11" x14ac:dyDescent="0.2">
      <c r="A7" s="2348"/>
      <c r="B7" s="1669" t="s">
        <v>749</v>
      </c>
      <c r="C7" s="1669"/>
      <c r="D7" s="1669"/>
      <c r="E7" s="1670"/>
      <c r="F7" s="1670"/>
      <c r="G7" s="1670"/>
      <c r="H7" s="1765"/>
    </row>
    <row r="8" spans="1:11" ht="31.5" customHeight="1" x14ac:dyDescent="0.2">
      <c r="A8" s="2434" t="s">
        <v>750</v>
      </c>
      <c r="B8" s="1882"/>
      <c r="C8" s="1212"/>
      <c r="D8" s="1669"/>
      <c r="E8" s="1670"/>
      <c r="F8" s="1670"/>
      <c r="G8" s="1670"/>
      <c r="H8" s="1765"/>
    </row>
    <row r="9" spans="1:11" ht="17.25" customHeight="1" thickBot="1" x14ac:dyDescent="0.25">
      <c r="A9" s="2435" t="s">
        <v>854</v>
      </c>
      <c r="B9" s="2436"/>
      <c r="C9" s="1766"/>
      <c r="D9" s="1767"/>
      <c r="E9" s="1768"/>
      <c r="F9" s="1768"/>
      <c r="G9" s="1768"/>
      <c r="H9" s="1769"/>
    </row>
  </sheetData>
  <mergeCells count="5">
    <mergeCell ref="A5:A7"/>
    <mergeCell ref="A4:B4"/>
    <mergeCell ref="A8:B8"/>
    <mergeCell ref="A9:B9"/>
    <mergeCell ref="A3:B3"/>
  </mergeCells>
  <pageMargins left="0.25" right="0.25" top="0.75" bottom="0.75" header="0.25" footer="0.25"/>
  <pageSetup scale="78" orientation="landscape" r:id="rId1"/>
  <headerFooter>
    <oddHeader>&amp;C&amp;A</oddHeader>
    <oddFooter>&amp;C50X2030 ILP-AG
Post-Harvest Qx&amp;R&amp;P</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7" tint="-0.499984740745262"/>
    <pageSetUpPr fitToPage="1"/>
  </sheetPr>
  <dimension ref="A1:Y19"/>
  <sheetViews>
    <sheetView view="pageBreakPreview" topLeftCell="A4" zoomScale="85" zoomScaleNormal="100" zoomScaleSheetLayoutView="85" workbookViewId="0">
      <selection activeCell="O12" sqref="O12"/>
    </sheetView>
  </sheetViews>
  <sheetFormatPr defaultColWidth="9.140625" defaultRowHeight="12.75" x14ac:dyDescent="0.2"/>
  <cols>
    <col min="1" max="1" width="37.42578125" style="12" bestFit="1" customWidth="1"/>
    <col min="2" max="2" width="20.140625" style="12" customWidth="1"/>
    <col min="3" max="3" width="18.140625" style="12" customWidth="1"/>
    <col min="4" max="4" width="21.140625" style="12" customWidth="1"/>
    <col min="5" max="5" width="20.42578125" style="12" customWidth="1"/>
    <col min="6" max="9" width="11.42578125" style="12" customWidth="1"/>
    <col min="10" max="10" width="13" style="12" customWidth="1"/>
    <col min="11" max="11" width="8.85546875" style="12" customWidth="1"/>
    <col min="12" max="12" width="32.85546875" style="12" customWidth="1"/>
    <col min="13" max="13" width="16.42578125" style="12" customWidth="1"/>
    <col min="14" max="14" width="13.140625" style="15" customWidth="1"/>
    <col min="15" max="15" width="24.85546875" style="15" customWidth="1"/>
    <col min="16" max="16" width="11" style="15" customWidth="1"/>
    <col min="17" max="17" width="32.140625" style="15" customWidth="1"/>
    <col min="18" max="18" width="18.5703125" style="15" customWidth="1"/>
    <col min="19" max="19" width="10.42578125" style="15" customWidth="1"/>
    <col min="20" max="20" width="30" style="15" customWidth="1"/>
    <col min="21" max="21" width="19.140625" style="15" customWidth="1"/>
    <col min="22" max="22" width="20" style="15" customWidth="1"/>
    <col min="23" max="23" width="16.5703125" style="15" customWidth="1"/>
    <col min="24" max="24" width="2.42578125" style="12" customWidth="1"/>
    <col min="25" max="25" width="11" style="12" customWidth="1"/>
    <col min="26" max="26" width="1.42578125" style="12" customWidth="1"/>
    <col min="27" max="16384" width="9.140625" style="12"/>
  </cols>
  <sheetData>
    <row r="1" spans="1:25" x14ac:dyDescent="0.2">
      <c r="A1" s="14" t="s">
        <v>855</v>
      </c>
      <c r="B1" s="14"/>
      <c r="C1" s="14"/>
      <c r="D1" s="14"/>
      <c r="E1" s="14"/>
      <c r="F1" s="592"/>
      <c r="G1" s="592"/>
      <c r="H1" s="592"/>
      <c r="I1" s="592"/>
      <c r="J1" s="592"/>
    </row>
    <row r="2" spans="1:25" ht="32.450000000000003" customHeight="1" x14ac:dyDescent="0.2">
      <c r="A2" s="1024" t="s">
        <v>856</v>
      </c>
      <c r="B2" s="1023"/>
      <c r="C2" s="1023"/>
      <c r="D2" s="1023"/>
      <c r="E2" s="1023"/>
      <c r="F2" s="1023"/>
      <c r="G2" s="1023"/>
      <c r="H2" s="1023"/>
      <c r="I2" s="1023"/>
      <c r="J2" s="1023"/>
    </row>
    <row r="3" spans="1:25" ht="43.5" customHeight="1" x14ac:dyDescent="0.2">
      <c r="A3" s="1024" t="s">
        <v>857</v>
      </c>
      <c r="B3" s="1023"/>
      <c r="C3" s="1023"/>
      <c r="D3" s="1023"/>
      <c r="E3" s="1023"/>
      <c r="F3" s="1023"/>
      <c r="G3" s="1023"/>
      <c r="H3" s="1023"/>
      <c r="I3" s="1023"/>
      <c r="J3" s="1023"/>
    </row>
    <row r="4" spans="1:25" s="15" customFormat="1" ht="43.5" customHeight="1" thickBot="1" x14ac:dyDescent="0.25">
      <c r="A4" s="171"/>
      <c r="B4" s="425" t="s">
        <v>858</v>
      </c>
      <c r="C4" s="425" t="s">
        <v>859</v>
      </c>
      <c r="D4" s="425"/>
      <c r="E4" s="425" t="s">
        <v>860</v>
      </c>
      <c r="F4" s="425" t="s">
        <v>861</v>
      </c>
      <c r="G4" s="171"/>
      <c r="H4" s="425" t="s">
        <v>861</v>
      </c>
      <c r="I4" s="171"/>
      <c r="J4" s="425" t="s">
        <v>861</v>
      </c>
      <c r="K4" s="15" t="s">
        <v>862</v>
      </c>
      <c r="M4" s="15" t="s">
        <v>863</v>
      </c>
      <c r="N4" s="2439" t="s">
        <v>864</v>
      </c>
      <c r="O4" s="2439"/>
      <c r="P4" s="2439" t="s">
        <v>864</v>
      </c>
      <c r="Q4" s="2439"/>
      <c r="R4" s="15" t="s">
        <v>864</v>
      </c>
      <c r="S4" s="448" t="s">
        <v>865</v>
      </c>
      <c r="U4" s="448" t="s">
        <v>865</v>
      </c>
      <c r="V4" s="448" t="s">
        <v>866</v>
      </c>
      <c r="W4" s="448" t="s">
        <v>867</v>
      </c>
    </row>
    <row r="5" spans="1:25" s="13" customFormat="1" ht="15.75" customHeight="1" thickBot="1" x14ac:dyDescent="0.25">
      <c r="A5" s="193"/>
      <c r="B5" s="1017">
        <v>1</v>
      </c>
      <c r="C5" s="1018">
        <v>2</v>
      </c>
      <c r="D5" s="1018">
        <v>3</v>
      </c>
      <c r="E5" s="1018">
        <v>4</v>
      </c>
      <c r="F5" s="2440">
        <v>5</v>
      </c>
      <c r="G5" s="2441"/>
      <c r="H5" s="2442">
        <v>6</v>
      </c>
      <c r="I5" s="2441"/>
      <c r="J5" s="1021">
        <v>7</v>
      </c>
      <c r="K5" s="2442">
        <v>8</v>
      </c>
      <c r="L5" s="2441"/>
      <c r="M5" s="1020">
        <v>9</v>
      </c>
      <c r="N5" s="2442">
        <v>10</v>
      </c>
      <c r="O5" s="2441"/>
      <c r="P5" s="2442">
        <v>11</v>
      </c>
      <c r="Q5" s="2441"/>
      <c r="R5" s="1020">
        <v>12</v>
      </c>
      <c r="S5" s="2443">
        <v>13</v>
      </c>
      <c r="T5" s="2444"/>
      <c r="U5" s="1019" t="s">
        <v>868</v>
      </c>
      <c r="V5" s="1022" t="s">
        <v>869</v>
      </c>
      <c r="W5" s="1022" t="s">
        <v>870</v>
      </c>
    </row>
    <row r="6" spans="1:25" s="15" customFormat="1" ht="177.6" customHeight="1" thickBot="1" x14ac:dyDescent="0.25">
      <c r="A6" s="591" t="s">
        <v>832</v>
      </c>
      <c r="B6" s="426" t="s">
        <v>871</v>
      </c>
      <c r="C6" s="426" t="s">
        <v>872</v>
      </c>
      <c r="D6" s="1119" t="s">
        <v>873</v>
      </c>
      <c r="E6" s="976" t="s">
        <v>874</v>
      </c>
      <c r="F6" s="2445" t="s">
        <v>875</v>
      </c>
      <c r="G6" s="2446"/>
      <c r="H6" s="2447" t="s">
        <v>876</v>
      </c>
      <c r="I6" s="2446"/>
      <c r="J6" s="426" t="s">
        <v>877</v>
      </c>
      <c r="K6" s="2447" t="s">
        <v>878</v>
      </c>
      <c r="L6" s="2446"/>
      <c r="M6" s="535" t="s">
        <v>879</v>
      </c>
      <c r="N6" s="2447" t="s">
        <v>880</v>
      </c>
      <c r="O6" s="2446"/>
      <c r="P6" s="2447" t="s">
        <v>881</v>
      </c>
      <c r="Q6" s="2446"/>
      <c r="R6" s="533" t="s">
        <v>882</v>
      </c>
      <c r="S6" s="2447" t="s">
        <v>883</v>
      </c>
      <c r="T6" s="2446"/>
      <c r="U6" s="534" t="s">
        <v>308</v>
      </c>
      <c r="V6" s="427" t="s">
        <v>884</v>
      </c>
      <c r="W6" s="428" t="s">
        <v>885</v>
      </c>
      <c r="Y6" s="173" t="s">
        <v>546</v>
      </c>
    </row>
    <row r="7" spans="1:25" s="16" customFormat="1" ht="26.25" thickBot="1" x14ac:dyDescent="0.25">
      <c r="A7" s="194"/>
      <c r="B7" s="429" t="s">
        <v>20</v>
      </c>
      <c r="C7" s="430" t="s">
        <v>101</v>
      </c>
      <c r="D7" s="430"/>
      <c r="E7" s="430" t="s">
        <v>101</v>
      </c>
      <c r="F7" s="195" t="s">
        <v>814</v>
      </c>
      <c r="G7" s="195" t="s">
        <v>153</v>
      </c>
      <c r="H7" s="195" t="s">
        <v>814</v>
      </c>
      <c r="I7" s="195" t="s">
        <v>153</v>
      </c>
      <c r="J7" s="195" t="s">
        <v>20</v>
      </c>
      <c r="K7" s="195" t="s">
        <v>814</v>
      </c>
      <c r="L7" s="195" t="s">
        <v>153</v>
      </c>
      <c r="M7" s="431" t="s">
        <v>660</v>
      </c>
      <c r="N7" s="195" t="s">
        <v>814</v>
      </c>
      <c r="O7" s="195" t="s">
        <v>153</v>
      </c>
      <c r="P7" s="195" t="s">
        <v>814</v>
      </c>
      <c r="Q7" s="195" t="s">
        <v>153</v>
      </c>
      <c r="R7" s="195" t="s">
        <v>20</v>
      </c>
      <c r="S7" s="195" t="s">
        <v>814</v>
      </c>
      <c r="T7" s="195" t="s">
        <v>153</v>
      </c>
      <c r="U7" s="432"/>
      <c r="V7" s="431" t="s">
        <v>660</v>
      </c>
      <c r="W7" s="431" t="s">
        <v>660</v>
      </c>
    </row>
    <row r="8" spans="1:25" x14ac:dyDescent="0.2">
      <c r="A8" s="1770" t="s">
        <v>886</v>
      </c>
      <c r="B8" s="1100"/>
      <c r="C8" s="1100"/>
      <c r="D8" s="1100"/>
      <c r="E8" s="1100"/>
      <c r="F8" s="1771"/>
      <c r="G8" s="1771"/>
      <c r="H8" s="1771"/>
      <c r="I8" s="1771"/>
      <c r="J8" s="1771"/>
      <c r="K8" s="1771"/>
      <c r="L8" s="1771"/>
      <c r="M8" s="1772"/>
      <c r="N8" s="1771"/>
      <c r="O8" s="1771"/>
      <c r="P8" s="1771"/>
      <c r="Q8" s="1771"/>
      <c r="R8" s="1771"/>
      <c r="S8" s="1771"/>
      <c r="T8" s="1771"/>
      <c r="U8" s="1773"/>
      <c r="V8" s="1773"/>
      <c r="W8" s="1774"/>
      <c r="Y8" s="1775"/>
    </row>
    <row r="9" spans="1:25" x14ac:dyDescent="0.2">
      <c r="A9" s="1747" t="s">
        <v>887</v>
      </c>
      <c r="B9" s="1776"/>
      <c r="C9" s="1776"/>
      <c r="D9" s="1776"/>
      <c r="E9" s="1776"/>
      <c r="F9" s="1777"/>
      <c r="G9" s="1777"/>
      <c r="H9" s="1777"/>
      <c r="I9" s="1777"/>
      <c r="J9" s="1777"/>
      <c r="K9" s="1777"/>
      <c r="L9" s="1777"/>
      <c r="M9" s="1778"/>
      <c r="N9" s="1777"/>
      <c r="O9" s="1777"/>
      <c r="P9" s="1777"/>
      <c r="Q9" s="1777"/>
      <c r="R9" s="1777"/>
      <c r="S9" s="1777"/>
      <c r="T9" s="1777"/>
      <c r="U9" s="1779"/>
      <c r="V9" s="1779"/>
      <c r="W9" s="1780"/>
    </row>
    <row r="10" spans="1:25" ht="13.5" thickBot="1" x14ac:dyDescent="0.25">
      <c r="A10" s="1754" t="s">
        <v>846</v>
      </c>
      <c r="B10" s="1781"/>
      <c r="C10" s="1781"/>
      <c r="D10" s="1781"/>
      <c r="E10" s="1781"/>
      <c r="F10" s="1782"/>
      <c r="G10" s="1782"/>
      <c r="H10" s="1782"/>
      <c r="I10" s="1782"/>
      <c r="J10" s="1782"/>
      <c r="K10" s="1782"/>
      <c r="L10" s="1782"/>
      <c r="M10" s="1783"/>
      <c r="N10" s="1782"/>
      <c r="O10" s="1782"/>
      <c r="P10" s="1782"/>
      <c r="Q10" s="1782"/>
      <c r="R10" s="1782"/>
      <c r="S10" s="1782"/>
      <c r="T10" s="1782"/>
      <c r="U10" s="1784"/>
      <c r="V10" s="1784"/>
      <c r="W10" s="1785"/>
    </row>
    <row r="11" spans="1:25" x14ac:dyDescent="0.2">
      <c r="B11" s="15"/>
      <c r="C11" s="15"/>
      <c r="D11" s="15"/>
      <c r="E11" s="15"/>
      <c r="F11" s="15"/>
      <c r="G11" s="15"/>
      <c r="H11" s="15"/>
      <c r="I11" s="15"/>
      <c r="J11" s="15"/>
      <c r="K11" s="15"/>
      <c r="L11" s="15"/>
      <c r="M11" s="15"/>
    </row>
    <row r="12" spans="1:25" x14ac:dyDescent="0.2">
      <c r="B12" s="15"/>
      <c r="C12" s="15"/>
      <c r="D12" s="15"/>
      <c r="E12" s="15"/>
      <c r="F12" s="15"/>
      <c r="G12" s="15"/>
      <c r="H12" s="15"/>
      <c r="I12" s="15"/>
      <c r="J12" s="15"/>
      <c r="K12" s="15"/>
      <c r="L12" s="15"/>
      <c r="M12" s="15"/>
    </row>
    <row r="19" spans="20:22" x14ac:dyDescent="0.2">
      <c r="T19" s="12"/>
      <c r="U19" s="12"/>
      <c r="V19" s="12"/>
    </row>
  </sheetData>
  <mergeCells count="14">
    <mergeCell ref="S5:T5"/>
    <mergeCell ref="F6:G6"/>
    <mergeCell ref="H6:I6"/>
    <mergeCell ref="K6:L6"/>
    <mergeCell ref="N6:O6"/>
    <mergeCell ref="P6:Q6"/>
    <mergeCell ref="S6:T6"/>
    <mergeCell ref="N4:O4"/>
    <mergeCell ref="P4:Q4"/>
    <mergeCell ref="F5:G5"/>
    <mergeCell ref="H5:I5"/>
    <mergeCell ref="K5:L5"/>
    <mergeCell ref="N5:O5"/>
    <mergeCell ref="P5:Q5"/>
  </mergeCells>
  <pageMargins left="0.39370078740157499" right="0.196850393700787" top="0.511811023622047" bottom="0.118110236220472" header="0.35433070866141703" footer="0"/>
  <pageSetup paperSize="9" scale="62" fitToWidth="2" orientation="landscape" cellComments="asDisplayed" r:id="rId1"/>
  <headerFooter alignWithMargins="0">
    <oddHeader>&amp;C&amp;A</oddHeader>
    <oddFooter>&amp;C50X2030 ILP-AG
Post-Harvest Qx&amp;R&amp;P</oddFooter>
  </headerFooter>
  <colBreaks count="1" manualBreakCount="1">
    <brk id="13" max="1048575" man="1"/>
  </col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00B050"/>
  </sheetPr>
  <dimension ref="A1:O18"/>
  <sheetViews>
    <sheetView view="pageBreakPreview" topLeftCell="A4" zoomScale="70" zoomScaleNormal="100" zoomScaleSheetLayoutView="70" workbookViewId="0">
      <selection activeCell="C12" sqref="C12:C14"/>
    </sheetView>
  </sheetViews>
  <sheetFormatPr defaultColWidth="9.140625" defaultRowHeight="12.75" x14ac:dyDescent="0.2"/>
  <cols>
    <col min="1" max="1" width="17.5703125" style="12" customWidth="1"/>
    <col min="2" max="3" width="13.42578125" style="12" customWidth="1"/>
    <col min="4" max="4" width="12.85546875" style="12" hidden="1" customWidth="1"/>
    <col min="5" max="6" width="13.85546875" style="12" customWidth="1"/>
    <col min="7" max="7" width="11.5703125" style="12" customWidth="1"/>
    <col min="8" max="8" width="17.5703125" style="12" customWidth="1"/>
    <col min="9" max="9" width="13.85546875" style="12" customWidth="1"/>
    <col min="10" max="10" width="10.85546875" style="12" customWidth="1"/>
    <col min="11" max="11" width="12.42578125" style="12" customWidth="1"/>
    <col min="12" max="12" width="14.5703125" style="12" customWidth="1"/>
    <col min="13" max="13" width="15.5703125" style="12" customWidth="1"/>
    <col min="14" max="14" width="12.42578125" style="12" customWidth="1"/>
    <col min="15" max="15" width="1.5703125" style="12" customWidth="1"/>
    <col min="16" max="16384" width="9.140625" style="12"/>
  </cols>
  <sheetData>
    <row r="1" spans="1:15" x14ac:dyDescent="0.2">
      <c r="A1" s="14" t="s">
        <v>888</v>
      </c>
      <c r="B1" s="14"/>
      <c r="C1" s="14"/>
      <c r="D1" s="14"/>
      <c r="E1" s="592"/>
      <c r="F1" s="592"/>
      <c r="G1" s="592"/>
      <c r="H1" s="592"/>
      <c r="I1" s="592"/>
      <c r="J1" s="592"/>
      <c r="K1" s="15"/>
      <c r="L1" s="15"/>
      <c r="M1" s="15"/>
    </row>
    <row r="2" spans="1:15" x14ac:dyDescent="0.2">
      <c r="A2" s="14"/>
      <c r="B2" s="14"/>
      <c r="C2" s="14"/>
      <c r="D2" s="14"/>
      <c r="E2" s="592"/>
      <c r="F2" s="592"/>
      <c r="G2" s="592"/>
      <c r="H2" s="592"/>
      <c r="I2" s="592"/>
      <c r="J2" s="592"/>
      <c r="K2" s="15"/>
      <c r="L2" s="15"/>
      <c r="M2" s="15"/>
    </row>
    <row r="3" spans="1:15" x14ac:dyDescent="0.2">
      <c r="A3" s="977" t="s">
        <v>889</v>
      </c>
      <c r="B3" s="14"/>
      <c r="C3" s="14"/>
      <c r="D3" s="14"/>
      <c r="E3" s="592"/>
      <c r="F3" s="592"/>
      <c r="G3" s="592"/>
      <c r="H3" s="592"/>
      <c r="I3" s="592"/>
      <c r="J3" s="592"/>
      <c r="K3" s="15"/>
      <c r="L3" s="15"/>
      <c r="M3" s="15"/>
    </row>
    <row r="4" spans="1:15" ht="13.5" thickBot="1" x14ac:dyDescent="0.25">
      <c r="A4" s="14"/>
      <c r="B4" s="14"/>
      <c r="C4" s="14"/>
      <c r="D4" s="14"/>
      <c r="E4" s="592"/>
      <c r="F4" s="592"/>
      <c r="G4" s="592"/>
      <c r="H4" s="592"/>
      <c r="I4" s="592"/>
      <c r="J4" s="592"/>
      <c r="K4" s="15"/>
      <c r="L4" s="15"/>
      <c r="M4" s="15"/>
    </row>
    <row r="5" spans="1:15" x14ac:dyDescent="0.2">
      <c r="A5" s="2448"/>
      <c r="B5" s="2449"/>
      <c r="C5" s="1088">
        <v>1</v>
      </c>
      <c r="D5" s="1065">
        <v>1</v>
      </c>
      <c r="E5" s="1066">
        <v>2</v>
      </c>
      <c r="F5" s="1066">
        <v>3</v>
      </c>
      <c r="G5" s="1066">
        <v>4</v>
      </c>
      <c r="H5" s="1066">
        <v>5</v>
      </c>
      <c r="I5" s="1066">
        <v>6</v>
      </c>
      <c r="J5" s="1066">
        <v>7</v>
      </c>
      <c r="K5" s="1066">
        <v>8</v>
      </c>
      <c r="L5" s="1066">
        <v>9</v>
      </c>
      <c r="M5" s="1067">
        <v>10</v>
      </c>
      <c r="N5" s="15"/>
    </row>
    <row r="6" spans="1:15" ht="210.95" customHeight="1" thickBot="1" x14ac:dyDescent="0.3">
      <c r="A6" s="2450" t="s">
        <v>740</v>
      </c>
      <c r="B6" s="2451"/>
      <c r="C6" s="1760" t="s">
        <v>890</v>
      </c>
      <c r="D6" s="1760" t="s">
        <v>891</v>
      </c>
      <c r="E6" s="1786" t="s">
        <v>892</v>
      </c>
      <c r="F6" s="1787" t="s">
        <v>893</v>
      </c>
      <c r="G6" s="1787" t="s">
        <v>894</v>
      </c>
      <c r="H6" s="1787" t="s">
        <v>895</v>
      </c>
      <c r="I6" s="1760" t="s">
        <v>896</v>
      </c>
      <c r="J6" s="1788" t="s">
        <v>897</v>
      </c>
      <c r="K6" s="1760" t="s">
        <v>851</v>
      </c>
      <c r="L6" s="1760" t="s">
        <v>895</v>
      </c>
      <c r="M6" s="1763" t="s">
        <v>898</v>
      </c>
      <c r="N6" s="173" t="s">
        <v>462</v>
      </c>
      <c r="O6" s="25"/>
    </row>
    <row r="7" spans="1:15" x14ac:dyDescent="0.2">
      <c r="A7" s="2452" t="s">
        <v>746</v>
      </c>
      <c r="B7" s="1099" t="s">
        <v>899</v>
      </c>
      <c r="C7" s="1099"/>
      <c r="D7" s="1099"/>
      <c r="E7" s="1789"/>
      <c r="F7" s="1789"/>
      <c r="G7" s="1789"/>
      <c r="H7" s="1789"/>
      <c r="I7" s="1790"/>
      <c r="J7" s="1789"/>
      <c r="K7" s="1789"/>
      <c r="L7" s="1789"/>
      <c r="M7" s="1791"/>
      <c r="N7" s="15"/>
    </row>
    <row r="8" spans="1:15" x14ac:dyDescent="0.2">
      <c r="A8" s="2452"/>
      <c r="B8" s="1792" t="s">
        <v>900</v>
      </c>
      <c r="C8" s="1792"/>
      <c r="D8" s="1792"/>
      <c r="E8" s="1385"/>
      <c r="F8" s="1385"/>
      <c r="G8" s="1385"/>
      <c r="H8" s="1385"/>
      <c r="I8" s="1793"/>
      <c r="J8" s="1385"/>
      <c r="K8" s="1385"/>
      <c r="L8" s="1385"/>
      <c r="M8" s="1794"/>
      <c r="N8" s="15"/>
    </row>
    <row r="9" spans="1:15" ht="12.75" customHeight="1" x14ac:dyDescent="0.2">
      <c r="A9" s="2453"/>
      <c r="B9" s="1792" t="s">
        <v>901</v>
      </c>
      <c r="C9" s="1792"/>
      <c r="D9" s="1792"/>
      <c r="E9" s="1385"/>
      <c r="F9" s="1385"/>
      <c r="G9" s="1385"/>
      <c r="H9" s="1385"/>
      <c r="I9" s="1793"/>
      <c r="J9" s="1385"/>
      <c r="K9" s="1385"/>
      <c r="L9" s="1385"/>
      <c r="M9" s="1794"/>
      <c r="N9" s="15"/>
    </row>
    <row r="10" spans="1:15" ht="24.75" customHeight="1" x14ac:dyDescent="0.2">
      <c r="A10" s="2434" t="s">
        <v>750</v>
      </c>
      <c r="B10" s="1882"/>
      <c r="C10" s="1212"/>
      <c r="D10" s="1792"/>
      <c r="E10" s="1385"/>
      <c r="F10" s="1385"/>
      <c r="G10" s="1385"/>
      <c r="H10" s="1385"/>
      <c r="I10" s="1793"/>
      <c r="J10" s="1385"/>
      <c r="K10" s="1385"/>
      <c r="L10" s="1385"/>
      <c r="M10" s="1794"/>
      <c r="N10" s="15"/>
    </row>
    <row r="11" spans="1:15" ht="13.5" thickBot="1" x14ac:dyDescent="0.25">
      <c r="A11" s="2454" t="s">
        <v>854</v>
      </c>
      <c r="B11" s="2455"/>
      <c r="C11" s="1795"/>
      <c r="D11" s="1796"/>
      <c r="E11" s="1214"/>
      <c r="F11" s="1214"/>
      <c r="G11" s="1214"/>
      <c r="H11" s="1214"/>
      <c r="I11" s="1214"/>
      <c r="J11" s="1214"/>
      <c r="K11" s="1214"/>
      <c r="L11" s="1214"/>
      <c r="M11" s="1392"/>
      <c r="N11" s="15"/>
    </row>
    <row r="18" ht="121.5" customHeight="1" x14ac:dyDescent="0.2"/>
  </sheetData>
  <mergeCells count="5">
    <mergeCell ref="A5:B5"/>
    <mergeCell ref="A6:B6"/>
    <mergeCell ref="A7:A9"/>
    <mergeCell ref="A10:B10"/>
    <mergeCell ref="A11:B11"/>
  </mergeCells>
  <pageMargins left="0.25" right="0.25" top="0.75" bottom="0.75" header="0.25" footer="0.25"/>
  <pageSetup paperSize="9" scale="78" orientation="landscape" r:id="rId1"/>
  <headerFooter>
    <oddHeader>&amp;C&amp;A</oddHeader>
    <oddFooter>&amp;C50X2030 ILP-AG
Post-Harvest Qx&amp;R&amp;P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7" tint="-0.499984740745262"/>
  </sheetPr>
  <dimension ref="A1:Z31"/>
  <sheetViews>
    <sheetView showGridLines="0" view="pageBreakPreview" topLeftCell="A4" zoomScale="90" zoomScaleNormal="90" zoomScaleSheetLayoutView="90" zoomScalePageLayoutView="150" workbookViewId="0">
      <selection activeCell="E5" sqref="E5"/>
    </sheetView>
  </sheetViews>
  <sheetFormatPr defaultColWidth="8.85546875" defaultRowHeight="15" x14ac:dyDescent="0.25"/>
  <cols>
    <col min="1" max="1" width="5" style="17" customWidth="1"/>
    <col min="2" max="3" width="19.42578125" style="17" customWidth="1"/>
    <col min="4" max="4" width="18.42578125" style="17" customWidth="1"/>
    <col min="5" max="5" width="19" style="17" customWidth="1"/>
    <col min="6" max="6" width="14.42578125" style="17" customWidth="1"/>
    <col min="7" max="7" width="18.140625" style="17" customWidth="1"/>
    <col min="8" max="8" width="15" style="17" customWidth="1"/>
    <col min="9" max="9" width="20" style="17" customWidth="1"/>
    <col min="10" max="10" width="19.42578125" style="17" customWidth="1"/>
    <col min="11" max="12" width="9.42578125" style="17" customWidth="1"/>
    <col min="13" max="13" width="19.42578125" style="17" customWidth="1"/>
    <col min="14" max="14" width="3.140625" style="17" customWidth="1"/>
    <col min="27" max="16384" width="8.85546875" style="17"/>
  </cols>
  <sheetData>
    <row r="1" spans="1:14" s="4" customFormat="1" ht="12.75" x14ac:dyDescent="0.2">
      <c r="A1" s="11" t="s">
        <v>902</v>
      </c>
      <c r="B1" s="434"/>
      <c r="C1" s="434"/>
      <c r="D1" s="434"/>
      <c r="E1" s="434"/>
      <c r="F1" s="434"/>
      <c r="G1" s="434"/>
      <c r="H1" s="434"/>
      <c r="I1" s="434"/>
      <c r="J1" s="434"/>
      <c r="K1" s="434"/>
      <c r="L1" s="434"/>
      <c r="M1" s="434"/>
    </row>
    <row r="2" spans="1:14" ht="32.25" customHeight="1" x14ac:dyDescent="0.25">
      <c r="A2" s="2460" t="s">
        <v>903</v>
      </c>
      <c r="B2" s="2460"/>
      <c r="C2" s="2460"/>
      <c r="D2" s="2460"/>
      <c r="E2" s="2460"/>
      <c r="F2" s="2460"/>
      <c r="G2" s="2460"/>
      <c r="H2" s="2460"/>
      <c r="I2" s="2460"/>
      <c r="J2" s="2460"/>
      <c r="K2" s="2460"/>
      <c r="L2" s="2460"/>
      <c r="M2" s="2460"/>
    </row>
    <row r="3" spans="1:14" s="196" customFormat="1" ht="42" customHeight="1" thickBot="1" x14ac:dyDescent="0.25">
      <c r="A3" s="435"/>
      <c r="B3" s="435"/>
      <c r="C3" s="435" t="s">
        <v>904</v>
      </c>
      <c r="D3" s="435" t="s">
        <v>905</v>
      </c>
      <c r="E3" s="435" t="s">
        <v>905</v>
      </c>
      <c r="F3" s="2461" t="s">
        <v>905</v>
      </c>
      <c r="G3" s="2461"/>
      <c r="H3" s="2461" t="s">
        <v>905</v>
      </c>
      <c r="I3" s="2461"/>
      <c r="J3" s="537" t="s">
        <v>906</v>
      </c>
      <c r="K3" s="2461" t="s">
        <v>907</v>
      </c>
      <c r="L3" s="2461"/>
      <c r="M3" s="435" t="s">
        <v>908</v>
      </c>
    </row>
    <row r="4" spans="1:14" s="197" customFormat="1" ht="15.75" customHeight="1" x14ac:dyDescent="0.25">
      <c r="A4" s="436"/>
      <c r="B4" s="437"/>
      <c r="C4" s="1010">
        <v>2</v>
      </c>
      <c r="D4" s="1010">
        <v>3</v>
      </c>
      <c r="E4" s="1010">
        <v>4</v>
      </c>
      <c r="F4" s="2462">
        <v>5</v>
      </c>
      <c r="G4" s="2463"/>
      <c r="H4" s="2462">
        <v>6</v>
      </c>
      <c r="I4" s="2463"/>
      <c r="J4" s="1025">
        <v>7</v>
      </c>
      <c r="K4" s="2462">
        <v>8</v>
      </c>
      <c r="L4" s="2463"/>
      <c r="M4" s="1026">
        <v>9</v>
      </c>
      <c r="N4" s="516"/>
    </row>
    <row r="5" spans="1:14" s="536" customFormat="1" ht="195" customHeight="1" thickBot="1" x14ac:dyDescent="0.3">
      <c r="A5" s="2456"/>
      <c r="B5" s="976" t="s">
        <v>909</v>
      </c>
      <c r="C5" s="976" t="s">
        <v>910</v>
      </c>
      <c r="D5" s="976" t="s">
        <v>911</v>
      </c>
      <c r="E5" s="976" t="s">
        <v>912</v>
      </c>
      <c r="F5" s="2457" t="s">
        <v>913</v>
      </c>
      <c r="G5" s="2458"/>
      <c r="H5" s="2459" t="s">
        <v>914</v>
      </c>
      <c r="I5" s="2458"/>
      <c r="J5" s="1798" t="s">
        <v>915</v>
      </c>
      <c r="K5" s="2459" t="s">
        <v>916</v>
      </c>
      <c r="L5" s="2458"/>
      <c r="M5" s="560" t="s">
        <v>917</v>
      </c>
    </row>
    <row r="6" spans="1:14" s="178" customFormat="1" ht="12.75" customHeight="1" thickBot="1" x14ac:dyDescent="0.3">
      <c r="A6" s="2456"/>
      <c r="B6" s="1799"/>
      <c r="C6" s="438" t="s">
        <v>20</v>
      </c>
      <c r="D6" s="439" t="s">
        <v>101</v>
      </c>
      <c r="E6" s="440" t="s">
        <v>101</v>
      </c>
      <c r="F6" s="438" t="s">
        <v>814</v>
      </c>
      <c r="G6" s="441" t="s">
        <v>153</v>
      </c>
      <c r="H6" s="439" t="s">
        <v>814</v>
      </c>
      <c r="I6" s="441" t="s">
        <v>153</v>
      </c>
      <c r="J6" s="441" t="s">
        <v>20</v>
      </c>
      <c r="K6" s="439" t="s">
        <v>814</v>
      </c>
      <c r="L6" s="441" t="s">
        <v>153</v>
      </c>
      <c r="M6" s="441" t="s">
        <v>918</v>
      </c>
    </row>
    <row r="7" spans="1:14" x14ac:dyDescent="0.25">
      <c r="A7" s="1800"/>
      <c r="B7" s="1801" t="s">
        <v>919</v>
      </c>
      <c r="C7" s="1802"/>
      <c r="D7" s="1803"/>
      <c r="E7" s="1803"/>
      <c r="F7" s="1803"/>
      <c r="G7" s="1803"/>
      <c r="H7" s="1803"/>
      <c r="I7" s="1804"/>
      <c r="J7" s="1804"/>
      <c r="K7" s="1804"/>
      <c r="L7" s="1805"/>
      <c r="M7" s="1805"/>
    </row>
    <row r="8" spans="1:14" x14ac:dyDescent="0.25">
      <c r="A8" s="1797">
        <v>1</v>
      </c>
      <c r="B8" s="1806" t="s">
        <v>920</v>
      </c>
      <c r="C8" s="1807"/>
      <c r="D8" s="1807"/>
      <c r="E8" s="1807"/>
      <c r="F8" s="1808"/>
      <c r="G8" s="1808"/>
      <c r="H8" s="1808"/>
      <c r="I8" s="1808"/>
      <c r="J8" s="1808"/>
      <c r="K8" s="1808"/>
      <c r="L8" s="1808"/>
      <c r="M8" s="1808"/>
    </row>
    <row r="9" spans="1:14" x14ac:dyDescent="0.25">
      <c r="A9" s="1797">
        <v>2</v>
      </c>
      <c r="B9" s="1806" t="s">
        <v>921</v>
      </c>
      <c r="C9" s="1808"/>
      <c r="D9" s="1808"/>
      <c r="E9" s="1808"/>
      <c r="F9" s="1808"/>
      <c r="G9" s="1808"/>
      <c r="H9" s="1808"/>
      <c r="I9" s="1808"/>
      <c r="J9" s="1808"/>
      <c r="K9" s="1808"/>
      <c r="L9" s="1808"/>
      <c r="M9" s="1808"/>
    </row>
    <row r="10" spans="1:14" x14ac:dyDescent="0.25">
      <c r="A10" s="1800"/>
      <c r="B10" s="1809" t="s">
        <v>922</v>
      </c>
      <c r="C10" s="1802"/>
      <c r="D10" s="1803"/>
      <c r="E10" s="1803"/>
      <c r="F10" s="1803"/>
      <c r="G10" s="1803"/>
      <c r="H10" s="1803"/>
      <c r="I10" s="1804"/>
      <c r="J10" s="1804"/>
      <c r="K10" s="1804"/>
      <c r="L10" s="1805"/>
      <c r="M10" s="1805"/>
    </row>
    <row r="11" spans="1:14" x14ac:dyDescent="0.25">
      <c r="A11" s="1797">
        <v>3</v>
      </c>
      <c r="B11" s="1808" t="s">
        <v>923</v>
      </c>
      <c r="C11" s="1808"/>
      <c r="D11" s="1808"/>
      <c r="E11" s="1808"/>
      <c r="F11" s="1808"/>
      <c r="G11" s="1808"/>
      <c r="H11" s="1808"/>
      <c r="I11" s="1808"/>
      <c r="J11" s="1808"/>
      <c r="K11" s="1808"/>
      <c r="L11" s="1808"/>
      <c r="M11" s="1808"/>
    </row>
    <row r="12" spans="1:14" x14ac:dyDescent="0.25">
      <c r="A12" s="1797">
        <v>4</v>
      </c>
      <c r="B12" s="1808" t="s">
        <v>924</v>
      </c>
      <c r="C12" s="1808"/>
      <c r="D12" s="1808"/>
      <c r="E12" s="1808"/>
      <c r="F12" s="1808"/>
      <c r="G12" s="1808"/>
      <c r="H12" s="1808"/>
      <c r="I12" s="1808"/>
      <c r="J12" s="1808"/>
      <c r="K12" s="1808"/>
      <c r="L12" s="1808"/>
      <c r="M12" s="1808"/>
    </row>
    <row r="13" spans="1:14" ht="25.5" x14ac:dyDescent="0.25">
      <c r="A13" s="1797">
        <v>5</v>
      </c>
      <c r="B13" s="1808" t="s">
        <v>925</v>
      </c>
      <c r="C13" s="1808"/>
      <c r="D13" s="1808"/>
      <c r="E13" s="1808"/>
      <c r="F13" s="1808"/>
      <c r="G13" s="1808"/>
      <c r="H13" s="1808"/>
      <c r="I13" s="1808"/>
      <c r="J13" s="1808"/>
      <c r="K13" s="1808"/>
      <c r="L13" s="1808"/>
      <c r="M13" s="1808"/>
    </row>
    <row r="14" spans="1:14" x14ac:dyDescent="0.25">
      <c r="A14" s="1797">
        <v>6</v>
      </c>
      <c r="B14" s="1808" t="s">
        <v>926</v>
      </c>
      <c r="C14" s="1808"/>
      <c r="D14" s="1808"/>
      <c r="E14" s="1808"/>
      <c r="F14" s="1808"/>
      <c r="G14" s="1808"/>
      <c r="H14" s="1808"/>
      <c r="I14" s="1808"/>
      <c r="J14" s="1808"/>
      <c r="K14" s="1808"/>
      <c r="L14" s="1808"/>
      <c r="M14" s="1808"/>
    </row>
    <row r="15" spans="1:14" x14ac:dyDescent="0.25">
      <c r="A15" s="1797">
        <v>7</v>
      </c>
      <c r="B15" s="1808" t="s">
        <v>819</v>
      </c>
      <c r="C15" s="1808"/>
      <c r="D15" s="1808"/>
      <c r="E15" s="1808"/>
      <c r="F15" s="1808"/>
      <c r="G15" s="1808"/>
      <c r="H15" s="1808"/>
      <c r="I15" s="1808"/>
      <c r="J15" s="1808"/>
      <c r="K15" s="1808"/>
      <c r="L15" s="1808"/>
      <c r="M15" s="1808"/>
    </row>
    <row r="16" spans="1:14" x14ac:dyDescent="0.25">
      <c r="A16" s="1797">
        <v>8</v>
      </c>
      <c r="B16" s="1808" t="s">
        <v>927</v>
      </c>
      <c r="C16" s="1808"/>
      <c r="D16" s="1808"/>
      <c r="E16" s="1808"/>
      <c r="F16" s="1808"/>
      <c r="G16" s="1808"/>
      <c r="H16" s="1808"/>
      <c r="I16" s="1808"/>
      <c r="J16" s="1808"/>
      <c r="K16" s="1808"/>
      <c r="L16" s="1808"/>
      <c r="M16" s="1808"/>
    </row>
    <row r="17" spans="1:13" x14ac:dyDescent="0.25">
      <c r="A17" s="1797">
        <v>9</v>
      </c>
      <c r="B17" s="1808" t="s">
        <v>928</v>
      </c>
      <c r="C17" s="1808"/>
      <c r="D17" s="1808"/>
      <c r="E17" s="1808"/>
      <c r="F17" s="1808"/>
      <c r="G17" s="1808"/>
      <c r="H17" s="1808"/>
      <c r="I17" s="1808"/>
      <c r="J17" s="1808"/>
      <c r="K17" s="1808"/>
      <c r="L17" s="1808"/>
      <c r="M17" s="1808"/>
    </row>
    <row r="18" spans="1:13" x14ac:dyDescent="0.25">
      <c r="A18" s="1797">
        <v>10</v>
      </c>
      <c r="B18" s="1808" t="s">
        <v>929</v>
      </c>
      <c r="C18" s="1808"/>
      <c r="D18" s="1808"/>
      <c r="E18" s="1808"/>
      <c r="F18" s="1808"/>
      <c r="G18" s="1808"/>
      <c r="H18" s="1808"/>
      <c r="I18" s="1808"/>
      <c r="J18" s="1808"/>
      <c r="K18" s="1808"/>
      <c r="L18" s="1808"/>
      <c r="M18" s="1808"/>
    </row>
    <row r="19" spans="1:13" x14ac:dyDescent="0.25">
      <c r="A19" s="1797">
        <v>11</v>
      </c>
      <c r="B19" s="1808" t="s">
        <v>930</v>
      </c>
      <c r="C19" s="1808"/>
      <c r="D19" s="1808"/>
      <c r="E19" s="1808"/>
      <c r="F19" s="1808"/>
      <c r="G19" s="1808"/>
      <c r="H19" s="1808"/>
      <c r="I19" s="1808"/>
      <c r="J19" s="1808"/>
      <c r="K19" s="1808"/>
      <c r="L19" s="1808"/>
      <c r="M19" s="1808"/>
    </row>
    <row r="20" spans="1:13" x14ac:dyDescent="0.25">
      <c r="A20" s="1797">
        <v>12</v>
      </c>
      <c r="B20" s="1808" t="s">
        <v>580</v>
      </c>
      <c r="C20" s="1808"/>
      <c r="D20" s="1808"/>
      <c r="E20" s="1808"/>
      <c r="F20" s="1808"/>
      <c r="G20" s="1808"/>
      <c r="H20" s="1808"/>
      <c r="I20" s="1808"/>
      <c r="J20" s="1808"/>
      <c r="K20" s="1808"/>
      <c r="L20" s="1808"/>
      <c r="M20" s="1808"/>
    </row>
    <row r="21" spans="1:13" x14ac:dyDescent="0.25">
      <c r="A21" s="1797">
        <v>13</v>
      </c>
      <c r="B21" s="1808" t="s">
        <v>931</v>
      </c>
      <c r="C21" s="1808"/>
      <c r="D21" s="1808"/>
      <c r="E21" s="1808"/>
      <c r="F21" s="1808"/>
      <c r="G21" s="1808"/>
      <c r="H21" s="1808"/>
      <c r="I21" s="1808"/>
      <c r="J21" s="1808"/>
      <c r="K21" s="1808"/>
      <c r="L21" s="1808"/>
      <c r="M21" s="1808"/>
    </row>
    <row r="22" spans="1:13" x14ac:dyDescent="0.25">
      <c r="A22" s="1797">
        <v>14</v>
      </c>
      <c r="B22" s="1808" t="s">
        <v>932</v>
      </c>
      <c r="C22" s="1808"/>
      <c r="D22" s="1808"/>
      <c r="E22" s="1808"/>
      <c r="F22" s="1808"/>
      <c r="G22" s="1808"/>
      <c r="H22" s="1808"/>
      <c r="I22" s="1808"/>
      <c r="J22" s="1808"/>
      <c r="K22" s="1808"/>
      <c r="L22" s="1808"/>
      <c r="M22" s="1808"/>
    </row>
    <row r="23" spans="1:13" x14ac:dyDescent="0.25">
      <c r="A23" s="1797">
        <v>15</v>
      </c>
      <c r="B23" s="1808" t="s">
        <v>933</v>
      </c>
      <c r="C23" s="1808"/>
      <c r="D23" s="1808"/>
      <c r="E23" s="1808"/>
      <c r="F23" s="1808"/>
      <c r="G23" s="1808"/>
      <c r="H23" s="1808"/>
      <c r="I23" s="1808"/>
      <c r="J23" s="1808"/>
      <c r="K23" s="1808"/>
      <c r="L23" s="1808"/>
      <c r="M23" s="1808"/>
    </row>
    <row r="24" spans="1:13" x14ac:dyDescent="0.25">
      <c r="A24" s="1797">
        <v>16</v>
      </c>
      <c r="B24" s="1808" t="s">
        <v>934</v>
      </c>
      <c r="C24" s="1808"/>
      <c r="D24" s="1808"/>
      <c r="E24" s="1808"/>
      <c r="F24" s="1808"/>
      <c r="G24" s="1808"/>
      <c r="H24" s="1808"/>
      <c r="I24" s="1808"/>
      <c r="J24" s="1808"/>
      <c r="K24" s="1808"/>
      <c r="L24" s="1808"/>
      <c r="M24" s="1808"/>
    </row>
    <row r="25" spans="1:13" x14ac:dyDescent="0.25">
      <c r="A25" s="1797">
        <v>17</v>
      </c>
      <c r="B25" s="1808" t="s">
        <v>935</v>
      </c>
      <c r="C25" s="1808"/>
      <c r="D25" s="1808"/>
      <c r="E25" s="1808"/>
      <c r="F25" s="1808"/>
      <c r="G25" s="1808"/>
      <c r="H25" s="1808"/>
      <c r="I25" s="1808"/>
      <c r="J25" s="1808"/>
      <c r="K25" s="1808"/>
      <c r="L25" s="1808"/>
      <c r="M25" s="1808"/>
    </row>
    <row r="26" spans="1:13" x14ac:dyDescent="0.25">
      <c r="A26" s="1797">
        <v>18</v>
      </c>
      <c r="B26" s="1808" t="s">
        <v>936</v>
      </c>
      <c r="C26" s="1808"/>
      <c r="D26" s="1808"/>
      <c r="E26" s="1808"/>
      <c r="F26" s="1808"/>
      <c r="G26" s="1808"/>
      <c r="H26" s="1808"/>
      <c r="I26" s="1808"/>
      <c r="J26" s="1808"/>
      <c r="K26" s="1808"/>
      <c r="L26" s="1808"/>
      <c r="M26" s="1808"/>
    </row>
    <row r="27" spans="1:13" ht="29.25" customHeight="1" x14ac:dyDescent="0.25">
      <c r="A27" s="1797">
        <v>19</v>
      </c>
      <c r="B27" s="1808" t="s">
        <v>937</v>
      </c>
      <c r="C27" s="1808"/>
      <c r="D27" s="1808"/>
      <c r="E27" s="1808"/>
      <c r="F27" s="1808"/>
      <c r="G27" s="1808"/>
      <c r="H27" s="1808"/>
      <c r="I27" s="1808"/>
      <c r="J27" s="1808"/>
      <c r="K27" s="1808"/>
      <c r="L27" s="1808"/>
      <c r="M27" s="1808"/>
    </row>
    <row r="28" spans="1:13" x14ac:dyDescent="0.25">
      <c r="A28" s="1797">
        <v>20</v>
      </c>
      <c r="B28" s="1808" t="s">
        <v>938</v>
      </c>
      <c r="C28" s="1808"/>
      <c r="D28" s="1808"/>
      <c r="E28" s="1808"/>
      <c r="F28" s="1808"/>
      <c r="G28" s="1808"/>
      <c r="H28" s="1808"/>
      <c r="I28" s="1808"/>
      <c r="J28" s="1808"/>
      <c r="K28" s="1808"/>
      <c r="L28" s="1808"/>
      <c r="M28" s="1808"/>
    </row>
    <row r="29" spans="1:13" x14ac:dyDescent="0.25">
      <c r="A29" s="1797">
        <v>21</v>
      </c>
      <c r="B29" s="1808" t="s">
        <v>939</v>
      </c>
      <c r="C29" s="1808"/>
      <c r="D29" s="1808"/>
      <c r="E29" s="1808"/>
      <c r="F29" s="1808"/>
      <c r="G29" s="1808"/>
      <c r="H29" s="1808"/>
      <c r="I29" s="1808"/>
      <c r="J29" s="1808"/>
      <c r="K29" s="1808"/>
      <c r="L29" s="1808"/>
      <c r="M29" s="1808"/>
    </row>
    <row r="30" spans="1:13" x14ac:dyDescent="0.25">
      <c r="A30" s="1797">
        <v>22</v>
      </c>
      <c r="B30" s="1808" t="s">
        <v>940</v>
      </c>
      <c r="C30" s="1808"/>
      <c r="D30" s="1808"/>
      <c r="E30" s="1808"/>
      <c r="F30" s="1808"/>
      <c r="G30" s="1808"/>
      <c r="H30" s="1808"/>
      <c r="I30" s="1808"/>
      <c r="J30" s="1808"/>
      <c r="K30" s="1808"/>
      <c r="L30" s="1808"/>
      <c r="M30" s="1808"/>
    </row>
    <row r="31" spans="1:13" ht="15.75" thickBot="1" x14ac:dyDescent="0.3">
      <c r="A31" s="1797">
        <v>23</v>
      </c>
      <c r="B31" s="1810" t="s">
        <v>941</v>
      </c>
      <c r="C31" s="1811"/>
      <c r="D31" s="1811"/>
      <c r="E31" s="1811"/>
      <c r="F31" s="1811"/>
      <c r="G31" s="1811"/>
      <c r="H31" s="1811"/>
      <c r="I31" s="1811"/>
      <c r="J31" s="1811"/>
      <c r="K31" s="1811"/>
      <c r="L31" s="1811"/>
      <c r="M31" s="1811"/>
    </row>
  </sheetData>
  <mergeCells count="11">
    <mergeCell ref="A5:A6"/>
    <mergeCell ref="F5:G5"/>
    <mergeCell ref="H5:I5"/>
    <mergeCell ref="K5:L5"/>
    <mergeCell ref="A2:M2"/>
    <mergeCell ref="F3:G3"/>
    <mergeCell ref="H3:I3"/>
    <mergeCell ref="K3:L3"/>
    <mergeCell ref="F4:G4"/>
    <mergeCell ref="H4:I4"/>
    <mergeCell ref="K4:L4"/>
  </mergeCells>
  <pageMargins left="0.39370078740157499" right="0.196850393700787" top="0.511811023622047" bottom="0.118110236220472" header="0.35433070866141703" footer="0"/>
  <pageSetup paperSize="9" scale="63" fitToHeight="0" orientation="landscape" cellComments="asDisplayed" r:id="rId1"/>
  <headerFooter alignWithMargins="0">
    <oddHeader>&amp;C&amp;A</oddHeader>
    <oddFooter>&amp;C50x2030 ILP-AG
Post-Harvest Qx&amp;R&amp;P</oddFooter>
  </headerFooter>
  <colBreaks count="1" manualBreakCount="1">
    <brk id="14" max="24" man="1"/>
  </col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F5770-E60B-4552-87CD-46EB28D8C759}">
  <sheetPr>
    <tabColor rgb="FF00B050"/>
  </sheetPr>
  <dimension ref="A1:L31"/>
  <sheetViews>
    <sheetView topLeftCell="A4" workbookViewId="0">
      <selection activeCell="D11" sqref="D11"/>
    </sheetView>
  </sheetViews>
  <sheetFormatPr defaultRowHeight="15" x14ac:dyDescent="0.25"/>
  <cols>
    <col min="1" max="1" width="17.85546875" style="17" customWidth="1"/>
    <col min="2" max="2" width="10.85546875" style="17" customWidth="1"/>
    <col min="3" max="3" width="23.85546875" style="17" customWidth="1"/>
    <col min="4" max="4" width="9.5703125" style="17" customWidth="1"/>
    <col min="5" max="5" width="16.140625" style="17" customWidth="1"/>
    <col min="6" max="6" width="27.42578125" style="17" customWidth="1"/>
    <col min="7" max="7" width="11.140625" style="17" customWidth="1"/>
    <col min="8" max="8" width="8.42578125" style="17" customWidth="1"/>
    <col min="9" max="9" width="15.42578125" style="17" customWidth="1"/>
    <col min="10" max="10" width="15.85546875" style="17" customWidth="1"/>
    <col min="11" max="12" width="19.42578125" style="17" customWidth="1"/>
  </cols>
  <sheetData>
    <row r="1" spans="1:12" x14ac:dyDescent="0.25">
      <c r="A1" s="14" t="s">
        <v>942</v>
      </c>
      <c r="B1" s="592"/>
      <c r="C1" s="592"/>
      <c r="D1" s="434"/>
      <c r="E1" s="434"/>
      <c r="F1" s="434"/>
      <c r="G1" s="434"/>
      <c r="H1" s="434"/>
      <c r="I1" s="434"/>
      <c r="J1" s="434"/>
      <c r="K1" s="434"/>
      <c r="L1" s="434"/>
    </row>
    <row r="2" spans="1:12" x14ac:dyDescent="0.25">
      <c r="A2" s="2467"/>
      <c r="B2" s="2467"/>
      <c r="C2" s="2467"/>
      <c r="D2" s="2467"/>
      <c r="E2" s="2467"/>
      <c r="F2" s="2467"/>
      <c r="G2" s="2467"/>
      <c r="H2" s="2467"/>
      <c r="I2" s="2467"/>
      <c r="J2" s="2467"/>
      <c r="K2" s="2467"/>
      <c r="L2" s="2467"/>
    </row>
    <row r="3" spans="1:12" ht="15.75" thickBot="1" x14ac:dyDescent="0.3">
      <c r="A3" s="2468"/>
      <c r="B3" s="2468"/>
      <c r="C3" s="2468"/>
      <c r="D3" s="2461"/>
      <c r="E3" s="2461"/>
      <c r="F3" s="2461"/>
      <c r="G3" s="2461"/>
      <c r="H3" s="537"/>
      <c r="I3" s="519"/>
      <c r="J3" s="519"/>
      <c r="K3" s="435"/>
      <c r="L3" s="515"/>
    </row>
    <row r="4" spans="1:12" x14ac:dyDescent="0.25">
      <c r="A4" s="1068">
        <v>1</v>
      </c>
      <c r="B4" s="2462">
        <v>4</v>
      </c>
      <c r="C4" s="2463"/>
      <c r="D4" s="2462">
        <v>5</v>
      </c>
      <c r="E4" s="2463"/>
      <c r="F4" s="1025">
        <v>6</v>
      </c>
      <c r="G4" s="2462">
        <v>7</v>
      </c>
      <c r="H4" s="2463"/>
      <c r="I4" s="1069">
        <v>8</v>
      </c>
      <c r="J4" s="1069">
        <v>9</v>
      </c>
      <c r="K4" s="1069">
        <v>10</v>
      </c>
      <c r="L4" s="593"/>
    </row>
    <row r="5" spans="1:12" ht="152.44999999999999" customHeight="1" thickBot="1" x14ac:dyDescent="0.3">
      <c r="A5" s="978" t="s">
        <v>943</v>
      </c>
      <c r="B5" s="2459" t="s">
        <v>944</v>
      </c>
      <c r="C5" s="2458"/>
      <c r="D5" s="2459" t="s">
        <v>945</v>
      </c>
      <c r="E5" s="2458"/>
      <c r="F5" s="1798" t="s">
        <v>946</v>
      </c>
      <c r="G5" s="2459" t="s">
        <v>947</v>
      </c>
      <c r="H5" s="2458"/>
      <c r="I5" s="2465" t="s">
        <v>398</v>
      </c>
      <c r="J5" s="594" t="s">
        <v>948</v>
      </c>
      <c r="K5" s="595" t="s">
        <v>949</v>
      </c>
      <c r="L5" s="536"/>
    </row>
    <row r="6" spans="1:12" ht="15.75" thickBot="1" x14ac:dyDescent="0.3">
      <c r="A6" s="438" t="s">
        <v>20</v>
      </c>
      <c r="B6" s="438" t="s">
        <v>814</v>
      </c>
      <c r="C6" s="441" t="s">
        <v>153</v>
      </c>
      <c r="D6" s="439" t="s">
        <v>814</v>
      </c>
      <c r="E6" s="441" t="s">
        <v>153</v>
      </c>
      <c r="F6" s="441" t="s">
        <v>20</v>
      </c>
      <c r="G6" s="439" t="s">
        <v>814</v>
      </c>
      <c r="H6" s="441" t="s">
        <v>153</v>
      </c>
      <c r="I6" s="2466"/>
      <c r="J6" s="596" t="s">
        <v>918</v>
      </c>
      <c r="K6" s="596" t="s">
        <v>918</v>
      </c>
      <c r="L6" s="536"/>
    </row>
    <row r="7" spans="1:12" ht="15.75" thickBot="1" x14ac:dyDescent="0.3">
      <c r="A7" s="597"/>
      <c r="B7" s="598"/>
      <c r="C7" s="598"/>
      <c r="D7" s="598"/>
      <c r="E7" s="599"/>
      <c r="F7" s="599"/>
      <c r="G7" s="599"/>
      <c r="H7" s="600"/>
      <c r="I7" s="600"/>
      <c r="J7" s="600"/>
      <c r="K7" s="600"/>
      <c r="L7" s="515"/>
    </row>
    <row r="8" spans="1:12" x14ac:dyDescent="0.25">
      <c r="A8" s="513"/>
      <c r="B8" s="513"/>
      <c r="C8" s="513"/>
      <c r="D8" s="513"/>
      <c r="E8" s="513"/>
      <c r="F8" s="513"/>
      <c r="G8" s="513"/>
      <c r="H8" s="513"/>
      <c r="I8" s="513"/>
      <c r="J8" s="513"/>
      <c r="K8" s="513"/>
      <c r="L8" s="515"/>
    </row>
    <row r="9" spans="1:12" x14ac:dyDescent="0.25">
      <c r="A9" s="513"/>
      <c r="B9" s="513"/>
      <c r="C9" s="513"/>
      <c r="D9" s="513"/>
      <c r="E9" s="513"/>
      <c r="F9" s="513"/>
      <c r="G9" s="513"/>
      <c r="H9" s="513"/>
      <c r="I9" s="513"/>
      <c r="J9" s="513"/>
      <c r="K9" s="513"/>
    </row>
    <row r="10" spans="1:12" x14ac:dyDescent="0.25">
      <c r="A10" s="514"/>
      <c r="B10" s="515"/>
      <c r="C10" s="515"/>
      <c r="D10" s="515"/>
      <c r="E10" s="515"/>
      <c r="F10" s="515"/>
      <c r="G10" s="515"/>
      <c r="H10" s="515"/>
      <c r="I10" s="2464"/>
      <c r="J10" s="2464"/>
      <c r="K10" s="520"/>
    </row>
    <row r="11" spans="1:12" x14ac:dyDescent="0.25">
      <c r="A11" s="513"/>
      <c r="B11" s="513"/>
      <c r="C11" s="513"/>
      <c r="D11" s="513"/>
      <c r="E11" s="513"/>
      <c r="F11" s="513"/>
      <c r="G11" s="513"/>
      <c r="H11" s="513"/>
      <c r="I11" s="2464"/>
      <c r="J11" s="2464"/>
      <c r="K11" s="520"/>
    </row>
    <row r="12" spans="1:12" x14ac:dyDescent="0.25">
      <c r="A12" s="513"/>
      <c r="B12" s="513"/>
      <c r="C12" s="513"/>
      <c r="D12" s="513"/>
      <c r="E12" s="513"/>
      <c r="F12" s="513"/>
      <c r="G12" s="513"/>
      <c r="H12" s="513"/>
      <c r="I12" s="520"/>
      <c r="J12" s="520"/>
      <c r="K12" s="520"/>
    </row>
    <row r="13" spans="1:12" x14ac:dyDescent="0.25">
      <c r="A13" s="513"/>
      <c r="B13" s="513"/>
      <c r="C13" s="513"/>
      <c r="D13" s="513"/>
      <c r="E13" s="513"/>
      <c r="F13" s="513"/>
      <c r="G13" s="513"/>
      <c r="H13" s="513"/>
      <c r="I13" s="513"/>
      <c r="J13" s="513"/>
      <c r="K13" s="513"/>
    </row>
    <row r="14" spans="1:12" x14ac:dyDescent="0.25">
      <c r="A14" s="513"/>
      <c r="B14" s="513"/>
      <c r="C14" s="513"/>
      <c r="D14" s="513"/>
      <c r="E14" s="513"/>
      <c r="F14" s="513"/>
      <c r="G14" s="513"/>
      <c r="H14" s="513"/>
      <c r="I14" s="513"/>
      <c r="J14" s="513"/>
      <c r="K14" s="513"/>
    </row>
    <row r="15" spans="1:12" x14ac:dyDescent="0.25">
      <c r="A15" s="513"/>
      <c r="B15" s="513"/>
      <c r="C15" s="513"/>
      <c r="D15" s="513"/>
      <c r="E15" s="513"/>
      <c r="F15" s="513"/>
      <c r="G15" s="513"/>
      <c r="H15" s="513"/>
      <c r="I15" s="513"/>
      <c r="J15" s="513"/>
      <c r="K15" s="513"/>
    </row>
    <row r="16" spans="1:12" x14ac:dyDescent="0.25">
      <c r="A16" s="513"/>
      <c r="B16" s="513"/>
      <c r="C16" s="513"/>
      <c r="D16" s="513"/>
      <c r="E16" s="513"/>
      <c r="F16" s="513"/>
      <c r="G16" s="513"/>
      <c r="H16" s="513"/>
      <c r="I16" s="513"/>
      <c r="J16" s="513"/>
      <c r="K16" s="513"/>
    </row>
    <row r="17" spans="1:12" x14ac:dyDescent="0.25">
      <c r="A17" s="513"/>
      <c r="B17" s="513"/>
      <c r="C17" s="513"/>
      <c r="D17" s="513"/>
      <c r="E17" s="513"/>
      <c r="F17" s="513"/>
      <c r="G17" s="513"/>
      <c r="H17" s="513"/>
      <c r="I17" s="513"/>
      <c r="J17" s="513"/>
      <c r="K17" s="513"/>
    </row>
    <row r="18" spans="1:12" x14ac:dyDescent="0.25">
      <c r="A18" s="513"/>
      <c r="B18" s="513"/>
      <c r="C18" s="513"/>
      <c r="D18" s="513"/>
      <c r="E18" s="513"/>
      <c r="F18" s="513"/>
      <c r="G18" s="513"/>
      <c r="H18" s="513"/>
      <c r="I18" s="513"/>
      <c r="J18" s="513"/>
      <c r="K18" s="513"/>
    </row>
    <row r="19" spans="1:12" x14ac:dyDescent="0.25">
      <c r="A19" s="513"/>
      <c r="B19" s="513"/>
      <c r="C19" s="513"/>
      <c r="D19" s="513"/>
      <c r="E19" s="513"/>
      <c r="F19" s="513"/>
      <c r="G19" s="513"/>
      <c r="H19" s="513"/>
      <c r="I19" s="513"/>
      <c r="J19" s="513"/>
      <c r="K19" s="513"/>
    </row>
    <row r="20" spans="1:12" x14ac:dyDescent="0.25">
      <c r="A20" s="513"/>
      <c r="B20" s="513"/>
      <c r="C20" s="513"/>
      <c r="D20" s="513"/>
      <c r="E20" s="513"/>
      <c r="F20" s="513"/>
      <c r="G20" s="513"/>
      <c r="H20" s="513"/>
      <c r="I20" s="513"/>
      <c r="J20" s="513"/>
      <c r="K20" s="513"/>
    </row>
    <row r="21" spans="1:12" x14ac:dyDescent="0.25">
      <c r="A21" s="513"/>
      <c r="B21" s="513"/>
      <c r="C21" s="513"/>
      <c r="D21" s="513"/>
      <c r="E21" s="513"/>
      <c r="F21" s="513"/>
      <c r="G21" s="513"/>
      <c r="H21" s="513"/>
      <c r="I21" s="513"/>
      <c r="J21" s="513"/>
      <c r="K21" s="513"/>
    </row>
    <row r="22" spans="1:12" x14ac:dyDescent="0.25">
      <c r="A22" s="513"/>
      <c r="B22" s="513"/>
      <c r="C22" s="513"/>
      <c r="D22" s="513"/>
      <c r="E22" s="513"/>
      <c r="F22" s="513"/>
      <c r="G22" s="513"/>
      <c r="H22" s="513"/>
      <c r="I22" s="513"/>
      <c r="J22" s="513"/>
      <c r="K22" s="513"/>
    </row>
    <row r="23" spans="1:12" x14ac:dyDescent="0.25">
      <c r="A23" s="513"/>
      <c r="B23" s="513"/>
      <c r="C23" s="513"/>
      <c r="D23" s="513"/>
      <c r="E23" s="513"/>
      <c r="F23" s="513"/>
      <c r="G23" s="513"/>
      <c r="H23" s="513"/>
      <c r="I23" s="513"/>
      <c r="J23" s="513"/>
      <c r="K23" s="513"/>
    </row>
    <row r="24" spans="1:12" x14ac:dyDescent="0.25">
      <c r="A24" s="513"/>
      <c r="B24" s="513"/>
      <c r="C24" s="513"/>
      <c r="D24" s="513"/>
      <c r="E24" s="513"/>
      <c r="F24" s="513"/>
      <c r="G24" s="513"/>
      <c r="H24" s="513"/>
      <c r="I24" s="513"/>
      <c r="J24" s="513"/>
      <c r="K24" s="513"/>
    </row>
    <row r="25" spans="1:12" x14ac:dyDescent="0.25">
      <c r="A25" s="513"/>
      <c r="B25" s="513"/>
      <c r="C25" s="513"/>
      <c r="D25" s="513"/>
      <c r="E25" s="513"/>
      <c r="F25" s="513"/>
      <c r="G25" s="513"/>
      <c r="H25" s="513"/>
      <c r="I25" s="513"/>
      <c r="J25" s="513"/>
      <c r="K25" s="513"/>
    </row>
    <row r="26" spans="1:12" x14ac:dyDescent="0.25">
      <c r="A26" s="513"/>
      <c r="B26" s="513"/>
      <c r="C26" s="513"/>
      <c r="D26" s="513"/>
      <c r="E26" s="513"/>
      <c r="F26" s="513"/>
      <c r="G26" s="513"/>
      <c r="H26" s="513"/>
      <c r="I26" s="513"/>
      <c r="J26" s="513"/>
      <c r="K26" s="513"/>
    </row>
    <row r="27" spans="1:12" x14ac:dyDescent="0.25">
      <c r="A27" s="513"/>
      <c r="B27" s="513"/>
      <c r="C27" s="513"/>
      <c r="D27" s="513"/>
      <c r="E27" s="513"/>
      <c r="F27" s="513"/>
      <c r="G27" s="513"/>
      <c r="H27" s="513"/>
      <c r="I27" s="513"/>
      <c r="J27" s="513"/>
      <c r="K27" s="513"/>
    </row>
    <row r="28" spans="1:12" x14ac:dyDescent="0.25">
      <c r="A28" s="513"/>
      <c r="B28" s="513"/>
      <c r="C28" s="513"/>
      <c r="D28" s="513"/>
      <c r="E28" s="513"/>
      <c r="F28" s="513"/>
      <c r="G28" s="513"/>
      <c r="H28" s="513"/>
      <c r="I28" s="513"/>
      <c r="J28" s="513"/>
      <c r="K28" s="513"/>
    </row>
    <row r="29" spans="1:12" x14ac:dyDescent="0.25">
      <c r="A29" s="513"/>
      <c r="B29" s="513"/>
      <c r="C29" s="513"/>
      <c r="D29" s="513"/>
      <c r="E29" s="513"/>
      <c r="F29" s="513"/>
      <c r="G29" s="513"/>
      <c r="H29" s="513"/>
      <c r="I29" s="513"/>
      <c r="J29" s="513"/>
      <c r="K29" s="513"/>
    </row>
    <row r="30" spans="1:12" x14ac:dyDescent="0.25">
      <c r="A30" s="512"/>
      <c r="B30" s="513"/>
      <c r="C30" s="513"/>
      <c r="D30" s="513"/>
      <c r="E30" s="513"/>
      <c r="F30" s="513"/>
      <c r="G30" s="513"/>
      <c r="H30" s="513"/>
      <c r="I30" s="513"/>
      <c r="J30" s="513"/>
      <c r="K30" s="513"/>
      <c r="L30" s="513"/>
    </row>
    <row r="31" spans="1:12" x14ac:dyDescent="0.25">
      <c r="A31" s="512"/>
      <c r="B31" s="513"/>
      <c r="C31" s="513"/>
      <c r="D31" s="513"/>
      <c r="E31" s="513"/>
      <c r="F31" s="513"/>
      <c r="G31" s="513"/>
      <c r="H31" s="513"/>
      <c r="I31" s="513"/>
      <c r="J31" s="513"/>
      <c r="K31" s="513"/>
      <c r="L31" s="513"/>
    </row>
  </sheetData>
  <mergeCells count="13">
    <mergeCell ref="A2:L2"/>
    <mergeCell ref="D3:E3"/>
    <mergeCell ref="F3:G3"/>
    <mergeCell ref="B4:C4"/>
    <mergeCell ref="D4:E4"/>
    <mergeCell ref="G4:H4"/>
    <mergeCell ref="A3:C3"/>
    <mergeCell ref="I10:I11"/>
    <mergeCell ref="J10:J11"/>
    <mergeCell ref="I5:I6"/>
    <mergeCell ref="B5:C5"/>
    <mergeCell ref="D5:E5"/>
    <mergeCell ref="G5:H5"/>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00B050"/>
    <pageSetUpPr fitToPage="1"/>
  </sheetPr>
  <dimension ref="A1:K10"/>
  <sheetViews>
    <sheetView showGridLines="0" view="pageBreakPreview" zoomScaleNormal="90" zoomScaleSheetLayoutView="100" zoomScalePageLayoutView="150" workbookViewId="0">
      <selection activeCell="C12" sqref="C12:C14"/>
    </sheetView>
  </sheetViews>
  <sheetFormatPr defaultColWidth="8.85546875" defaultRowHeight="12.75" x14ac:dyDescent="0.2"/>
  <cols>
    <col min="1" max="1" width="33.140625" style="12" customWidth="1"/>
    <col min="2" max="2" width="13.42578125" style="12" customWidth="1"/>
    <col min="3" max="3" width="28.140625" style="12" customWidth="1"/>
    <col min="4" max="4" width="21.42578125" style="12" hidden="1" customWidth="1"/>
    <col min="5" max="6" width="13.85546875" style="12" customWidth="1"/>
    <col min="7" max="7" width="14.42578125" style="12" customWidth="1"/>
    <col min="8" max="8" width="19.5703125" style="12" customWidth="1"/>
    <col min="9" max="9" width="14.85546875" style="12" customWidth="1"/>
    <col min="10" max="10" width="12.85546875" style="17" customWidth="1"/>
    <col min="11" max="11" width="2.140625" style="17" customWidth="1"/>
    <col min="12" max="16384" width="8.85546875" style="17"/>
  </cols>
  <sheetData>
    <row r="1" spans="1:11" s="4" customFormat="1" x14ac:dyDescent="0.2">
      <c r="A1" s="14" t="s">
        <v>950</v>
      </c>
      <c r="B1" s="14"/>
      <c r="C1" s="14"/>
      <c r="D1" s="14"/>
      <c r="E1" s="15"/>
      <c r="F1" s="15"/>
      <c r="G1" s="15"/>
      <c r="H1" s="592"/>
      <c r="I1" s="592"/>
    </row>
    <row r="2" spans="1:11" s="4" customFormat="1" x14ac:dyDescent="0.2">
      <c r="A2" s="433" t="s">
        <v>951</v>
      </c>
      <c r="B2" s="14"/>
      <c r="C2" s="14"/>
      <c r="D2" s="14"/>
      <c r="E2" s="15"/>
      <c r="F2" s="15"/>
      <c r="G2" s="15"/>
      <c r="H2" s="592"/>
      <c r="I2" s="592"/>
    </row>
    <row r="3" spans="1:11" s="4" customFormat="1" ht="13.5" thickBot="1" x14ac:dyDescent="0.25">
      <c r="A3" s="14"/>
      <c r="B3" s="14"/>
      <c r="C3" s="14"/>
      <c r="D3" s="14"/>
      <c r="E3" s="592"/>
      <c r="F3" s="592"/>
      <c r="G3" s="592"/>
      <c r="H3" s="592"/>
      <c r="I3" s="592"/>
    </row>
    <row r="4" spans="1:11" x14ac:dyDescent="0.2">
      <c r="A4" s="2448"/>
      <c r="B4" s="2449"/>
      <c r="C4" s="1088">
        <v>1</v>
      </c>
      <c r="D4" s="1065">
        <v>1</v>
      </c>
      <c r="E4" s="1066">
        <f>D4+1</f>
        <v>2</v>
      </c>
      <c r="F4" s="1066">
        <f>E4+1</f>
        <v>3</v>
      </c>
      <c r="G4" s="1066">
        <f>F4+1</f>
        <v>4</v>
      </c>
      <c r="H4" s="1066">
        <v>6</v>
      </c>
      <c r="I4" s="1067">
        <v>7</v>
      </c>
    </row>
    <row r="5" spans="1:11" ht="161.44999999999999" customHeight="1" thickBot="1" x14ac:dyDescent="0.3">
      <c r="A5" s="2469" t="s">
        <v>740</v>
      </c>
      <c r="B5" s="2470"/>
      <c r="C5" s="1760" t="s">
        <v>952</v>
      </c>
      <c r="D5" s="1812" t="s">
        <v>953</v>
      </c>
      <c r="E5" s="1786" t="s">
        <v>954</v>
      </c>
      <c r="F5" s="1787" t="s">
        <v>955</v>
      </c>
      <c r="G5" s="1787" t="s">
        <v>894</v>
      </c>
      <c r="H5" s="1812" t="s">
        <v>956</v>
      </c>
      <c r="I5" s="1813" t="s">
        <v>957</v>
      </c>
      <c r="J5" s="24" t="s">
        <v>462</v>
      </c>
    </row>
    <row r="6" spans="1:11" x14ac:dyDescent="0.2">
      <c r="A6" s="2471" t="s">
        <v>746</v>
      </c>
      <c r="B6" s="1792" t="s">
        <v>899</v>
      </c>
      <c r="C6" s="1792"/>
      <c r="D6" s="1814"/>
      <c r="E6" s="1667"/>
      <c r="F6" s="1667"/>
      <c r="G6" s="1667"/>
      <c r="H6" s="1670"/>
      <c r="I6" s="1794"/>
    </row>
    <row r="7" spans="1:11" ht="15" x14ac:dyDescent="0.25">
      <c r="A7" s="2452"/>
      <c r="B7" s="1792" t="s">
        <v>900</v>
      </c>
      <c r="C7" s="1792"/>
      <c r="D7" s="1814"/>
      <c r="E7" s="1670"/>
      <c r="F7" s="1670"/>
      <c r="G7" s="1670"/>
      <c r="H7" s="1670"/>
      <c r="I7" s="1794"/>
      <c r="K7" s="174"/>
    </row>
    <row r="8" spans="1:11" x14ac:dyDescent="0.2">
      <c r="A8" s="2453"/>
      <c r="B8" s="1792" t="s">
        <v>901</v>
      </c>
      <c r="C8" s="1792"/>
      <c r="D8" s="1814"/>
      <c r="E8" s="1670"/>
      <c r="F8" s="1670"/>
      <c r="G8" s="1670"/>
      <c r="H8" s="1670"/>
      <c r="I8" s="1794"/>
    </row>
    <row r="9" spans="1:11" x14ac:dyDescent="0.2">
      <c r="A9" s="2434" t="s">
        <v>750</v>
      </c>
      <c r="B9" s="1882"/>
      <c r="C9" s="1212"/>
      <c r="D9" s="1669"/>
      <c r="E9" s="1670"/>
      <c r="F9" s="1670"/>
      <c r="G9" s="1670"/>
      <c r="H9" s="1670"/>
      <c r="I9" s="1794"/>
    </row>
    <row r="10" spans="1:11" ht="13.5" thickBot="1" x14ac:dyDescent="0.25">
      <c r="A10" s="2435" t="s">
        <v>854</v>
      </c>
      <c r="B10" s="2436"/>
      <c r="C10" s="1766"/>
      <c r="D10" s="1767"/>
      <c r="E10" s="1768"/>
      <c r="F10" s="1768"/>
      <c r="G10" s="1768"/>
      <c r="H10" s="1768"/>
      <c r="I10" s="1769"/>
    </row>
  </sheetData>
  <mergeCells count="5">
    <mergeCell ref="A9:B9"/>
    <mergeCell ref="A10:B10"/>
    <mergeCell ref="A4:B4"/>
    <mergeCell ref="A5:B5"/>
    <mergeCell ref="A6:A8"/>
  </mergeCells>
  <pageMargins left="0.25" right="0.25" top="0.75" bottom="0.75" header="0.25" footer="0.25"/>
  <pageSetup paperSize="9" scale="85" fitToHeight="0" orientation="landscape" r:id="rId1"/>
  <headerFooter>
    <oddHeader>&amp;C&amp;A</oddHeader>
    <oddFooter>&amp;C50X2030 ILP-AG
Post-Harvest Qx&amp;R&amp;P</oddFooter>
  </headerFooter>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00B050"/>
  </sheetPr>
  <dimension ref="A1:LU28"/>
  <sheetViews>
    <sheetView showGridLines="0" view="pageBreakPreview" zoomScale="70" zoomScaleNormal="24" zoomScaleSheetLayoutView="70" workbookViewId="0">
      <selection activeCell="C12" sqref="C12:C14"/>
    </sheetView>
  </sheetViews>
  <sheetFormatPr defaultColWidth="9.140625" defaultRowHeight="12.75" x14ac:dyDescent="0.2"/>
  <cols>
    <col min="1" max="1" width="7.42578125" style="109" customWidth="1"/>
    <col min="2" max="2" width="46.42578125" style="21" customWidth="1"/>
    <col min="3" max="3" width="21.140625" style="21" customWidth="1"/>
    <col min="4" max="4" width="15.42578125" style="21" customWidth="1"/>
    <col min="5" max="5" width="13.42578125" style="21" customWidth="1"/>
    <col min="6" max="6" width="14.42578125" style="21" customWidth="1"/>
    <col min="7" max="7" width="2.85546875" style="21" customWidth="1"/>
    <col min="8" max="8" width="11.42578125" style="21" customWidth="1"/>
    <col min="9" max="9" width="1.140625" style="21" customWidth="1"/>
    <col min="10" max="10" width="14.140625" style="21" customWidth="1"/>
    <col min="11" max="11" width="15.5703125" style="21" customWidth="1"/>
    <col min="12" max="13" width="13.42578125" style="21" customWidth="1"/>
    <col min="14" max="14" width="2.85546875" style="21" customWidth="1"/>
    <col min="15" max="15" width="13.85546875" style="101" customWidth="1"/>
    <col min="16" max="333" width="9.140625" style="101"/>
    <col min="334" max="16384" width="9.140625" style="21"/>
  </cols>
  <sheetData>
    <row r="1" spans="1:333" ht="14.45" customHeight="1" x14ac:dyDescent="0.2">
      <c r="A1" s="603" t="s">
        <v>958</v>
      </c>
    </row>
    <row r="2" spans="1:333" ht="14.45" customHeight="1" x14ac:dyDescent="0.2">
      <c r="A2" s="9"/>
    </row>
    <row r="3" spans="1:333" x14ac:dyDescent="0.2">
      <c r="A3" s="2472"/>
      <c r="B3" s="2472"/>
      <c r="C3" s="2472"/>
      <c r="D3" s="2472"/>
      <c r="E3" s="2472"/>
      <c r="F3" s="8"/>
      <c r="G3" s="2473"/>
      <c r="H3" s="2473"/>
    </row>
    <row r="4" spans="1:333" ht="13.5" thickBot="1" x14ac:dyDescent="0.25">
      <c r="A4" s="7"/>
      <c r="B4" s="7"/>
      <c r="C4" s="7"/>
      <c r="D4" s="7"/>
      <c r="E4" s="7"/>
      <c r="F4" s="7"/>
      <c r="G4" s="2473"/>
      <c r="H4" s="2473"/>
    </row>
    <row r="5" spans="1:333" s="103" customFormat="1" x14ac:dyDescent="0.2">
      <c r="A5" s="2474" t="s">
        <v>959</v>
      </c>
      <c r="B5" s="2477" t="s">
        <v>960</v>
      </c>
      <c r="C5" s="1070">
        <v>1</v>
      </c>
      <c r="D5" s="1070">
        <f>C5+1</f>
        <v>2</v>
      </c>
      <c r="E5" s="2486">
        <f>D5+1</f>
        <v>3</v>
      </c>
      <c r="F5" s="2487"/>
      <c r="H5" s="102"/>
      <c r="I5" s="102"/>
      <c r="J5" s="102"/>
      <c r="K5" s="102"/>
      <c r="L5" s="102"/>
      <c r="M5" s="102"/>
      <c r="N5" s="102"/>
      <c r="O5" s="102"/>
      <c r="P5" s="102"/>
      <c r="Q5" s="102"/>
      <c r="R5" s="102"/>
      <c r="S5" s="102"/>
      <c r="T5" s="102"/>
      <c r="U5" s="102"/>
      <c r="V5" s="102"/>
      <c r="W5" s="102"/>
      <c r="X5" s="102"/>
      <c r="Y5" s="102"/>
      <c r="Z5" s="102"/>
      <c r="AA5" s="102"/>
      <c r="AB5" s="102"/>
      <c r="AC5" s="102"/>
      <c r="AD5" s="102"/>
      <c r="AE5" s="102"/>
      <c r="AF5" s="102"/>
      <c r="AG5" s="102"/>
      <c r="AH5" s="102"/>
      <c r="AI5" s="102"/>
      <c r="AJ5" s="102"/>
      <c r="AK5" s="102"/>
      <c r="AL5" s="102"/>
      <c r="AM5" s="102"/>
      <c r="AN5" s="102"/>
      <c r="AO5" s="102"/>
      <c r="AP5" s="102"/>
      <c r="AQ5" s="102"/>
      <c r="AR5" s="102"/>
      <c r="AS5" s="102"/>
      <c r="AT5" s="102"/>
      <c r="AU5" s="102"/>
      <c r="AV5" s="102"/>
      <c r="AW5" s="102"/>
      <c r="AX5" s="102"/>
      <c r="AY5" s="102"/>
      <c r="AZ5" s="102"/>
      <c r="BA5" s="102"/>
      <c r="BB5" s="102"/>
      <c r="BC5" s="102"/>
      <c r="BD5" s="102"/>
      <c r="BE5" s="102"/>
      <c r="BF5" s="102"/>
      <c r="BG5" s="102"/>
      <c r="BH5" s="102"/>
      <c r="BI5" s="102"/>
      <c r="BJ5" s="102"/>
      <c r="BK5" s="102"/>
      <c r="BL5" s="102"/>
      <c r="BM5" s="102"/>
      <c r="BN5" s="102"/>
      <c r="BO5" s="102"/>
      <c r="BP5" s="102"/>
      <c r="BQ5" s="102"/>
      <c r="BR5" s="102"/>
      <c r="BS5" s="102"/>
      <c r="BT5" s="102"/>
      <c r="BU5" s="102"/>
      <c r="BV5" s="102"/>
      <c r="BW5" s="102"/>
      <c r="BX5" s="102"/>
      <c r="BY5" s="102"/>
      <c r="BZ5" s="102"/>
      <c r="CA5" s="102"/>
      <c r="CB5" s="102"/>
      <c r="CC5" s="102"/>
      <c r="CD5" s="102"/>
      <c r="CE5" s="102"/>
      <c r="CF5" s="102"/>
      <c r="CG5" s="102"/>
      <c r="CH5" s="102"/>
      <c r="CI5" s="102"/>
      <c r="CJ5" s="102"/>
      <c r="CK5" s="102"/>
      <c r="CL5" s="102"/>
      <c r="CM5" s="102"/>
      <c r="CN5" s="102"/>
      <c r="CO5" s="102"/>
      <c r="CP5" s="102"/>
      <c r="CQ5" s="102"/>
      <c r="CR5" s="102"/>
      <c r="CS5" s="102"/>
      <c r="CT5" s="102"/>
      <c r="CU5" s="102"/>
      <c r="CV5" s="102"/>
      <c r="CW5" s="102"/>
      <c r="CX5" s="102"/>
      <c r="CY5" s="102"/>
      <c r="CZ5" s="102"/>
      <c r="DA5" s="102"/>
      <c r="DB5" s="102"/>
      <c r="DC5" s="102"/>
      <c r="DD5" s="102"/>
      <c r="DE5" s="102"/>
      <c r="DF5" s="102"/>
      <c r="DG5" s="102"/>
      <c r="DH5" s="102"/>
      <c r="DI5" s="102"/>
      <c r="DJ5" s="102"/>
      <c r="DK5" s="102"/>
      <c r="DL5" s="102"/>
      <c r="DM5" s="102"/>
      <c r="DN5" s="102"/>
      <c r="DO5" s="102"/>
      <c r="DP5" s="102"/>
      <c r="DQ5" s="102"/>
      <c r="DR5" s="102"/>
      <c r="DS5" s="102"/>
      <c r="DT5" s="102"/>
      <c r="DU5" s="102"/>
      <c r="DV5" s="102"/>
      <c r="DW5" s="102"/>
      <c r="DX5" s="102"/>
      <c r="DY5" s="102"/>
      <c r="DZ5" s="102"/>
      <c r="EA5" s="102"/>
      <c r="EB5" s="102"/>
      <c r="EC5" s="102"/>
      <c r="ED5" s="102"/>
      <c r="EE5" s="102"/>
      <c r="EF5" s="102"/>
      <c r="EG5" s="102"/>
      <c r="EH5" s="102"/>
      <c r="EI5" s="102"/>
      <c r="EJ5" s="102"/>
      <c r="EK5" s="102"/>
      <c r="EL5" s="102"/>
      <c r="EM5" s="102"/>
      <c r="EN5" s="102"/>
      <c r="EO5" s="102"/>
      <c r="EP5" s="102"/>
      <c r="EQ5" s="102"/>
      <c r="ER5" s="102"/>
      <c r="ES5" s="102"/>
      <c r="ET5" s="102"/>
      <c r="EU5" s="102"/>
      <c r="EV5" s="102"/>
      <c r="EW5" s="102"/>
      <c r="EX5" s="102"/>
      <c r="EY5" s="102"/>
      <c r="EZ5" s="102"/>
      <c r="FA5" s="102"/>
      <c r="FB5" s="102"/>
      <c r="FC5" s="102"/>
      <c r="FD5" s="102"/>
      <c r="FE5" s="102"/>
      <c r="FF5" s="102"/>
      <c r="FG5" s="102"/>
      <c r="FH5" s="102"/>
      <c r="FI5" s="102"/>
      <c r="FJ5" s="102"/>
      <c r="FK5" s="102"/>
      <c r="FL5" s="102"/>
      <c r="FM5" s="102"/>
      <c r="FN5" s="102"/>
      <c r="FO5" s="102"/>
      <c r="FP5" s="102"/>
      <c r="FQ5" s="102"/>
      <c r="FR5" s="102"/>
      <c r="FS5" s="102"/>
      <c r="FT5" s="102"/>
      <c r="FU5" s="102"/>
      <c r="FV5" s="102"/>
      <c r="FW5" s="102"/>
      <c r="FX5" s="102"/>
      <c r="FY5" s="102"/>
      <c r="FZ5" s="102"/>
      <c r="GA5" s="102"/>
      <c r="GB5" s="102"/>
      <c r="GC5" s="102"/>
      <c r="GD5" s="102"/>
      <c r="GE5" s="102"/>
      <c r="GF5" s="102"/>
      <c r="GG5" s="102"/>
      <c r="GH5" s="102"/>
      <c r="GI5" s="102"/>
      <c r="GJ5" s="102"/>
      <c r="GK5" s="102"/>
      <c r="GL5" s="102"/>
      <c r="GM5" s="102"/>
      <c r="GN5" s="102"/>
      <c r="GO5" s="102"/>
      <c r="GP5" s="102"/>
      <c r="GQ5" s="102"/>
      <c r="GR5" s="102"/>
      <c r="GS5" s="102"/>
      <c r="GT5" s="102"/>
      <c r="GU5" s="102"/>
      <c r="GV5" s="102"/>
      <c r="GW5" s="102"/>
      <c r="GX5" s="102"/>
      <c r="GY5" s="102"/>
      <c r="GZ5" s="102"/>
      <c r="HA5" s="102"/>
      <c r="HB5" s="102"/>
      <c r="HC5" s="102"/>
      <c r="HD5" s="102"/>
      <c r="HE5" s="102"/>
      <c r="HF5" s="102"/>
      <c r="HG5" s="102"/>
      <c r="HH5" s="102"/>
      <c r="HI5" s="102"/>
      <c r="HJ5" s="102"/>
      <c r="HK5" s="102"/>
      <c r="HL5" s="102"/>
      <c r="HM5" s="102"/>
      <c r="HN5" s="102"/>
      <c r="HO5" s="102"/>
      <c r="HP5" s="102"/>
      <c r="HQ5" s="102"/>
      <c r="HR5" s="102"/>
      <c r="HS5" s="102"/>
      <c r="HT5" s="102"/>
      <c r="HU5" s="102"/>
      <c r="HV5" s="102"/>
      <c r="HW5" s="102"/>
      <c r="HX5" s="102"/>
      <c r="HY5" s="102"/>
      <c r="HZ5" s="102"/>
      <c r="IA5" s="102"/>
      <c r="IB5" s="102"/>
      <c r="IC5" s="102"/>
      <c r="ID5" s="102"/>
      <c r="IE5" s="102"/>
      <c r="IF5" s="102"/>
      <c r="IG5" s="102"/>
      <c r="IH5" s="102"/>
      <c r="II5" s="102"/>
      <c r="IJ5" s="102"/>
      <c r="IK5" s="102"/>
      <c r="IL5" s="102"/>
      <c r="IM5" s="102"/>
      <c r="IN5" s="102"/>
      <c r="IO5" s="102"/>
      <c r="IP5" s="102"/>
      <c r="IQ5" s="102"/>
      <c r="IR5" s="102"/>
      <c r="IS5" s="102"/>
      <c r="IT5" s="102"/>
      <c r="IU5" s="102"/>
      <c r="IV5" s="102"/>
      <c r="IW5" s="102"/>
      <c r="IX5" s="102"/>
      <c r="IY5" s="102"/>
      <c r="IZ5" s="102"/>
      <c r="JA5" s="102"/>
      <c r="JB5" s="102"/>
      <c r="JC5" s="102"/>
      <c r="JD5" s="102"/>
      <c r="JE5" s="102"/>
      <c r="JF5" s="102"/>
      <c r="JG5" s="102"/>
      <c r="JH5" s="102"/>
      <c r="JI5" s="102"/>
      <c r="JJ5" s="102"/>
      <c r="JK5" s="102"/>
      <c r="JL5" s="102"/>
      <c r="JM5" s="102"/>
      <c r="JN5" s="102"/>
      <c r="JO5" s="102"/>
      <c r="JP5" s="102"/>
      <c r="JQ5" s="102"/>
      <c r="JR5" s="102"/>
      <c r="JS5" s="102"/>
      <c r="JT5" s="102"/>
      <c r="JU5" s="102"/>
      <c r="JV5" s="102"/>
      <c r="JW5" s="102"/>
      <c r="JX5" s="102"/>
      <c r="JY5" s="102"/>
      <c r="JZ5" s="102"/>
      <c r="KA5" s="102"/>
      <c r="KB5" s="102"/>
      <c r="KC5" s="102"/>
      <c r="KD5" s="102"/>
      <c r="KE5" s="102"/>
      <c r="KF5" s="102"/>
      <c r="KG5" s="102"/>
      <c r="KH5" s="102"/>
      <c r="KI5" s="102"/>
      <c r="KJ5" s="102"/>
      <c r="KK5" s="102"/>
      <c r="KL5" s="102"/>
      <c r="KM5" s="102"/>
      <c r="KN5" s="102"/>
      <c r="KO5" s="102"/>
      <c r="KP5" s="102"/>
      <c r="KQ5" s="102"/>
      <c r="KR5" s="102"/>
      <c r="KS5" s="102"/>
      <c r="KT5" s="102"/>
      <c r="KU5" s="102"/>
      <c r="KV5" s="102"/>
      <c r="KW5" s="102"/>
      <c r="KX5" s="102"/>
      <c r="KY5" s="102"/>
      <c r="KZ5" s="102"/>
      <c r="LA5" s="102"/>
      <c r="LB5" s="102"/>
      <c r="LC5" s="102"/>
      <c r="LD5" s="102"/>
      <c r="LE5" s="102"/>
      <c r="LF5" s="102"/>
      <c r="LG5" s="102"/>
      <c r="LH5" s="102"/>
      <c r="LI5" s="102"/>
      <c r="LJ5" s="102"/>
      <c r="LK5" s="102"/>
      <c r="LL5" s="102"/>
      <c r="LM5" s="102"/>
      <c r="LN5" s="102"/>
    </row>
    <row r="6" spans="1:333" ht="129.94999999999999" customHeight="1" x14ac:dyDescent="0.2">
      <c r="A6" s="2475"/>
      <c r="B6" s="2478"/>
      <c r="C6" s="2141" t="s">
        <v>961</v>
      </c>
      <c r="D6" s="2481" t="s">
        <v>962</v>
      </c>
      <c r="E6" s="2482" t="s">
        <v>963</v>
      </c>
      <c r="F6" s="2483"/>
      <c r="H6" s="101"/>
      <c r="I6" s="101"/>
      <c r="J6" s="101"/>
      <c r="K6" s="101"/>
      <c r="L6" s="101"/>
      <c r="M6" s="101"/>
      <c r="N6" s="101"/>
      <c r="LO6" s="21"/>
      <c r="LP6" s="21"/>
      <c r="LQ6" s="21"/>
      <c r="LR6" s="21"/>
      <c r="LS6" s="21"/>
      <c r="LT6" s="21"/>
      <c r="LU6" s="21"/>
    </row>
    <row r="7" spans="1:333" x14ac:dyDescent="0.2">
      <c r="A7" s="2475"/>
      <c r="B7" s="2478"/>
      <c r="C7" s="2480"/>
      <c r="D7" s="2141"/>
      <c r="E7" s="2484"/>
      <c r="F7" s="2485"/>
      <c r="H7" s="101"/>
      <c r="I7" s="101"/>
      <c r="J7" s="101"/>
      <c r="K7" s="101"/>
      <c r="L7" s="101"/>
      <c r="M7" s="101"/>
      <c r="N7" s="101"/>
      <c r="LO7" s="21"/>
      <c r="LP7" s="21"/>
      <c r="LQ7" s="21"/>
      <c r="LR7" s="21"/>
      <c r="LS7" s="21"/>
      <c r="LT7" s="21"/>
      <c r="LU7" s="21"/>
    </row>
    <row r="8" spans="1:333" ht="12" customHeight="1" x14ac:dyDescent="0.2">
      <c r="A8" s="2475"/>
      <c r="B8" s="2478"/>
      <c r="C8" s="2480"/>
      <c r="D8" s="2141"/>
      <c r="E8" s="2484"/>
      <c r="F8" s="2485"/>
      <c r="H8" s="2488" t="s">
        <v>462</v>
      </c>
      <c r="I8" s="101"/>
      <c r="J8" s="101"/>
      <c r="K8" s="101"/>
      <c r="L8" s="101"/>
      <c r="M8" s="101"/>
      <c r="N8" s="101"/>
      <c r="LO8" s="21"/>
      <c r="LP8" s="21"/>
      <c r="LQ8" s="21"/>
      <c r="LR8" s="21"/>
      <c r="LS8" s="21"/>
      <c r="LT8" s="21"/>
      <c r="LU8" s="21"/>
    </row>
    <row r="9" spans="1:333" ht="12" customHeight="1" x14ac:dyDescent="0.2">
      <c r="A9" s="2475"/>
      <c r="B9" s="2478"/>
      <c r="C9" s="2480"/>
      <c r="D9" s="2141"/>
      <c r="E9" s="2484"/>
      <c r="F9" s="2485"/>
      <c r="H9" s="2488"/>
      <c r="I9" s="101"/>
      <c r="J9" s="101"/>
      <c r="K9" s="101"/>
      <c r="L9" s="101"/>
      <c r="M9" s="101"/>
      <c r="N9" s="101"/>
      <c r="LO9" s="21"/>
      <c r="LP9" s="21"/>
      <c r="LQ9" s="21"/>
      <c r="LR9" s="21"/>
      <c r="LS9" s="21"/>
      <c r="LT9" s="21"/>
      <c r="LU9" s="21"/>
    </row>
    <row r="10" spans="1:333" x14ac:dyDescent="0.2">
      <c r="A10" s="2475"/>
      <c r="B10" s="2478"/>
      <c r="C10" s="2480"/>
      <c r="D10" s="2141"/>
      <c r="E10" s="2484"/>
      <c r="F10" s="2485"/>
      <c r="H10" s="2488"/>
      <c r="I10" s="107"/>
      <c r="J10" s="101"/>
      <c r="K10" s="101"/>
      <c r="L10" s="101"/>
      <c r="M10" s="101"/>
      <c r="N10" s="101"/>
      <c r="LO10" s="21"/>
      <c r="LP10" s="21"/>
      <c r="LQ10" s="21"/>
      <c r="LR10" s="21"/>
      <c r="LS10" s="21"/>
      <c r="LT10" s="21"/>
      <c r="LU10" s="21"/>
    </row>
    <row r="11" spans="1:333" x14ac:dyDescent="0.2">
      <c r="A11" s="2475"/>
      <c r="B11" s="2478"/>
      <c r="C11" s="2480"/>
      <c r="D11" s="2141"/>
      <c r="E11" s="2484"/>
      <c r="F11" s="2485"/>
      <c r="H11" s="2488"/>
      <c r="I11" s="104"/>
      <c r="J11" s="101"/>
      <c r="K11" s="101"/>
      <c r="L11" s="101"/>
      <c r="M11" s="101"/>
      <c r="N11" s="101"/>
      <c r="LO11" s="21"/>
      <c r="LP11" s="21"/>
      <c r="LQ11" s="21"/>
      <c r="LR11" s="21"/>
      <c r="LS11" s="21"/>
      <c r="LT11" s="21"/>
      <c r="LU11" s="21"/>
    </row>
    <row r="12" spans="1:333" s="105" customFormat="1" ht="13.5" thickBot="1" x14ac:dyDescent="0.25">
      <c r="A12" s="2476"/>
      <c r="B12" s="2479"/>
      <c r="C12" s="177"/>
      <c r="D12" s="175" t="s">
        <v>151</v>
      </c>
      <c r="E12" s="176" t="s">
        <v>334</v>
      </c>
      <c r="F12" s="601" t="s">
        <v>153</v>
      </c>
      <c r="H12" s="2488"/>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6"/>
      <c r="BF12" s="106"/>
      <c r="BG12" s="106"/>
      <c r="BH12" s="106"/>
      <c r="BI12" s="106"/>
      <c r="BJ12" s="106"/>
      <c r="BK12" s="106"/>
      <c r="BL12" s="106"/>
      <c r="BM12" s="106"/>
      <c r="BN12" s="106"/>
      <c r="BO12" s="106"/>
      <c r="BP12" s="106"/>
      <c r="BQ12" s="106"/>
      <c r="BR12" s="106"/>
      <c r="BS12" s="106"/>
      <c r="BT12" s="106"/>
      <c r="BU12" s="106"/>
      <c r="BV12" s="106"/>
      <c r="BW12" s="106"/>
      <c r="BX12" s="106"/>
      <c r="BY12" s="106"/>
      <c r="BZ12" s="106"/>
      <c r="CA12" s="106"/>
      <c r="CB12" s="106"/>
      <c r="CC12" s="106"/>
      <c r="CD12" s="106"/>
      <c r="CE12" s="106"/>
      <c r="CF12" s="106"/>
      <c r="CG12" s="106"/>
      <c r="CH12" s="106"/>
      <c r="CI12" s="106"/>
      <c r="CJ12" s="106"/>
      <c r="CK12" s="106"/>
      <c r="CL12" s="106"/>
      <c r="CM12" s="106"/>
      <c r="CN12" s="106"/>
      <c r="CO12" s="106"/>
      <c r="CP12" s="106"/>
      <c r="CQ12" s="106"/>
      <c r="CR12" s="106"/>
      <c r="CS12" s="106"/>
      <c r="CT12" s="106"/>
      <c r="CU12" s="106"/>
      <c r="CV12" s="106"/>
      <c r="CW12" s="106"/>
      <c r="CX12" s="106"/>
      <c r="CY12" s="106"/>
      <c r="CZ12" s="106"/>
      <c r="DA12" s="106"/>
      <c r="DB12" s="106"/>
      <c r="DC12" s="106"/>
      <c r="DD12" s="106"/>
      <c r="DE12" s="106"/>
      <c r="DF12" s="106"/>
      <c r="DG12" s="106"/>
      <c r="DH12" s="106"/>
      <c r="DI12" s="106"/>
      <c r="DJ12" s="106"/>
      <c r="DK12" s="106"/>
      <c r="DL12" s="106"/>
      <c r="DM12" s="106"/>
      <c r="DN12" s="106"/>
      <c r="DO12" s="106"/>
      <c r="DP12" s="106"/>
      <c r="DQ12" s="106"/>
      <c r="DR12" s="106"/>
      <c r="DS12" s="106"/>
      <c r="DT12" s="106"/>
      <c r="DU12" s="106"/>
      <c r="DV12" s="106"/>
      <c r="DW12" s="106"/>
      <c r="DX12" s="106"/>
      <c r="DY12" s="106"/>
      <c r="DZ12" s="106"/>
      <c r="EA12" s="106"/>
      <c r="EB12" s="106"/>
      <c r="EC12" s="106"/>
      <c r="ED12" s="106"/>
      <c r="EE12" s="106"/>
      <c r="EF12" s="106"/>
      <c r="EG12" s="106"/>
      <c r="EH12" s="106"/>
      <c r="EI12" s="106"/>
      <c r="EJ12" s="106"/>
      <c r="EK12" s="106"/>
      <c r="EL12" s="106"/>
      <c r="EM12" s="106"/>
      <c r="EN12" s="106"/>
      <c r="EO12" s="106"/>
      <c r="EP12" s="106"/>
      <c r="EQ12" s="106"/>
      <c r="ER12" s="106"/>
      <c r="ES12" s="106"/>
      <c r="ET12" s="106"/>
      <c r="EU12" s="106"/>
      <c r="EV12" s="106"/>
      <c r="EW12" s="106"/>
      <c r="EX12" s="106"/>
      <c r="EY12" s="106"/>
      <c r="EZ12" s="106"/>
      <c r="FA12" s="106"/>
      <c r="FB12" s="106"/>
      <c r="FC12" s="106"/>
      <c r="FD12" s="106"/>
      <c r="FE12" s="106"/>
      <c r="FF12" s="106"/>
      <c r="FG12" s="106"/>
      <c r="FH12" s="106"/>
      <c r="FI12" s="106"/>
      <c r="FJ12" s="106"/>
      <c r="FK12" s="106"/>
      <c r="FL12" s="106"/>
      <c r="FM12" s="106"/>
      <c r="FN12" s="106"/>
      <c r="FO12" s="106"/>
      <c r="FP12" s="106"/>
      <c r="FQ12" s="106"/>
      <c r="FR12" s="106"/>
      <c r="FS12" s="106"/>
      <c r="FT12" s="106"/>
      <c r="FU12" s="106"/>
      <c r="FV12" s="106"/>
      <c r="FW12" s="106"/>
      <c r="FX12" s="106"/>
      <c r="FY12" s="106"/>
      <c r="FZ12" s="106"/>
      <c r="GA12" s="106"/>
      <c r="GB12" s="106"/>
      <c r="GC12" s="106"/>
      <c r="GD12" s="106"/>
      <c r="GE12" s="106"/>
      <c r="GF12" s="106"/>
      <c r="GG12" s="106"/>
      <c r="GH12" s="106"/>
      <c r="GI12" s="106"/>
      <c r="GJ12" s="106"/>
      <c r="GK12" s="106"/>
      <c r="GL12" s="106"/>
      <c r="GM12" s="106"/>
      <c r="GN12" s="106"/>
      <c r="GO12" s="106"/>
      <c r="GP12" s="106"/>
      <c r="GQ12" s="106"/>
      <c r="GR12" s="106"/>
      <c r="GS12" s="106"/>
      <c r="GT12" s="106"/>
      <c r="GU12" s="106"/>
      <c r="GV12" s="106"/>
      <c r="GW12" s="106"/>
      <c r="GX12" s="106"/>
      <c r="GY12" s="106"/>
      <c r="GZ12" s="106"/>
      <c r="HA12" s="106"/>
      <c r="HB12" s="106"/>
      <c r="HC12" s="106"/>
      <c r="HD12" s="106"/>
      <c r="HE12" s="106"/>
      <c r="HF12" s="106"/>
      <c r="HG12" s="106"/>
      <c r="HH12" s="106"/>
      <c r="HI12" s="106"/>
      <c r="HJ12" s="106"/>
      <c r="HK12" s="106"/>
      <c r="HL12" s="106"/>
      <c r="HM12" s="106"/>
      <c r="HN12" s="106"/>
      <c r="HO12" s="106"/>
      <c r="HP12" s="106"/>
      <c r="HQ12" s="106"/>
      <c r="HR12" s="106"/>
      <c r="HS12" s="106"/>
      <c r="HT12" s="106"/>
      <c r="HU12" s="106"/>
      <c r="HV12" s="106"/>
      <c r="HW12" s="106"/>
      <c r="HX12" s="106"/>
      <c r="HY12" s="106"/>
      <c r="HZ12" s="106"/>
      <c r="IA12" s="106"/>
      <c r="IB12" s="106"/>
      <c r="IC12" s="106"/>
      <c r="ID12" s="106"/>
      <c r="IE12" s="106"/>
      <c r="IF12" s="106"/>
      <c r="IG12" s="106"/>
      <c r="IH12" s="106"/>
      <c r="II12" s="106"/>
      <c r="IJ12" s="106"/>
      <c r="IK12" s="106"/>
      <c r="IL12" s="106"/>
      <c r="IM12" s="106"/>
      <c r="IN12" s="106"/>
      <c r="IO12" s="106"/>
      <c r="IP12" s="106"/>
      <c r="IQ12" s="106"/>
      <c r="IR12" s="106"/>
      <c r="IS12" s="106"/>
      <c r="IT12" s="106"/>
      <c r="IU12" s="106"/>
      <c r="IV12" s="106"/>
      <c r="IW12" s="106"/>
      <c r="IX12" s="106"/>
      <c r="IY12" s="106"/>
      <c r="IZ12" s="106"/>
      <c r="JA12" s="106"/>
      <c r="JB12" s="106"/>
      <c r="JC12" s="106"/>
      <c r="JD12" s="106"/>
      <c r="JE12" s="106"/>
      <c r="JF12" s="106"/>
      <c r="JG12" s="106"/>
      <c r="JH12" s="106"/>
      <c r="JI12" s="106"/>
      <c r="JJ12" s="106"/>
      <c r="JK12" s="106"/>
      <c r="JL12" s="106"/>
      <c r="JM12" s="106"/>
      <c r="JN12" s="106"/>
      <c r="JO12" s="106"/>
      <c r="JP12" s="106"/>
      <c r="JQ12" s="106"/>
      <c r="JR12" s="106"/>
      <c r="JS12" s="106"/>
      <c r="JT12" s="106"/>
      <c r="JU12" s="106"/>
      <c r="JV12" s="106"/>
      <c r="JW12" s="106"/>
      <c r="JX12" s="106"/>
      <c r="JY12" s="106"/>
      <c r="JZ12" s="106"/>
      <c r="KA12" s="106"/>
      <c r="KB12" s="106"/>
      <c r="KC12" s="106"/>
      <c r="KD12" s="106"/>
      <c r="KE12" s="106"/>
      <c r="KF12" s="106"/>
      <c r="KG12" s="106"/>
      <c r="KH12" s="106"/>
      <c r="KI12" s="106"/>
      <c r="KJ12" s="106"/>
      <c r="KK12" s="106"/>
      <c r="KL12" s="106"/>
      <c r="KM12" s="106"/>
      <c r="KN12" s="106"/>
      <c r="KO12" s="106"/>
      <c r="KP12" s="106"/>
      <c r="KQ12" s="106"/>
      <c r="KR12" s="106"/>
      <c r="KS12" s="106"/>
      <c r="KT12" s="106"/>
      <c r="KU12" s="106"/>
      <c r="KV12" s="106"/>
      <c r="KW12" s="106"/>
      <c r="KX12" s="106"/>
      <c r="KY12" s="106"/>
      <c r="KZ12" s="106"/>
      <c r="LA12" s="106"/>
      <c r="LB12" s="106"/>
      <c r="LC12" s="106"/>
      <c r="LD12" s="106"/>
      <c r="LE12" s="106"/>
      <c r="LF12" s="106"/>
      <c r="LG12" s="106"/>
      <c r="LH12" s="106"/>
      <c r="LI12" s="106"/>
      <c r="LJ12" s="106"/>
      <c r="LK12" s="106"/>
      <c r="LL12" s="106"/>
      <c r="LM12" s="106"/>
      <c r="LN12" s="106"/>
    </row>
    <row r="13" spans="1:333" x14ac:dyDescent="0.2">
      <c r="A13" s="1815">
        <v>1</v>
      </c>
      <c r="B13" s="1816" t="s">
        <v>964</v>
      </c>
      <c r="C13" s="509"/>
      <c r="D13" s="509"/>
      <c r="E13" s="1817"/>
      <c r="F13" s="1818"/>
      <c r="H13" s="2488"/>
      <c r="I13" s="101"/>
      <c r="J13" s="101"/>
      <c r="K13" s="101"/>
      <c r="L13" s="101"/>
      <c r="M13" s="101"/>
      <c r="N13" s="101"/>
      <c r="LO13" s="21"/>
      <c r="LP13" s="21"/>
      <c r="LQ13" s="21"/>
      <c r="LR13" s="21"/>
      <c r="LS13" s="21"/>
      <c r="LT13" s="21"/>
      <c r="LU13" s="21"/>
    </row>
    <row r="14" spans="1:333" ht="25.5" x14ac:dyDescent="0.2">
      <c r="A14" s="1815">
        <v>2</v>
      </c>
      <c r="B14" s="1816" t="s">
        <v>965</v>
      </c>
      <c r="C14" s="509"/>
      <c r="D14" s="509"/>
      <c r="E14" s="1817"/>
      <c r="F14" s="1818"/>
      <c r="I14" s="101"/>
      <c r="J14" s="101"/>
      <c r="K14" s="101"/>
      <c r="L14" s="101"/>
      <c r="M14" s="101"/>
      <c r="N14" s="101"/>
      <c r="LO14" s="21"/>
      <c r="LP14" s="21"/>
      <c r="LQ14" s="21"/>
      <c r="LR14" s="21"/>
      <c r="LS14" s="21"/>
      <c r="LT14" s="21"/>
      <c r="LU14" s="21"/>
    </row>
    <row r="15" spans="1:333" ht="25.5" x14ac:dyDescent="0.2">
      <c r="A15" s="1815">
        <v>3</v>
      </c>
      <c r="B15" s="1816" t="s">
        <v>966</v>
      </c>
      <c r="C15" s="509"/>
      <c r="D15" s="509"/>
      <c r="E15" s="1817"/>
      <c r="F15" s="1818"/>
      <c r="H15" s="107"/>
      <c r="I15" s="101"/>
      <c r="J15" s="101"/>
      <c r="K15" s="101"/>
      <c r="L15" s="101"/>
      <c r="M15" s="101"/>
      <c r="N15" s="101"/>
      <c r="LO15" s="21"/>
      <c r="LP15" s="21"/>
      <c r="LQ15" s="21"/>
      <c r="LR15" s="21"/>
      <c r="LS15" s="21"/>
      <c r="LT15" s="21"/>
      <c r="LU15" s="21"/>
    </row>
    <row r="16" spans="1:333" s="108" customFormat="1" ht="38.25" x14ac:dyDescent="0.2">
      <c r="A16" s="1815">
        <v>4</v>
      </c>
      <c r="B16" s="1819" t="s">
        <v>967</v>
      </c>
      <c r="C16" s="1820"/>
      <c r="D16" s="1820"/>
      <c r="E16" s="1821"/>
      <c r="F16" s="1822"/>
      <c r="G16" s="21"/>
      <c r="H16" s="107"/>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c r="AF16" s="101"/>
      <c r="AG16" s="101"/>
      <c r="AH16" s="101"/>
      <c r="AI16" s="101"/>
      <c r="AJ16" s="101"/>
      <c r="AK16" s="101"/>
      <c r="AL16" s="101"/>
      <c r="AM16" s="101"/>
      <c r="AN16" s="101"/>
      <c r="AO16" s="101"/>
      <c r="AP16" s="101"/>
      <c r="AQ16" s="101"/>
      <c r="AR16" s="101"/>
      <c r="AS16" s="101"/>
      <c r="AT16" s="101"/>
      <c r="AU16" s="101"/>
      <c r="AV16" s="101"/>
      <c r="AW16" s="101"/>
      <c r="AX16" s="101"/>
      <c r="AY16" s="101"/>
      <c r="AZ16" s="101"/>
      <c r="BA16" s="101"/>
      <c r="BB16" s="101"/>
      <c r="BC16" s="101"/>
      <c r="BD16" s="101"/>
      <c r="BE16" s="101"/>
      <c r="BF16" s="101"/>
      <c r="BG16" s="101"/>
      <c r="BH16" s="101"/>
      <c r="BI16" s="101"/>
      <c r="BJ16" s="101"/>
      <c r="BK16" s="101"/>
      <c r="BL16" s="101"/>
      <c r="BM16" s="101"/>
      <c r="BN16" s="101"/>
      <c r="BO16" s="101"/>
      <c r="BP16" s="101"/>
      <c r="BQ16" s="101"/>
      <c r="BR16" s="101"/>
      <c r="BS16" s="101"/>
      <c r="BT16" s="101"/>
      <c r="BU16" s="101"/>
      <c r="BV16" s="101"/>
      <c r="BW16" s="101"/>
      <c r="BX16" s="101"/>
      <c r="BY16" s="101"/>
      <c r="BZ16" s="101"/>
      <c r="CA16" s="101"/>
      <c r="CB16" s="101"/>
      <c r="CC16" s="101"/>
      <c r="CD16" s="101"/>
      <c r="CE16" s="101"/>
      <c r="CF16" s="101"/>
      <c r="CG16" s="101"/>
      <c r="CH16" s="101"/>
      <c r="CI16" s="101"/>
      <c r="CJ16" s="101"/>
      <c r="CK16" s="101"/>
      <c r="CL16" s="101"/>
      <c r="CM16" s="101"/>
      <c r="CN16" s="101"/>
      <c r="CO16" s="101"/>
      <c r="CP16" s="101"/>
      <c r="CQ16" s="101"/>
      <c r="CR16" s="101"/>
      <c r="CS16" s="101"/>
      <c r="CT16" s="101"/>
      <c r="CU16" s="101"/>
      <c r="CV16" s="101"/>
      <c r="CW16" s="101"/>
      <c r="CX16" s="101"/>
      <c r="CY16" s="101"/>
      <c r="CZ16" s="101"/>
      <c r="DA16" s="101"/>
      <c r="DB16" s="101"/>
      <c r="DC16" s="101"/>
      <c r="DD16" s="101"/>
      <c r="DE16" s="101"/>
      <c r="DF16" s="101"/>
      <c r="DG16" s="101"/>
      <c r="DH16" s="101"/>
      <c r="DI16" s="101"/>
      <c r="DJ16" s="101"/>
      <c r="DK16" s="101"/>
      <c r="DL16" s="101"/>
      <c r="DM16" s="101"/>
      <c r="DN16" s="101"/>
      <c r="DO16" s="101"/>
      <c r="DP16" s="101"/>
      <c r="DQ16" s="101"/>
      <c r="DR16" s="101"/>
      <c r="DS16" s="101"/>
      <c r="DT16" s="101"/>
      <c r="DU16" s="101"/>
      <c r="DV16" s="101"/>
      <c r="DW16" s="101"/>
      <c r="DX16" s="101"/>
      <c r="DY16" s="101"/>
      <c r="DZ16" s="101"/>
      <c r="EA16" s="101"/>
      <c r="EB16" s="101"/>
      <c r="EC16" s="101"/>
      <c r="ED16" s="101"/>
      <c r="EE16" s="101"/>
      <c r="EF16" s="101"/>
      <c r="EG16" s="101"/>
      <c r="EH16" s="101"/>
      <c r="EI16" s="101"/>
      <c r="EJ16" s="101"/>
      <c r="EK16" s="101"/>
      <c r="EL16" s="101"/>
      <c r="EM16" s="101"/>
      <c r="EN16" s="101"/>
      <c r="EO16" s="101"/>
      <c r="EP16" s="101"/>
      <c r="EQ16" s="101"/>
      <c r="ER16" s="101"/>
      <c r="ES16" s="101"/>
      <c r="ET16" s="101"/>
      <c r="EU16" s="101"/>
      <c r="EV16" s="101"/>
      <c r="EW16" s="101"/>
      <c r="EX16" s="101"/>
      <c r="EY16" s="101"/>
      <c r="EZ16" s="101"/>
      <c r="FA16" s="101"/>
      <c r="FB16" s="101"/>
      <c r="FC16" s="101"/>
      <c r="FD16" s="101"/>
      <c r="FE16" s="101"/>
      <c r="FF16" s="101"/>
      <c r="FG16" s="101"/>
      <c r="FH16" s="101"/>
      <c r="FI16" s="101"/>
      <c r="FJ16" s="101"/>
      <c r="FK16" s="101"/>
      <c r="FL16" s="101"/>
      <c r="FM16" s="101"/>
      <c r="FN16" s="101"/>
      <c r="FO16" s="101"/>
      <c r="FP16" s="101"/>
      <c r="FQ16" s="101"/>
      <c r="FR16" s="101"/>
      <c r="FS16" s="101"/>
      <c r="FT16" s="101"/>
      <c r="FU16" s="101"/>
      <c r="FV16" s="101"/>
      <c r="FW16" s="101"/>
      <c r="FX16" s="101"/>
      <c r="FY16" s="101"/>
      <c r="FZ16" s="101"/>
      <c r="GA16" s="101"/>
      <c r="GB16" s="101"/>
      <c r="GC16" s="101"/>
      <c r="GD16" s="101"/>
      <c r="GE16" s="101"/>
      <c r="GF16" s="101"/>
      <c r="GG16" s="101"/>
      <c r="GH16" s="101"/>
      <c r="GI16" s="101"/>
      <c r="GJ16" s="101"/>
      <c r="GK16" s="101"/>
      <c r="GL16" s="101"/>
      <c r="GM16" s="101"/>
      <c r="GN16" s="101"/>
      <c r="GO16" s="101"/>
      <c r="GP16" s="101"/>
      <c r="GQ16" s="101"/>
      <c r="GR16" s="101"/>
      <c r="GS16" s="101"/>
      <c r="GT16" s="101"/>
      <c r="GU16" s="101"/>
      <c r="GV16" s="101"/>
      <c r="GW16" s="101"/>
      <c r="GX16" s="101"/>
      <c r="GY16" s="101"/>
      <c r="GZ16" s="101"/>
      <c r="HA16" s="101"/>
      <c r="HB16" s="101"/>
      <c r="HC16" s="101"/>
      <c r="HD16" s="101"/>
      <c r="HE16" s="101"/>
      <c r="HF16" s="101"/>
      <c r="HG16" s="101"/>
      <c r="HH16" s="101"/>
      <c r="HI16" s="101"/>
      <c r="HJ16" s="101"/>
      <c r="HK16" s="101"/>
      <c r="HL16" s="101"/>
      <c r="HM16" s="101"/>
      <c r="HN16" s="101"/>
      <c r="HO16" s="101"/>
      <c r="HP16" s="101"/>
      <c r="HQ16" s="101"/>
      <c r="HR16" s="101"/>
      <c r="HS16" s="101"/>
      <c r="HT16" s="101"/>
      <c r="HU16" s="101"/>
      <c r="HV16" s="101"/>
      <c r="HW16" s="101"/>
      <c r="HX16" s="101"/>
      <c r="HY16" s="101"/>
      <c r="HZ16" s="101"/>
      <c r="IA16" s="101"/>
      <c r="IB16" s="101"/>
      <c r="IC16" s="101"/>
      <c r="ID16" s="101"/>
      <c r="IE16" s="101"/>
      <c r="IF16" s="101"/>
      <c r="IG16" s="101"/>
      <c r="IH16" s="101"/>
      <c r="II16" s="101"/>
      <c r="IJ16" s="101"/>
      <c r="IK16" s="101"/>
      <c r="IL16" s="101"/>
      <c r="IM16" s="101"/>
      <c r="IN16" s="101"/>
      <c r="IO16" s="101"/>
      <c r="IP16" s="101"/>
      <c r="IQ16" s="101"/>
      <c r="IR16" s="101"/>
      <c r="IS16" s="101"/>
      <c r="IT16" s="101"/>
      <c r="IU16" s="101"/>
      <c r="IV16" s="101"/>
      <c r="IW16" s="101"/>
      <c r="IX16" s="101"/>
      <c r="IY16" s="101"/>
      <c r="IZ16" s="101"/>
      <c r="JA16" s="101"/>
      <c r="JB16" s="101"/>
      <c r="JC16" s="101"/>
      <c r="JD16" s="101"/>
      <c r="JE16" s="101"/>
      <c r="JF16" s="101"/>
      <c r="JG16" s="101"/>
      <c r="JH16" s="101"/>
      <c r="JI16" s="101"/>
      <c r="JJ16" s="101"/>
      <c r="JK16" s="101"/>
      <c r="JL16" s="101"/>
      <c r="JM16" s="101"/>
      <c r="JN16" s="101"/>
      <c r="JO16" s="101"/>
      <c r="JP16" s="101"/>
      <c r="JQ16" s="101"/>
      <c r="JR16" s="101"/>
      <c r="JS16" s="101"/>
      <c r="JT16" s="101"/>
      <c r="JU16" s="101"/>
      <c r="JV16" s="101"/>
      <c r="JW16" s="101"/>
      <c r="JX16" s="101"/>
      <c r="JY16" s="101"/>
      <c r="JZ16" s="101"/>
      <c r="KA16" s="101"/>
      <c r="KB16" s="101"/>
      <c r="KC16" s="101"/>
      <c r="KD16" s="101"/>
      <c r="KE16" s="101"/>
      <c r="KF16" s="101"/>
      <c r="KG16" s="101"/>
      <c r="KH16" s="101"/>
      <c r="KI16" s="101"/>
      <c r="KJ16" s="101"/>
      <c r="KK16" s="101"/>
      <c r="KL16" s="101"/>
      <c r="KM16" s="101"/>
      <c r="KN16" s="101"/>
      <c r="KO16" s="101"/>
      <c r="KP16" s="101"/>
      <c r="KQ16" s="101"/>
      <c r="KR16" s="101"/>
      <c r="KS16" s="101"/>
      <c r="KT16" s="101"/>
      <c r="KU16" s="101"/>
      <c r="KV16" s="101"/>
      <c r="KW16" s="101"/>
      <c r="KX16" s="101"/>
      <c r="KY16" s="101"/>
      <c r="KZ16" s="101"/>
      <c r="LA16" s="101"/>
      <c r="LB16" s="101"/>
      <c r="LC16" s="101"/>
      <c r="LD16" s="101"/>
      <c r="LE16" s="101"/>
      <c r="LF16" s="101"/>
      <c r="LG16" s="101"/>
      <c r="LH16" s="101"/>
      <c r="LI16" s="101"/>
      <c r="LJ16" s="101"/>
      <c r="LK16" s="101"/>
      <c r="LL16" s="101"/>
      <c r="LM16" s="101"/>
      <c r="LN16" s="101"/>
    </row>
    <row r="17" spans="1:333" s="108" customFormat="1" ht="25.5" x14ac:dyDescent="0.2">
      <c r="A17" s="1815">
        <v>5</v>
      </c>
      <c r="B17" s="1823" t="s">
        <v>968</v>
      </c>
      <c r="C17" s="1820"/>
      <c r="D17" s="1820"/>
      <c r="E17" s="1821"/>
      <c r="F17" s="1824"/>
      <c r="G17" s="21"/>
      <c r="H17" s="101"/>
      <c r="I17" s="101"/>
      <c r="J17" s="101"/>
      <c r="K17" s="101"/>
      <c r="L17" s="101"/>
      <c r="M17" s="101"/>
      <c r="N17" s="101"/>
      <c r="O17" s="101"/>
      <c r="P17" s="101"/>
      <c r="Q17" s="101"/>
      <c r="R17" s="101"/>
      <c r="S17" s="101"/>
      <c r="T17" s="101"/>
      <c r="U17" s="101"/>
      <c r="V17" s="101"/>
      <c r="W17" s="101"/>
      <c r="X17" s="101"/>
      <c r="Y17" s="101"/>
      <c r="Z17" s="101"/>
      <c r="AA17" s="101"/>
      <c r="AB17" s="101"/>
      <c r="AC17" s="101"/>
      <c r="AD17" s="101"/>
      <c r="AE17" s="101"/>
      <c r="AF17" s="101"/>
      <c r="AG17" s="101"/>
      <c r="AH17" s="101"/>
      <c r="AI17" s="101"/>
      <c r="AJ17" s="101"/>
      <c r="AK17" s="101"/>
      <c r="AL17" s="101"/>
      <c r="AM17" s="101"/>
      <c r="AN17" s="101"/>
      <c r="AO17" s="101"/>
      <c r="AP17" s="101"/>
      <c r="AQ17" s="101"/>
      <c r="AR17" s="101"/>
      <c r="AS17" s="101"/>
      <c r="AT17" s="101"/>
      <c r="AU17" s="101"/>
      <c r="AV17" s="101"/>
      <c r="AW17" s="101"/>
      <c r="AX17" s="101"/>
      <c r="AY17" s="101"/>
      <c r="AZ17" s="101"/>
      <c r="BA17" s="101"/>
      <c r="BB17" s="101"/>
      <c r="BC17" s="101"/>
      <c r="BD17" s="101"/>
      <c r="BE17" s="101"/>
      <c r="BF17" s="101"/>
      <c r="BG17" s="101"/>
      <c r="BH17" s="101"/>
      <c r="BI17" s="101"/>
      <c r="BJ17" s="101"/>
      <c r="BK17" s="101"/>
      <c r="BL17" s="101"/>
      <c r="BM17" s="101"/>
      <c r="BN17" s="101"/>
      <c r="BO17" s="101"/>
      <c r="BP17" s="101"/>
      <c r="BQ17" s="101"/>
      <c r="BR17" s="101"/>
      <c r="BS17" s="101"/>
      <c r="BT17" s="101"/>
      <c r="BU17" s="101"/>
      <c r="BV17" s="101"/>
      <c r="BW17" s="101"/>
      <c r="BX17" s="101"/>
      <c r="BY17" s="101"/>
      <c r="BZ17" s="101"/>
      <c r="CA17" s="101"/>
      <c r="CB17" s="101"/>
      <c r="CC17" s="101"/>
      <c r="CD17" s="101"/>
      <c r="CE17" s="101"/>
      <c r="CF17" s="101"/>
      <c r="CG17" s="101"/>
      <c r="CH17" s="101"/>
      <c r="CI17" s="101"/>
      <c r="CJ17" s="101"/>
      <c r="CK17" s="101"/>
      <c r="CL17" s="101"/>
      <c r="CM17" s="101"/>
      <c r="CN17" s="101"/>
      <c r="CO17" s="101"/>
      <c r="CP17" s="101"/>
      <c r="CQ17" s="101"/>
      <c r="CR17" s="101"/>
      <c r="CS17" s="101"/>
      <c r="CT17" s="101"/>
      <c r="CU17" s="101"/>
      <c r="CV17" s="101"/>
      <c r="CW17" s="101"/>
      <c r="CX17" s="101"/>
      <c r="CY17" s="101"/>
      <c r="CZ17" s="101"/>
      <c r="DA17" s="101"/>
      <c r="DB17" s="101"/>
      <c r="DC17" s="101"/>
      <c r="DD17" s="101"/>
      <c r="DE17" s="101"/>
      <c r="DF17" s="101"/>
      <c r="DG17" s="101"/>
      <c r="DH17" s="101"/>
      <c r="DI17" s="101"/>
      <c r="DJ17" s="101"/>
      <c r="DK17" s="101"/>
      <c r="DL17" s="101"/>
      <c r="DM17" s="101"/>
      <c r="DN17" s="101"/>
      <c r="DO17" s="101"/>
      <c r="DP17" s="101"/>
      <c r="DQ17" s="101"/>
      <c r="DR17" s="101"/>
      <c r="DS17" s="101"/>
      <c r="DT17" s="101"/>
      <c r="DU17" s="101"/>
      <c r="DV17" s="101"/>
      <c r="DW17" s="101"/>
      <c r="DX17" s="101"/>
      <c r="DY17" s="101"/>
      <c r="DZ17" s="101"/>
      <c r="EA17" s="101"/>
      <c r="EB17" s="101"/>
      <c r="EC17" s="101"/>
      <c r="ED17" s="101"/>
      <c r="EE17" s="101"/>
      <c r="EF17" s="101"/>
      <c r="EG17" s="101"/>
      <c r="EH17" s="101"/>
      <c r="EI17" s="101"/>
      <c r="EJ17" s="101"/>
      <c r="EK17" s="101"/>
      <c r="EL17" s="101"/>
      <c r="EM17" s="101"/>
      <c r="EN17" s="101"/>
      <c r="EO17" s="101"/>
      <c r="EP17" s="101"/>
      <c r="EQ17" s="101"/>
      <c r="ER17" s="101"/>
      <c r="ES17" s="101"/>
      <c r="ET17" s="101"/>
      <c r="EU17" s="101"/>
      <c r="EV17" s="101"/>
      <c r="EW17" s="101"/>
      <c r="EX17" s="101"/>
      <c r="EY17" s="101"/>
      <c r="EZ17" s="101"/>
      <c r="FA17" s="101"/>
      <c r="FB17" s="101"/>
      <c r="FC17" s="101"/>
      <c r="FD17" s="101"/>
      <c r="FE17" s="101"/>
      <c r="FF17" s="101"/>
      <c r="FG17" s="101"/>
      <c r="FH17" s="101"/>
      <c r="FI17" s="101"/>
      <c r="FJ17" s="101"/>
      <c r="FK17" s="101"/>
      <c r="FL17" s="101"/>
      <c r="FM17" s="101"/>
      <c r="FN17" s="101"/>
      <c r="FO17" s="101"/>
      <c r="FP17" s="101"/>
      <c r="FQ17" s="101"/>
      <c r="FR17" s="101"/>
      <c r="FS17" s="101"/>
      <c r="FT17" s="101"/>
      <c r="FU17" s="101"/>
      <c r="FV17" s="101"/>
      <c r="FW17" s="101"/>
      <c r="FX17" s="101"/>
      <c r="FY17" s="101"/>
      <c r="FZ17" s="101"/>
      <c r="GA17" s="101"/>
      <c r="GB17" s="101"/>
      <c r="GC17" s="101"/>
      <c r="GD17" s="101"/>
      <c r="GE17" s="101"/>
      <c r="GF17" s="101"/>
      <c r="GG17" s="101"/>
      <c r="GH17" s="101"/>
      <c r="GI17" s="101"/>
      <c r="GJ17" s="101"/>
      <c r="GK17" s="101"/>
      <c r="GL17" s="101"/>
      <c r="GM17" s="101"/>
      <c r="GN17" s="101"/>
      <c r="GO17" s="101"/>
      <c r="GP17" s="101"/>
      <c r="GQ17" s="101"/>
      <c r="GR17" s="101"/>
      <c r="GS17" s="101"/>
      <c r="GT17" s="101"/>
      <c r="GU17" s="101"/>
      <c r="GV17" s="101"/>
      <c r="GW17" s="101"/>
      <c r="GX17" s="101"/>
      <c r="GY17" s="101"/>
      <c r="GZ17" s="101"/>
      <c r="HA17" s="101"/>
      <c r="HB17" s="101"/>
      <c r="HC17" s="101"/>
      <c r="HD17" s="101"/>
      <c r="HE17" s="101"/>
      <c r="HF17" s="101"/>
      <c r="HG17" s="101"/>
      <c r="HH17" s="101"/>
      <c r="HI17" s="101"/>
      <c r="HJ17" s="101"/>
      <c r="HK17" s="101"/>
      <c r="HL17" s="101"/>
      <c r="HM17" s="101"/>
      <c r="HN17" s="101"/>
      <c r="HO17" s="101"/>
      <c r="HP17" s="101"/>
      <c r="HQ17" s="101"/>
      <c r="HR17" s="101"/>
      <c r="HS17" s="101"/>
      <c r="HT17" s="101"/>
      <c r="HU17" s="101"/>
      <c r="HV17" s="101"/>
      <c r="HW17" s="101"/>
      <c r="HX17" s="101"/>
      <c r="HY17" s="101"/>
      <c r="HZ17" s="101"/>
      <c r="IA17" s="101"/>
      <c r="IB17" s="101"/>
      <c r="IC17" s="101"/>
      <c r="ID17" s="101"/>
      <c r="IE17" s="101"/>
      <c r="IF17" s="101"/>
      <c r="IG17" s="101"/>
      <c r="IH17" s="101"/>
      <c r="II17" s="101"/>
      <c r="IJ17" s="101"/>
      <c r="IK17" s="101"/>
      <c r="IL17" s="101"/>
      <c r="IM17" s="101"/>
      <c r="IN17" s="101"/>
      <c r="IO17" s="101"/>
      <c r="IP17" s="101"/>
      <c r="IQ17" s="101"/>
      <c r="IR17" s="101"/>
      <c r="IS17" s="101"/>
      <c r="IT17" s="101"/>
      <c r="IU17" s="101"/>
      <c r="IV17" s="101"/>
      <c r="IW17" s="101"/>
      <c r="IX17" s="101"/>
      <c r="IY17" s="101"/>
      <c r="IZ17" s="101"/>
      <c r="JA17" s="101"/>
      <c r="JB17" s="101"/>
      <c r="JC17" s="101"/>
      <c r="JD17" s="101"/>
      <c r="JE17" s="101"/>
      <c r="JF17" s="101"/>
      <c r="JG17" s="101"/>
      <c r="JH17" s="101"/>
      <c r="JI17" s="101"/>
      <c r="JJ17" s="101"/>
      <c r="JK17" s="101"/>
      <c r="JL17" s="101"/>
      <c r="JM17" s="101"/>
      <c r="JN17" s="101"/>
      <c r="JO17" s="101"/>
      <c r="JP17" s="101"/>
      <c r="JQ17" s="101"/>
      <c r="JR17" s="101"/>
      <c r="JS17" s="101"/>
      <c r="JT17" s="101"/>
      <c r="JU17" s="101"/>
      <c r="JV17" s="101"/>
      <c r="JW17" s="101"/>
      <c r="JX17" s="101"/>
      <c r="JY17" s="101"/>
      <c r="JZ17" s="101"/>
      <c r="KA17" s="101"/>
      <c r="KB17" s="101"/>
      <c r="KC17" s="101"/>
      <c r="KD17" s="101"/>
      <c r="KE17" s="101"/>
      <c r="KF17" s="101"/>
      <c r="KG17" s="101"/>
      <c r="KH17" s="101"/>
      <c r="KI17" s="101"/>
      <c r="KJ17" s="101"/>
      <c r="KK17" s="101"/>
      <c r="KL17" s="101"/>
      <c r="KM17" s="101"/>
      <c r="KN17" s="101"/>
      <c r="KO17" s="101"/>
      <c r="KP17" s="101"/>
      <c r="KQ17" s="101"/>
      <c r="KR17" s="101"/>
      <c r="KS17" s="101"/>
      <c r="KT17" s="101"/>
      <c r="KU17" s="101"/>
      <c r="KV17" s="101"/>
      <c r="KW17" s="101"/>
      <c r="KX17" s="101"/>
      <c r="KY17" s="101"/>
      <c r="KZ17" s="101"/>
      <c r="LA17" s="101"/>
      <c r="LB17" s="101"/>
      <c r="LC17" s="101"/>
      <c r="LD17" s="101"/>
      <c r="LE17" s="101"/>
      <c r="LF17" s="101"/>
      <c r="LG17" s="101"/>
      <c r="LH17" s="101"/>
      <c r="LI17" s="101"/>
      <c r="LJ17" s="101"/>
      <c r="LK17" s="101"/>
      <c r="LL17" s="101"/>
      <c r="LM17" s="101"/>
      <c r="LN17" s="101"/>
    </row>
    <row r="18" spans="1:333" s="108" customFormat="1" ht="25.5" x14ac:dyDescent="0.2">
      <c r="A18" s="1815">
        <v>6</v>
      </c>
      <c r="B18" s="1823" t="s">
        <v>969</v>
      </c>
      <c r="C18" s="1820"/>
      <c r="D18" s="1820"/>
      <c r="E18" s="1821"/>
      <c r="F18" s="1824"/>
      <c r="G18" s="21"/>
      <c r="H18" s="101"/>
      <c r="I18" s="101"/>
      <c r="J18" s="101"/>
      <c r="K18" s="101"/>
      <c r="L18" s="101"/>
      <c r="M18" s="101"/>
      <c r="N18" s="101"/>
      <c r="O18" s="101"/>
      <c r="P18" s="101"/>
      <c r="Q18" s="101"/>
      <c r="R18" s="101"/>
      <c r="S18" s="101"/>
      <c r="T18" s="101"/>
      <c r="U18" s="101"/>
      <c r="V18" s="101"/>
      <c r="W18" s="101"/>
      <c r="X18" s="101"/>
      <c r="Y18" s="101"/>
      <c r="Z18" s="101"/>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c r="AW18" s="101"/>
      <c r="AX18" s="101"/>
      <c r="AY18" s="101"/>
      <c r="AZ18" s="101"/>
      <c r="BA18" s="101"/>
      <c r="BB18" s="101"/>
      <c r="BC18" s="101"/>
      <c r="BD18" s="101"/>
      <c r="BE18" s="101"/>
      <c r="BF18" s="101"/>
      <c r="BG18" s="101"/>
      <c r="BH18" s="101"/>
      <c r="BI18" s="101"/>
      <c r="BJ18" s="101"/>
      <c r="BK18" s="101"/>
      <c r="BL18" s="101"/>
      <c r="BM18" s="101"/>
      <c r="BN18" s="101"/>
      <c r="BO18" s="101"/>
      <c r="BP18" s="101"/>
      <c r="BQ18" s="101"/>
      <c r="BR18" s="101"/>
      <c r="BS18" s="101"/>
      <c r="BT18" s="101"/>
      <c r="BU18" s="101"/>
      <c r="BV18" s="101"/>
      <c r="BW18" s="101"/>
      <c r="BX18" s="101"/>
      <c r="BY18" s="101"/>
      <c r="BZ18" s="101"/>
      <c r="CA18" s="101"/>
      <c r="CB18" s="101"/>
      <c r="CC18" s="101"/>
      <c r="CD18" s="101"/>
      <c r="CE18" s="101"/>
      <c r="CF18" s="101"/>
      <c r="CG18" s="101"/>
      <c r="CH18" s="101"/>
      <c r="CI18" s="101"/>
      <c r="CJ18" s="101"/>
      <c r="CK18" s="101"/>
      <c r="CL18" s="101"/>
      <c r="CM18" s="101"/>
      <c r="CN18" s="101"/>
      <c r="CO18" s="101"/>
      <c r="CP18" s="101"/>
      <c r="CQ18" s="101"/>
      <c r="CR18" s="101"/>
      <c r="CS18" s="101"/>
      <c r="CT18" s="101"/>
      <c r="CU18" s="101"/>
      <c r="CV18" s="101"/>
      <c r="CW18" s="101"/>
      <c r="CX18" s="101"/>
      <c r="CY18" s="101"/>
      <c r="CZ18" s="101"/>
      <c r="DA18" s="101"/>
      <c r="DB18" s="101"/>
      <c r="DC18" s="101"/>
      <c r="DD18" s="101"/>
      <c r="DE18" s="101"/>
      <c r="DF18" s="101"/>
      <c r="DG18" s="101"/>
      <c r="DH18" s="101"/>
      <c r="DI18" s="101"/>
      <c r="DJ18" s="101"/>
      <c r="DK18" s="101"/>
      <c r="DL18" s="101"/>
      <c r="DM18" s="101"/>
      <c r="DN18" s="101"/>
      <c r="DO18" s="101"/>
      <c r="DP18" s="101"/>
      <c r="DQ18" s="101"/>
      <c r="DR18" s="101"/>
      <c r="DS18" s="101"/>
      <c r="DT18" s="101"/>
      <c r="DU18" s="101"/>
      <c r="DV18" s="101"/>
      <c r="DW18" s="101"/>
      <c r="DX18" s="101"/>
      <c r="DY18" s="101"/>
      <c r="DZ18" s="101"/>
      <c r="EA18" s="101"/>
      <c r="EB18" s="101"/>
      <c r="EC18" s="101"/>
      <c r="ED18" s="101"/>
      <c r="EE18" s="101"/>
      <c r="EF18" s="101"/>
      <c r="EG18" s="101"/>
      <c r="EH18" s="101"/>
      <c r="EI18" s="101"/>
      <c r="EJ18" s="101"/>
      <c r="EK18" s="101"/>
      <c r="EL18" s="101"/>
      <c r="EM18" s="101"/>
      <c r="EN18" s="101"/>
      <c r="EO18" s="101"/>
      <c r="EP18" s="101"/>
      <c r="EQ18" s="101"/>
      <c r="ER18" s="101"/>
      <c r="ES18" s="101"/>
      <c r="ET18" s="101"/>
      <c r="EU18" s="101"/>
      <c r="EV18" s="101"/>
      <c r="EW18" s="101"/>
      <c r="EX18" s="101"/>
      <c r="EY18" s="101"/>
      <c r="EZ18" s="101"/>
      <c r="FA18" s="101"/>
      <c r="FB18" s="101"/>
      <c r="FC18" s="101"/>
      <c r="FD18" s="101"/>
      <c r="FE18" s="101"/>
      <c r="FF18" s="101"/>
      <c r="FG18" s="101"/>
      <c r="FH18" s="101"/>
      <c r="FI18" s="101"/>
      <c r="FJ18" s="101"/>
      <c r="FK18" s="101"/>
      <c r="FL18" s="101"/>
      <c r="FM18" s="101"/>
      <c r="FN18" s="101"/>
      <c r="FO18" s="101"/>
      <c r="FP18" s="101"/>
      <c r="FQ18" s="101"/>
      <c r="FR18" s="101"/>
      <c r="FS18" s="101"/>
      <c r="FT18" s="101"/>
      <c r="FU18" s="101"/>
      <c r="FV18" s="101"/>
      <c r="FW18" s="101"/>
      <c r="FX18" s="101"/>
      <c r="FY18" s="101"/>
      <c r="FZ18" s="101"/>
      <c r="GA18" s="101"/>
      <c r="GB18" s="101"/>
      <c r="GC18" s="101"/>
      <c r="GD18" s="101"/>
      <c r="GE18" s="101"/>
      <c r="GF18" s="101"/>
      <c r="GG18" s="101"/>
      <c r="GH18" s="101"/>
      <c r="GI18" s="101"/>
      <c r="GJ18" s="101"/>
      <c r="GK18" s="101"/>
      <c r="GL18" s="101"/>
      <c r="GM18" s="101"/>
      <c r="GN18" s="101"/>
      <c r="GO18" s="101"/>
      <c r="GP18" s="101"/>
      <c r="GQ18" s="101"/>
      <c r="GR18" s="101"/>
      <c r="GS18" s="101"/>
      <c r="GT18" s="101"/>
      <c r="GU18" s="101"/>
      <c r="GV18" s="101"/>
      <c r="GW18" s="101"/>
      <c r="GX18" s="101"/>
      <c r="GY18" s="101"/>
      <c r="GZ18" s="101"/>
      <c r="HA18" s="101"/>
      <c r="HB18" s="101"/>
      <c r="HC18" s="101"/>
      <c r="HD18" s="101"/>
      <c r="HE18" s="101"/>
      <c r="HF18" s="101"/>
      <c r="HG18" s="101"/>
      <c r="HH18" s="101"/>
      <c r="HI18" s="101"/>
      <c r="HJ18" s="101"/>
      <c r="HK18" s="101"/>
      <c r="HL18" s="101"/>
      <c r="HM18" s="101"/>
      <c r="HN18" s="101"/>
      <c r="HO18" s="101"/>
      <c r="HP18" s="101"/>
      <c r="HQ18" s="101"/>
      <c r="HR18" s="101"/>
      <c r="HS18" s="101"/>
      <c r="HT18" s="101"/>
      <c r="HU18" s="101"/>
      <c r="HV18" s="101"/>
      <c r="HW18" s="101"/>
      <c r="HX18" s="101"/>
      <c r="HY18" s="101"/>
      <c r="HZ18" s="101"/>
      <c r="IA18" s="101"/>
      <c r="IB18" s="101"/>
      <c r="IC18" s="101"/>
      <c r="ID18" s="101"/>
      <c r="IE18" s="101"/>
      <c r="IF18" s="101"/>
      <c r="IG18" s="101"/>
      <c r="IH18" s="101"/>
      <c r="II18" s="101"/>
      <c r="IJ18" s="101"/>
      <c r="IK18" s="101"/>
      <c r="IL18" s="101"/>
      <c r="IM18" s="101"/>
      <c r="IN18" s="101"/>
      <c r="IO18" s="101"/>
      <c r="IP18" s="101"/>
      <c r="IQ18" s="101"/>
      <c r="IR18" s="101"/>
      <c r="IS18" s="101"/>
      <c r="IT18" s="101"/>
      <c r="IU18" s="101"/>
      <c r="IV18" s="101"/>
      <c r="IW18" s="101"/>
      <c r="IX18" s="101"/>
      <c r="IY18" s="101"/>
      <c r="IZ18" s="101"/>
      <c r="JA18" s="101"/>
      <c r="JB18" s="101"/>
      <c r="JC18" s="101"/>
      <c r="JD18" s="101"/>
      <c r="JE18" s="101"/>
      <c r="JF18" s="101"/>
      <c r="JG18" s="101"/>
      <c r="JH18" s="101"/>
      <c r="JI18" s="101"/>
      <c r="JJ18" s="101"/>
      <c r="JK18" s="101"/>
      <c r="JL18" s="101"/>
      <c r="JM18" s="101"/>
      <c r="JN18" s="101"/>
      <c r="JO18" s="101"/>
      <c r="JP18" s="101"/>
      <c r="JQ18" s="101"/>
      <c r="JR18" s="101"/>
      <c r="JS18" s="101"/>
      <c r="JT18" s="101"/>
      <c r="JU18" s="101"/>
      <c r="JV18" s="101"/>
      <c r="JW18" s="101"/>
      <c r="JX18" s="101"/>
      <c r="JY18" s="101"/>
      <c r="JZ18" s="101"/>
      <c r="KA18" s="101"/>
      <c r="KB18" s="101"/>
      <c r="KC18" s="101"/>
      <c r="KD18" s="101"/>
      <c r="KE18" s="101"/>
      <c r="KF18" s="101"/>
      <c r="KG18" s="101"/>
      <c r="KH18" s="101"/>
      <c r="KI18" s="101"/>
      <c r="KJ18" s="101"/>
      <c r="KK18" s="101"/>
      <c r="KL18" s="101"/>
      <c r="KM18" s="101"/>
      <c r="KN18" s="101"/>
      <c r="KO18" s="101"/>
      <c r="KP18" s="101"/>
      <c r="KQ18" s="101"/>
      <c r="KR18" s="101"/>
      <c r="KS18" s="101"/>
      <c r="KT18" s="101"/>
      <c r="KU18" s="101"/>
      <c r="KV18" s="101"/>
      <c r="KW18" s="101"/>
      <c r="KX18" s="101"/>
      <c r="KY18" s="101"/>
      <c r="KZ18" s="101"/>
      <c r="LA18" s="101"/>
      <c r="LB18" s="101"/>
      <c r="LC18" s="101"/>
      <c r="LD18" s="101"/>
      <c r="LE18" s="101"/>
      <c r="LF18" s="101"/>
      <c r="LG18" s="101"/>
      <c r="LH18" s="101"/>
      <c r="LI18" s="101"/>
      <c r="LJ18" s="101"/>
      <c r="LK18" s="101"/>
      <c r="LL18" s="101"/>
      <c r="LM18" s="101"/>
      <c r="LN18" s="101"/>
    </row>
    <row r="19" spans="1:333" s="108" customFormat="1" x14ac:dyDescent="0.2">
      <c r="A19" s="1815">
        <v>7</v>
      </c>
      <c r="B19" s="1823" t="s">
        <v>970</v>
      </c>
      <c r="C19" s="1820"/>
      <c r="D19" s="1820"/>
      <c r="E19" s="1821"/>
      <c r="F19" s="1824"/>
      <c r="G19" s="21"/>
      <c r="H19" s="101"/>
      <c r="I19" s="101"/>
      <c r="J19" s="101"/>
      <c r="K19" s="101"/>
      <c r="L19" s="101"/>
      <c r="M19" s="101"/>
      <c r="N19" s="101"/>
      <c r="O19" s="101"/>
      <c r="P19" s="101"/>
      <c r="Q19" s="101"/>
      <c r="R19" s="101"/>
      <c r="S19" s="101"/>
      <c r="T19" s="101"/>
      <c r="U19" s="101"/>
      <c r="V19" s="101"/>
      <c r="W19" s="101"/>
      <c r="X19" s="101"/>
      <c r="Y19" s="101"/>
      <c r="Z19" s="101"/>
      <c r="AA19" s="101"/>
      <c r="AB19" s="101"/>
      <c r="AC19" s="101"/>
      <c r="AD19" s="101"/>
      <c r="AE19" s="101"/>
      <c r="AF19" s="101"/>
      <c r="AG19" s="101"/>
      <c r="AH19" s="101"/>
      <c r="AI19" s="101"/>
      <c r="AJ19" s="101"/>
      <c r="AK19" s="101"/>
      <c r="AL19" s="101"/>
      <c r="AM19" s="101"/>
      <c r="AN19" s="101"/>
      <c r="AO19" s="101"/>
      <c r="AP19" s="101"/>
      <c r="AQ19" s="101"/>
      <c r="AR19" s="101"/>
      <c r="AS19" s="101"/>
      <c r="AT19" s="101"/>
      <c r="AU19" s="101"/>
      <c r="AV19" s="101"/>
      <c r="AW19" s="101"/>
      <c r="AX19" s="101"/>
      <c r="AY19" s="101"/>
      <c r="AZ19" s="101"/>
      <c r="BA19" s="101"/>
      <c r="BB19" s="101"/>
      <c r="BC19" s="101"/>
      <c r="BD19" s="101"/>
      <c r="BE19" s="101"/>
      <c r="BF19" s="101"/>
      <c r="BG19" s="101"/>
      <c r="BH19" s="101"/>
      <c r="BI19" s="101"/>
      <c r="BJ19" s="101"/>
      <c r="BK19" s="101"/>
      <c r="BL19" s="101"/>
      <c r="BM19" s="101"/>
      <c r="BN19" s="101"/>
      <c r="BO19" s="101"/>
      <c r="BP19" s="101"/>
      <c r="BQ19" s="101"/>
      <c r="BR19" s="101"/>
      <c r="BS19" s="101"/>
      <c r="BT19" s="101"/>
      <c r="BU19" s="101"/>
      <c r="BV19" s="101"/>
      <c r="BW19" s="101"/>
      <c r="BX19" s="101"/>
      <c r="BY19" s="101"/>
      <c r="BZ19" s="101"/>
      <c r="CA19" s="101"/>
      <c r="CB19" s="101"/>
      <c r="CC19" s="101"/>
      <c r="CD19" s="101"/>
      <c r="CE19" s="101"/>
      <c r="CF19" s="101"/>
      <c r="CG19" s="101"/>
      <c r="CH19" s="101"/>
      <c r="CI19" s="101"/>
      <c r="CJ19" s="101"/>
      <c r="CK19" s="101"/>
      <c r="CL19" s="101"/>
      <c r="CM19" s="101"/>
      <c r="CN19" s="101"/>
      <c r="CO19" s="101"/>
      <c r="CP19" s="101"/>
      <c r="CQ19" s="101"/>
      <c r="CR19" s="101"/>
      <c r="CS19" s="101"/>
      <c r="CT19" s="101"/>
      <c r="CU19" s="101"/>
      <c r="CV19" s="101"/>
      <c r="CW19" s="101"/>
      <c r="CX19" s="101"/>
      <c r="CY19" s="101"/>
      <c r="CZ19" s="101"/>
      <c r="DA19" s="101"/>
      <c r="DB19" s="101"/>
      <c r="DC19" s="101"/>
      <c r="DD19" s="101"/>
      <c r="DE19" s="101"/>
      <c r="DF19" s="101"/>
      <c r="DG19" s="101"/>
      <c r="DH19" s="101"/>
      <c r="DI19" s="101"/>
      <c r="DJ19" s="101"/>
      <c r="DK19" s="101"/>
      <c r="DL19" s="101"/>
      <c r="DM19" s="101"/>
      <c r="DN19" s="101"/>
      <c r="DO19" s="101"/>
      <c r="DP19" s="101"/>
      <c r="DQ19" s="101"/>
      <c r="DR19" s="101"/>
      <c r="DS19" s="101"/>
      <c r="DT19" s="101"/>
      <c r="DU19" s="101"/>
      <c r="DV19" s="101"/>
      <c r="DW19" s="101"/>
      <c r="DX19" s="101"/>
      <c r="DY19" s="101"/>
      <c r="DZ19" s="101"/>
      <c r="EA19" s="101"/>
      <c r="EB19" s="101"/>
      <c r="EC19" s="101"/>
      <c r="ED19" s="101"/>
      <c r="EE19" s="101"/>
      <c r="EF19" s="101"/>
      <c r="EG19" s="101"/>
      <c r="EH19" s="101"/>
      <c r="EI19" s="101"/>
      <c r="EJ19" s="101"/>
      <c r="EK19" s="101"/>
      <c r="EL19" s="101"/>
      <c r="EM19" s="101"/>
      <c r="EN19" s="101"/>
      <c r="EO19" s="101"/>
      <c r="EP19" s="101"/>
      <c r="EQ19" s="101"/>
      <c r="ER19" s="101"/>
      <c r="ES19" s="101"/>
      <c r="ET19" s="101"/>
      <c r="EU19" s="101"/>
      <c r="EV19" s="101"/>
      <c r="EW19" s="101"/>
      <c r="EX19" s="101"/>
      <c r="EY19" s="101"/>
      <c r="EZ19" s="101"/>
      <c r="FA19" s="101"/>
      <c r="FB19" s="101"/>
      <c r="FC19" s="101"/>
      <c r="FD19" s="101"/>
      <c r="FE19" s="101"/>
      <c r="FF19" s="101"/>
      <c r="FG19" s="101"/>
      <c r="FH19" s="101"/>
      <c r="FI19" s="101"/>
      <c r="FJ19" s="101"/>
      <c r="FK19" s="101"/>
      <c r="FL19" s="101"/>
      <c r="FM19" s="101"/>
      <c r="FN19" s="101"/>
      <c r="FO19" s="101"/>
      <c r="FP19" s="101"/>
      <c r="FQ19" s="101"/>
      <c r="FR19" s="101"/>
      <c r="FS19" s="101"/>
      <c r="FT19" s="101"/>
      <c r="FU19" s="101"/>
      <c r="FV19" s="101"/>
      <c r="FW19" s="101"/>
      <c r="FX19" s="101"/>
      <c r="FY19" s="101"/>
      <c r="FZ19" s="101"/>
      <c r="GA19" s="101"/>
      <c r="GB19" s="101"/>
      <c r="GC19" s="101"/>
      <c r="GD19" s="101"/>
      <c r="GE19" s="101"/>
      <c r="GF19" s="101"/>
      <c r="GG19" s="101"/>
      <c r="GH19" s="101"/>
      <c r="GI19" s="101"/>
      <c r="GJ19" s="101"/>
      <c r="GK19" s="101"/>
      <c r="GL19" s="101"/>
      <c r="GM19" s="101"/>
      <c r="GN19" s="101"/>
      <c r="GO19" s="101"/>
      <c r="GP19" s="101"/>
      <c r="GQ19" s="101"/>
      <c r="GR19" s="101"/>
      <c r="GS19" s="101"/>
      <c r="GT19" s="101"/>
      <c r="GU19" s="101"/>
      <c r="GV19" s="101"/>
      <c r="GW19" s="101"/>
      <c r="GX19" s="101"/>
      <c r="GY19" s="101"/>
      <c r="GZ19" s="101"/>
      <c r="HA19" s="101"/>
      <c r="HB19" s="101"/>
      <c r="HC19" s="101"/>
      <c r="HD19" s="101"/>
      <c r="HE19" s="101"/>
      <c r="HF19" s="101"/>
      <c r="HG19" s="101"/>
      <c r="HH19" s="101"/>
      <c r="HI19" s="101"/>
      <c r="HJ19" s="101"/>
      <c r="HK19" s="101"/>
      <c r="HL19" s="101"/>
      <c r="HM19" s="101"/>
      <c r="HN19" s="101"/>
      <c r="HO19" s="101"/>
      <c r="HP19" s="101"/>
      <c r="HQ19" s="101"/>
      <c r="HR19" s="101"/>
      <c r="HS19" s="101"/>
      <c r="HT19" s="101"/>
      <c r="HU19" s="101"/>
      <c r="HV19" s="101"/>
      <c r="HW19" s="101"/>
      <c r="HX19" s="101"/>
      <c r="HY19" s="101"/>
      <c r="HZ19" s="101"/>
      <c r="IA19" s="101"/>
      <c r="IB19" s="101"/>
      <c r="IC19" s="101"/>
      <c r="ID19" s="101"/>
      <c r="IE19" s="101"/>
      <c r="IF19" s="101"/>
      <c r="IG19" s="101"/>
      <c r="IH19" s="101"/>
      <c r="II19" s="101"/>
      <c r="IJ19" s="101"/>
      <c r="IK19" s="101"/>
      <c r="IL19" s="101"/>
      <c r="IM19" s="101"/>
      <c r="IN19" s="101"/>
      <c r="IO19" s="101"/>
      <c r="IP19" s="101"/>
      <c r="IQ19" s="101"/>
      <c r="IR19" s="101"/>
      <c r="IS19" s="101"/>
      <c r="IT19" s="101"/>
      <c r="IU19" s="101"/>
      <c r="IV19" s="101"/>
      <c r="IW19" s="101"/>
      <c r="IX19" s="101"/>
      <c r="IY19" s="101"/>
      <c r="IZ19" s="101"/>
      <c r="JA19" s="101"/>
      <c r="JB19" s="101"/>
      <c r="JC19" s="101"/>
      <c r="JD19" s="101"/>
      <c r="JE19" s="101"/>
      <c r="JF19" s="101"/>
      <c r="JG19" s="101"/>
      <c r="JH19" s="101"/>
      <c r="JI19" s="101"/>
      <c r="JJ19" s="101"/>
      <c r="JK19" s="101"/>
      <c r="JL19" s="101"/>
      <c r="JM19" s="101"/>
      <c r="JN19" s="101"/>
      <c r="JO19" s="101"/>
      <c r="JP19" s="101"/>
      <c r="JQ19" s="101"/>
      <c r="JR19" s="101"/>
      <c r="JS19" s="101"/>
      <c r="JT19" s="101"/>
      <c r="JU19" s="101"/>
      <c r="JV19" s="101"/>
      <c r="JW19" s="101"/>
      <c r="JX19" s="101"/>
      <c r="JY19" s="101"/>
      <c r="JZ19" s="101"/>
      <c r="KA19" s="101"/>
      <c r="KB19" s="101"/>
      <c r="KC19" s="101"/>
      <c r="KD19" s="101"/>
      <c r="KE19" s="101"/>
      <c r="KF19" s="101"/>
      <c r="KG19" s="101"/>
      <c r="KH19" s="101"/>
      <c r="KI19" s="101"/>
      <c r="KJ19" s="101"/>
      <c r="KK19" s="101"/>
      <c r="KL19" s="101"/>
      <c r="KM19" s="101"/>
      <c r="KN19" s="101"/>
      <c r="KO19" s="101"/>
      <c r="KP19" s="101"/>
      <c r="KQ19" s="101"/>
      <c r="KR19" s="101"/>
      <c r="KS19" s="101"/>
      <c r="KT19" s="101"/>
      <c r="KU19" s="101"/>
      <c r="KV19" s="101"/>
      <c r="KW19" s="101"/>
      <c r="KX19" s="101"/>
      <c r="KY19" s="101"/>
      <c r="KZ19" s="101"/>
      <c r="LA19" s="101"/>
      <c r="LB19" s="101"/>
      <c r="LC19" s="101"/>
      <c r="LD19" s="101"/>
      <c r="LE19" s="101"/>
      <c r="LF19" s="101"/>
      <c r="LG19" s="101"/>
      <c r="LH19" s="101"/>
      <c r="LI19" s="101"/>
      <c r="LJ19" s="101"/>
      <c r="LK19" s="101"/>
      <c r="LL19" s="101"/>
      <c r="LM19" s="101"/>
      <c r="LN19" s="101"/>
    </row>
    <row r="20" spans="1:333" x14ac:dyDescent="0.2">
      <c r="A20" s="1815">
        <v>8</v>
      </c>
      <c r="B20" s="1823" t="s">
        <v>971</v>
      </c>
      <c r="C20" s="1820"/>
      <c r="D20" s="1820"/>
      <c r="E20" s="1821"/>
      <c r="F20" s="1824"/>
      <c r="H20" s="101"/>
      <c r="I20" s="101"/>
      <c r="J20" s="101"/>
      <c r="K20" s="101"/>
      <c r="L20" s="101"/>
      <c r="M20" s="101"/>
      <c r="N20" s="101"/>
      <c r="LO20" s="21"/>
      <c r="LP20" s="21"/>
      <c r="LQ20" s="21"/>
      <c r="LR20" s="21"/>
      <c r="LS20" s="21"/>
      <c r="LT20" s="21"/>
      <c r="LU20" s="21"/>
    </row>
    <row r="21" spans="1:333" x14ac:dyDescent="0.2">
      <c r="A21" s="1815">
        <v>9</v>
      </c>
      <c r="B21" s="1823" t="s">
        <v>972</v>
      </c>
      <c r="C21" s="1820"/>
      <c r="D21" s="1820"/>
      <c r="E21" s="1821"/>
      <c r="F21" s="1824"/>
      <c r="H21" s="101"/>
      <c r="I21" s="101"/>
      <c r="J21" s="101"/>
      <c r="K21" s="101"/>
      <c r="L21" s="101"/>
      <c r="M21" s="101"/>
      <c r="N21" s="101"/>
      <c r="LO21" s="21"/>
      <c r="LP21" s="21"/>
      <c r="LQ21" s="21"/>
      <c r="LR21" s="21"/>
      <c r="LS21" s="21"/>
      <c r="LT21" s="21"/>
      <c r="LU21" s="21"/>
    </row>
    <row r="22" spans="1:333" ht="25.5" x14ac:dyDescent="0.2">
      <c r="A22" s="1815">
        <v>10</v>
      </c>
      <c r="B22" s="1825" t="s">
        <v>973</v>
      </c>
      <c r="C22" s="1820"/>
      <c r="D22" s="1820"/>
      <c r="E22" s="1821"/>
      <c r="F22" s="1824"/>
      <c r="H22" s="101"/>
      <c r="I22" s="101"/>
      <c r="J22" s="101"/>
      <c r="K22" s="101"/>
      <c r="L22" s="101"/>
      <c r="M22" s="101"/>
      <c r="N22" s="101"/>
      <c r="LO22" s="21"/>
      <c r="LP22" s="21"/>
      <c r="LQ22" s="21"/>
      <c r="LR22" s="21"/>
      <c r="LS22" s="21"/>
      <c r="LT22" s="21"/>
      <c r="LU22" s="21"/>
    </row>
    <row r="23" spans="1:333" x14ac:dyDescent="0.2">
      <c r="A23" s="1815">
        <v>11</v>
      </c>
      <c r="B23" s="1825" t="s">
        <v>974</v>
      </c>
      <c r="C23" s="1820"/>
      <c r="D23" s="1820"/>
      <c r="E23" s="1821"/>
      <c r="F23" s="1824"/>
      <c r="H23" s="101"/>
      <c r="I23" s="101"/>
      <c r="J23" s="101"/>
      <c r="K23" s="101"/>
      <c r="L23" s="101"/>
      <c r="M23" s="101"/>
      <c r="N23" s="101"/>
      <c r="LO23" s="21"/>
      <c r="LP23" s="21"/>
      <c r="LQ23" s="21"/>
      <c r="LR23" s="21"/>
      <c r="LS23" s="21"/>
      <c r="LT23" s="21"/>
      <c r="LU23" s="21"/>
    </row>
    <row r="24" spans="1:333" ht="25.5" x14ac:dyDescent="0.2">
      <c r="A24" s="1815">
        <v>12</v>
      </c>
      <c r="B24" s="1825" t="s">
        <v>975</v>
      </c>
      <c r="C24" s="1820"/>
      <c r="D24" s="1820"/>
      <c r="E24" s="1821"/>
      <c r="F24" s="1824"/>
      <c r="H24" s="101"/>
      <c r="I24" s="101"/>
      <c r="J24" s="101"/>
      <c r="K24" s="101"/>
      <c r="L24" s="101"/>
      <c r="M24" s="101"/>
      <c r="N24" s="101"/>
      <c r="LO24" s="21"/>
      <c r="LP24" s="21"/>
      <c r="LQ24" s="21"/>
      <c r="LR24" s="21"/>
      <c r="LS24" s="21"/>
      <c r="LT24" s="21"/>
      <c r="LU24" s="21"/>
    </row>
    <row r="25" spans="1:333" ht="25.5" x14ac:dyDescent="0.2">
      <c r="A25" s="1815">
        <v>13</v>
      </c>
      <c r="B25" s="1825" t="s">
        <v>976</v>
      </c>
      <c r="C25" s="1820"/>
      <c r="D25" s="1820"/>
      <c r="E25" s="1821"/>
      <c r="F25" s="1824"/>
      <c r="H25" s="101"/>
      <c r="I25" s="101"/>
      <c r="J25" s="101"/>
      <c r="K25" s="101"/>
      <c r="L25" s="101"/>
      <c r="M25" s="101"/>
      <c r="N25" s="101"/>
      <c r="LO25" s="21"/>
      <c r="LP25" s="21"/>
      <c r="LQ25" s="21"/>
      <c r="LR25" s="21"/>
      <c r="LS25" s="21"/>
      <c r="LT25" s="21"/>
      <c r="LU25" s="21"/>
    </row>
    <row r="26" spans="1:333" ht="25.5" x14ac:dyDescent="0.2">
      <c r="A26" s="1815">
        <v>14</v>
      </c>
      <c r="B26" s="1816" t="s">
        <v>977</v>
      </c>
      <c r="C26" s="509"/>
      <c r="D26" s="509"/>
      <c r="E26" s="1817"/>
      <c r="F26" s="1818"/>
      <c r="I26" s="101"/>
      <c r="J26" s="101"/>
      <c r="K26" s="101"/>
      <c r="L26" s="101"/>
      <c r="M26" s="101"/>
      <c r="N26" s="101"/>
      <c r="LO26" s="21"/>
      <c r="LP26" s="21"/>
      <c r="LQ26" s="21"/>
      <c r="LR26" s="21"/>
      <c r="LS26" s="21"/>
      <c r="LT26" s="21"/>
      <c r="LU26" s="21"/>
    </row>
    <row r="27" spans="1:333" ht="25.5" x14ac:dyDescent="0.2">
      <c r="A27" s="442">
        <v>15</v>
      </c>
      <c r="B27" s="506" t="s">
        <v>978</v>
      </c>
      <c r="C27" s="443"/>
      <c r="D27" s="602"/>
      <c r="E27" s="1826"/>
      <c r="F27" s="1827"/>
      <c r="I27" s="101"/>
      <c r="J27" s="101"/>
      <c r="K27" s="101"/>
      <c r="L27" s="101"/>
      <c r="M27" s="101"/>
      <c r="N27" s="101"/>
      <c r="LO27" s="21"/>
      <c r="LP27" s="21"/>
      <c r="LQ27" s="21"/>
      <c r="LR27" s="21"/>
      <c r="LS27" s="21"/>
      <c r="LT27" s="21"/>
      <c r="LU27" s="21"/>
    </row>
    <row r="28" spans="1:333" ht="13.5" thickBot="1" x14ac:dyDescent="0.25">
      <c r="A28" s="1828">
        <v>16</v>
      </c>
      <c r="B28" s="1829" t="s">
        <v>979</v>
      </c>
      <c r="C28" s="1830"/>
      <c r="D28" s="1830"/>
      <c r="E28" s="1831"/>
      <c r="F28" s="1832"/>
      <c r="H28" s="101"/>
      <c r="I28" s="101"/>
      <c r="J28" s="101"/>
      <c r="K28" s="101"/>
      <c r="L28" s="101"/>
      <c r="M28" s="101"/>
      <c r="N28" s="101"/>
      <c r="LO28" s="21"/>
      <c r="LP28" s="21"/>
      <c r="LQ28" s="21"/>
      <c r="LR28" s="21"/>
      <c r="LS28" s="21"/>
      <c r="LT28" s="21"/>
      <c r="LU28" s="21"/>
    </row>
  </sheetData>
  <mergeCells count="9">
    <mergeCell ref="A3:E3"/>
    <mergeCell ref="G3:H4"/>
    <mergeCell ref="A5:A12"/>
    <mergeCell ref="B5:B12"/>
    <mergeCell ref="C6:C11"/>
    <mergeCell ref="D6:D11"/>
    <mergeCell ref="E6:F11"/>
    <mergeCell ref="E5:F5"/>
    <mergeCell ref="H8:H13"/>
  </mergeCells>
  <pageMargins left="0.25" right="0.25" top="0.75" bottom="0.75" header="0.25" footer="0.25"/>
  <pageSetup paperSize="9" scale="81" orientation="landscape" r:id="rId1"/>
  <headerFooter>
    <oddHeader>&amp;C&amp;A</oddHeader>
    <oddFooter>&amp;C50X2030 ILP-AG
Post-Harvest Qx&amp;R&amp;P</oddFoot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00B050"/>
  </sheetPr>
  <dimension ref="A1:N54"/>
  <sheetViews>
    <sheetView topLeftCell="A12" zoomScale="70" zoomScaleNormal="70" workbookViewId="0">
      <selection activeCell="A12" sqref="A12"/>
    </sheetView>
  </sheetViews>
  <sheetFormatPr defaultColWidth="9.140625" defaultRowHeight="12.75" x14ac:dyDescent="0.2"/>
  <cols>
    <col min="1" max="1" width="45.42578125" style="12" customWidth="1"/>
    <col min="2" max="3" width="30.85546875" style="12" customWidth="1"/>
    <col min="4" max="4" width="21.5703125" style="12" customWidth="1"/>
    <col min="5" max="5" width="30.42578125" style="12" customWidth="1"/>
    <col min="6" max="6" width="22.5703125" style="12" customWidth="1"/>
    <col min="7" max="9" width="14.85546875" style="12" bestFit="1" customWidth="1"/>
    <col min="10" max="10" width="14.85546875" style="12" customWidth="1"/>
    <col min="11" max="11" width="14.5703125" style="12" customWidth="1"/>
    <col min="12" max="12" width="32.5703125" style="12" customWidth="1"/>
    <col min="13" max="14" width="20" style="12" customWidth="1"/>
    <col min="15" max="15" width="27.5703125" style="12" customWidth="1"/>
    <col min="16" max="17" width="19.5703125" style="12" customWidth="1"/>
    <col min="18" max="22" width="11.140625" style="12" customWidth="1"/>
    <col min="23" max="23" width="30.140625" style="12" customWidth="1"/>
    <col min="24" max="16384" width="9.140625" style="12"/>
  </cols>
  <sheetData>
    <row r="1" spans="1:11" x14ac:dyDescent="0.2">
      <c r="A1" s="9" t="s">
        <v>980</v>
      </c>
      <c r="B1" s="495"/>
    </row>
    <row r="2" spans="1:11" x14ac:dyDescent="0.2">
      <c r="A2" s="9"/>
    </row>
    <row r="3" spans="1:11" x14ac:dyDescent="0.2">
      <c r="A3" s="497" t="s">
        <v>981</v>
      </c>
    </row>
    <row r="4" spans="1:11" ht="29.25" customHeight="1" x14ac:dyDescent="0.2">
      <c r="A4" s="2491" t="s">
        <v>982</v>
      </c>
      <c r="B4" s="2491"/>
      <c r="C4" s="2491"/>
      <c r="D4" s="2491"/>
      <c r="E4" s="2491"/>
      <c r="F4" s="2491"/>
      <c r="G4" s="2491"/>
      <c r="H4" s="2491"/>
      <c r="I4" s="2491"/>
      <c r="J4" s="2491"/>
      <c r="K4" s="2491"/>
    </row>
    <row r="5" spans="1:11" ht="18" customHeight="1" x14ac:dyDescent="0.2"/>
    <row r="6" spans="1:11" ht="18" customHeight="1" x14ac:dyDescent="0.2">
      <c r="A6" s="1833"/>
      <c r="B6" s="1834" t="s">
        <v>188</v>
      </c>
      <c r="C6" s="1835" t="s">
        <v>189</v>
      </c>
    </row>
    <row r="7" spans="1:11" ht="112.5" customHeight="1" x14ac:dyDescent="0.2">
      <c r="A7" s="1833" t="s">
        <v>983</v>
      </c>
      <c r="B7" s="1836" t="s">
        <v>984</v>
      </c>
      <c r="C7" s="1836" t="s">
        <v>985</v>
      </c>
      <c r="D7" s="487"/>
    </row>
    <row r="8" spans="1:11" ht="17.25" customHeight="1" x14ac:dyDescent="0.2">
      <c r="A8" s="1837" t="s">
        <v>986</v>
      </c>
      <c r="B8" s="1838" t="s">
        <v>987</v>
      </c>
      <c r="C8" s="1839" t="s">
        <v>988</v>
      </c>
    </row>
    <row r="9" spans="1:11" ht="17.25" customHeight="1" x14ac:dyDescent="0.2">
      <c r="A9" s="1836" t="s">
        <v>989</v>
      </c>
      <c r="B9" s="1840" t="s">
        <v>987</v>
      </c>
      <c r="C9" s="1749" t="s">
        <v>988</v>
      </c>
    </row>
    <row r="12" spans="1:11" ht="15" customHeight="1" x14ac:dyDescent="0.2">
      <c r="A12" s="1669"/>
      <c r="B12" s="1841" t="s">
        <v>990</v>
      </c>
      <c r="C12" s="2492" t="s">
        <v>991</v>
      </c>
      <c r="D12" s="1843" t="s">
        <v>992</v>
      </c>
      <c r="E12" s="1843" t="s">
        <v>993</v>
      </c>
      <c r="F12" s="1844" t="s">
        <v>994</v>
      </c>
    </row>
    <row r="13" spans="1:11" ht="90.75" customHeight="1" x14ac:dyDescent="0.2">
      <c r="A13" s="1836"/>
      <c r="B13" s="1836" t="s">
        <v>995</v>
      </c>
      <c r="C13" s="2492"/>
      <c r="D13" s="1812" t="s">
        <v>996</v>
      </c>
      <c r="E13" s="1845" t="s">
        <v>997</v>
      </c>
      <c r="F13" s="1812" t="s">
        <v>998</v>
      </c>
    </row>
    <row r="14" spans="1:11" ht="25.5" x14ac:dyDescent="0.2">
      <c r="A14" s="1842" t="s">
        <v>999</v>
      </c>
      <c r="B14" s="1846"/>
      <c r="C14" s="2492"/>
      <c r="D14" s="1842"/>
      <c r="E14" s="1842"/>
      <c r="F14" s="1842" t="s">
        <v>1000</v>
      </c>
    </row>
    <row r="15" spans="1:11" ht="17.25" customHeight="1" x14ac:dyDescent="0.2">
      <c r="A15" s="1670" t="s">
        <v>1001</v>
      </c>
      <c r="B15" s="1840" t="s">
        <v>987</v>
      </c>
      <c r="C15" s="2492"/>
      <c r="D15" s="1749" t="s">
        <v>1002</v>
      </c>
      <c r="E15" s="1749" t="s">
        <v>1003</v>
      </c>
      <c r="F15" s="1749" t="s">
        <v>988</v>
      </c>
    </row>
    <row r="16" spans="1:11" ht="17.25" customHeight="1" x14ac:dyDescent="0.2">
      <c r="A16" s="1670" t="s">
        <v>1004</v>
      </c>
      <c r="B16" s="1840" t="s">
        <v>987</v>
      </c>
      <c r="C16" s="2492"/>
      <c r="D16" s="1749" t="s">
        <v>1002</v>
      </c>
      <c r="E16" s="1749" t="s">
        <v>1003</v>
      </c>
      <c r="F16" s="1749" t="s">
        <v>988</v>
      </c>
    </row>
    <row r="17" spans="1:14" ht="17.25" customHeight="1" x14ac:dyDescent="0.2">
      <c r="A17" s="1670" t="s">
        <v>1005</v>
      </c>
      <c r="B17" s="1840" t="s">
        <v>987</v>
      </c>
      <c r="C17" s="2492"/>
      <c r="D17" s="1749" t="s">
        <v>1002</v>
      </c>
      <c r="E17" s="1749" t="s">
        <v>1003</v>
      </c>
      <c r="F17" s="1749" t="s">
        <v>988</v>
      </c>
    </row>
    <row r="18" spans="1:14" ht="17.25" customHeight="1" x14ac:dyDescent="0.2">
      <c r="A18" s="1670" t="s">
        <v>1006</v>
      </c>
      <c r="B18" s="1840" t="s">
        <v>987</v>
      </c>
      <c r="C18" s="2492"/>
      <c r="D18" s="1749" t="s">
        <v>1002</v>
      </c>
      <c r="E18" s="1749" t="s">
        <v>1003</v>
      </c>
      <c r="F18" s="1749" t="s">
        <v>988</v>
      </c>
    </row>
    <row r="22" spans="1:14" ht="18" customHeight="1" x14ac:dyDescent="0.2">
      <c r="A22" s="1834" t="s">
        <v>1007</v>
      </c>
      <c r="B22" s="1835" t="s">
        <v>1008</v>
      </c>
    </row>
    <row r="23" spans="1:14" ht="112.5" customHeight="1" x14ac:dyDescent="0.2">
      <c r="A23" s="1836" t="s">
        <v>1009</v>
      </c>
      <c r="B23" s="1836" t="s">
        <v>1010</v>
      </c>
      <c r="C23" s="487"/>
    </row>
    <row r="24" spans="1:14" ht="17.25" customHeight="1" x14ac:dyDescent="0.2">
      <c r="A24" s="1840" t="s">
        <v>987</v>
      </c>
      <c r="B24" s="1749" t="s">
        <v>988</v>
      </c>
    </row>
    <row r="28" spans="1:14" ht="15" x14ac:dyDescent="0.25">
      <c r="A28" s="496" t="s">
        <v>1011</v>
      </c>
    </row>
    <row r="29" spans="1:14" x14ac:dyDescent="0.2">
      <c r="A29" s="488" t="s">
        <v>1012</v>
      </c>
    </row>
    <row r="31" spans="1:14" s="16" customFormat="1" x14ac:dyDescent="0.2">
      <c r="A31" s="1847" t="s">
        <v>1013</v>
      </c>
      <c r="B31" s="2493" t="s">
        <v>1014</v>
      </c>
      <c r="C31" s="2494"/>
      <c r="D31" s="1071" t="s">
        <v>1015</v>
      </c>
      <c r="E31" s="2495">
        <v>6</v>
      </c>
      <c r="F31" s="2496"/>
      <c r="G31" s="2497"/>
      <c r="H31" s="2495">
        <v>7</v>
      </c>
      <c r="I31" s="2496"/>
      <c r="J31" s="2497"/>
      <c r="K31" s="1848">
        <v>8</v>
      </c>
      <c r="L31" s="1849" t="s">
        <v>1016</v>
      </c>
      <c r="M31" s="2498" t="s">
        <v>1017</v>
      </c>
      <c r="N31" s="2499"/>
    </row>
    <row r="32" spans="1:14" ht="72" customHeight="1" x14ac:dyDescent="0.2">
      <c r="A32" s="1850" t="s">
        <v>1018</v>
      </c>
      <c r="B32" s="2489" t="s">
        <v>1019</v>
      </c>
      <c r="C32" s="2490"/>
      <c r="D32" s="1845" t="s">
        <v>1020</v>
      </c>
      <c r="E32" s="2489" t="s">
        <v>1021</v>
      </c>
      <c r="F32" s="2502"/>
      <c r="G32" s="2490"/>
      <c r="H32" s="2489" t="s">
        <v>1022</v>
      </c>
      <c r="I32" s="2502"/>
      <c r="J32" s="2490"/>
      <c r="K32" s="1851" t="s">
        <v>1023</v>
      </c>
      <c r="L32" s="1850" t="s">
        <v>1024</v>
      </c>
      <c r="M32" s="2489" t="s">
        <v>1025</v>
      </c>
      <c r="N32" s="2490"/>
    </row>
    <row r="33" spans="1:14" ht="17.25" customHeight="1" x14ac:dyDescent="0.2">
      <c r="A33" s="1852"/>
      <c r="B33" s="1853" t="s">
        <v>1026</v>
      </c>
      <c r="C33" s="1854" t="s">
        <v>1027</v>
      </c>
      <c r="D33" s="1812"/>
      <c r="E33" s="1853" t="s">
        <v>154</v>
      </c>
      <c r="F33" s="1853" t="s">
        <v>1028</v>
      </c>
      <c r="G33" s="1853" t="s">
        <v>1029</v>
      </c>
      <c r="H33" s="1853" t="s">
        <v>1030</v>
      </c>
      <c r="I33" s="1853" t="s">
        <v>1030</v>
      </c>
      <c r="J33" s="1855" t="s">
        <v>1031</v>
      </c>
      <c r="K33" s="1853"/>
      <c r="L33" s="1856"/>
      <c r="M33" s="1857" t="s">
        <v>1026</v>
      </c>
      <c r="N33" s="1845" t="s">
        <v>1027</v>
      </c>
    </row>
    <row r="34" spans="1:14" ht="17.25" customHeight="1" x14ac:dyDescent="0.2">
      <c r="A34" s="489"/>
      <c r="B34" s="1840" t="s">
        <v>988</v>
      </c>
      <c r="C34" s="1840" t="s">
        <v>988</v>
      </c>
      <c r="D34" s="1840" t="s">
        <v>987</v>
      </c>
      <c r="E34" s="1840" t="s">
        <v>987</v>
      </c>
      <c r="F34" s="1840" t="s">
        <v>987</v>
      </c>
      <c r="G34" s="1840" t="s">
        <v>987</v>
      </c>
      <c r="H34" s="1840" t="s">
        <v>987</v>
      </c>
      <c r="I34" s="1840" t="s">
        <v>987</v>
      </c>
      <c r="J34" s="1858" t="s">
        <v>987</v>
      </c>
      <c r="K34" s="1840" t="s">
        <v>987</v>
      </c>
      <c r="L34" s="1859"/>
      <c r="M34" s="1860" t="s">
        <v>988</v>
      </c>
      <c r="N34" s="1860" t="s">
        <v>988</v>
      </c>
    </row>
    <row r="35" spans="1:14" ht="52.5" customHeight="1" x14ac:dyDescent="0.2">
      <c r="A35" s="490"/>
      <c r="B35" s="491"/>
      <c r="C35" s="491"/>
      <c r="D35" s="491"/>
      <c r="E35" s="491"/>
      <c r="F35" s="491"/>
      <c r="G35" s="491"/>
      <c r="H35" s="491"/>
      <c r="I35" s="491"/>
      <c r="J35" s="491"/>
      <c r="K35" s="491"/>
      <c r="L35" s="492"/>
      <c r="M35" s="493"/>
      <c r="N35" s="493"/>
    </row>
    <row r="36" spans="1:14" ht="52.5" customHeight="1" x14ac:dyDescent="0.2">
      <c r="A36" s="490"/>
      <c r="B36" s="491"/>
      <c r="C36" s="491"/>
      <c r="D36" s="491"/>
      <c r="E36" s="491"/>
      <c r="F36" s="491"/>
      <c r="G36" s="491"/>
      <c r="H36" s="491"/>
      <c r="I36" s="491"/>
      <c r="J36" s="491"/>
      <c r="K36" s="491"/>
      <c r="L36" s="492"/>
      <c r="M36" s="493"/>
      <c r="N36" s="493"/>
    </row>
    <row r="37" spans="1:14" ht="52.5" customHeight="1" x14ac:dyDescent="0.2">
      <c r="A37" s="490"/>
      <c r="B37" s="491"/>
      <c r="C37" s="491"/>
      <c r="D37" s="491"/>
      <c r="E37" s="491"/>
      <c r="F37" s="491"/>
      <c r="G37" s="491"/>
      <c r="H37" s="491"/>
      <c r="I37" s="491"/>
      <c r="J37" s="491"/>
      <c r="K37" s="491"/>
      <c r="L37" s="492"/>
      <c r="M37" s="493"/>
      <c r="N37" s="493"/>
    </row>
    <row r="39" spans="1:14" ht="15" x14ac:dyDescent="0.25">
      <c r="A39" s="496" t="s">
        <v>1032</v>
      </c>
    </row>
    <row r="40" spans="1:14" x14ac:dyDescent="0.2">
      <c r="A40" s="488" t="s">
        <v>1033</v>
      </c>
    </row>
    <row r="41" spans="1:14" x14ac:dyDescent="0.2">
      <c r="A41" s="494"/>
    </row>
    <row r="42" spans="1:14" s="1074" customFormat="1" x14ac:dyDescent="0.25">
      <c r="A42" s="1834">
        <v>10</v>
      </c>
      <c r="B42" s="1072" t="s">
        <v>1034</v>
      </c>
      <c r="C42" s="1073" t="s">
        <v>1035</v>
      </c>
      <c r="D42" s="2503" t="s">
        <v>1036</v>
      </c>
      <c r="E42" s="2504"/>
      <c r="F42" s="2505">
        <v>12</v>
      </c>
      <c r="G42" s="2505"/>
      <c r="H42" s="2505"/>
    </row>
    <row r="43" spans="1:14" ht="57.6" customHeight="1" x14ac:dyDescent="0.2">
      <c r="A43" s="2500" t="s">
        <v>1037</v>
      </c>
      <c r="B43" s="979"/>
      <c r="C43" s="980" t="s">
        <v>1038</v>
      </c>
      <c r="D43" s="2506" t="s">
        <v>1039</v>
      </c>
      <c r="E43" s="2507"/>
      <c r="F43" s="2508" t="s">
        <v>1040</v>
      </c>
      <c r="G43" s="2508"/>
      <c r="H43" s="2508"/>
    </row>
    <row r="44" spans="1:14" ht="57.6" customHeight="1" x14ac:dyDescent="0.2">
      <c r="A44" s="2501"/>
      <c r="B44" s="1120" t="s">
        <v>1041</v>
      </c>
      <c r="C44" s="981"/>
      <c r="D44" s="1861" t="s">
        <v>1026</v>
      </c>
      <c r="E44" s="1862" t="s">
        <v>1027</v>
      </c>
      <c r="F44" s="1861" t="s">
        <v>1030</v>
      </c>
      <c r="G44" s="1861" t="s">
        <v>1030</v>
      </c>
      <c r="H44" s="1861" t="s">
        <v>1031</v>
      </c>
    </row>
    <row r="45" spans="1:14" x14ac:dyDescent="0.2">
      <c r="A45" s="1838" t="s">
        <v>987</v>
      </c>
      <c r="B45" s="1863" t="s">
        <v>1042</v>
      </c>
      <c r="C45" s="1839" t="s">
        <v>987</v>
      </c>
      <c r="D45" s="1839" t="s">
        <v>988</v>
      </c>
      <c r="E45" s="1839" t="s">
        <v>988</v>
      </c>
      <c r="F45" s="1838" t="s">
        <v>987</v>
      </c>
      <c r="G45" s="1838" t="s">
        <v>987</v>
      </c>
      <c r="H45" s="1838" t="s">
        <v>987</v>
      </c>
    </row>
    <row r="46" spans="1:14" x14ac:dyDescent="0.2">
      <c r="A46" s="982"/>
      <c r="B46" s="1864" t="s">
        <v>1043</v>
      </c>
      <c r="C46" s="1839" t="s">
        <v>987</v>
      </c>
      <c r="D46" s="1839" t="s">
        <v>988</v>
      </c>
      <c r="E46" s="1839" t="s">
        <v>988</v>
      </c>
    </row>
    <row r="47" spans="1:14" x14ac:dyDescent="0.2">
      <c r="B47" s="1865" t="s">
        <v>1044</v>
      </c>
      <c r="C47" s="1839" t="s">
        <v>987</v>
      </c>
      <c r="D47" s="1839" t="s">
        <v>988</v>
      </c>
      <c r="E47" s="1839" t="s">
        <v>988</v>
      </c>
    </row>
    <row r="48" spans="1:14" x14ac:dyDescent="0.2">
      <c r="B48" s="1865" t="s">
        <v>979</v>
      </c>
      <c r="C48" s="1839" t="s">
        <v>987</v>
      </c>
      <c r="D48" s="1839" t="s">
        <v>988</v>
      </c>
      <c r="E48" s="1839" t="s">
        <v>988</v>
      </c>
    </row>
    <row r="49" spans="2:2" ht="57.6" customHeight="1" x14ac:dyDescent="0.2">
      <c r="B49" s="983"/>
    </row>
    <row r="50" spans="2:2" ht="57.6" customHeight="1" x14ac:dyDescent="0.2"/>
    <row r="51" spans="2:2" ht="57.6" customHeight="1" x14ac:dyDescent="0.2"/>
    <row r="52" spans="2:2" ht="57.6" customHeight="1" x14ac:dyDescent="0.2"/>
    <row r="53" spans="2:2" ht="57.6" customHeight="1" x14ac:dyDescent="0.2"/>
    <row r="54" spans="2:2" ht="57.6" customHeight="1" x14ac:dyDescent="0.2"/>
  </sheetData>
  <mergeCells count="15">
    <mergeCell ref="A43:A44"/>
    <mergeCell ref="B32:C32"/>
    <mergeCell ref="E32:G32"/>
    <mergeCell ref="D42:E42"/>
    <mergeCell ref="F42:H42"/>
    <mergeCell ref="D43:E43"/>
    <mergeCell ref="F43:H43"/>
    <mergeCell ref="H32:J32"/>
    <mergeCell ref="M32:N32"/>
    <mergeCell ref="A4:K4"/>
    <mergeCell ref="C12:C18"/>
    <mergeCell ref="B31:C31"/>
    <mergeCell ref="E31:G31"/>
    <mergeCell ref="H31:J31"/>
    <mergeCell ref="M31:N31"/>
  </mergeCells>
  <pageMargins left="0.7" right="0.7" top="0.75" bottom="0.75" header="0.3" footer="0.3"/>
  <pageSetup paperSize="9"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7" tint="-0.499984740745262"/>
    <pageSetUpPr fitToPage="1"/>
  </sheetPr>
  <dimension ref="A1:V18"/>
  <sheetViews>
    <sheetView view="pageBreakPreview" topLeftCell="A13" zoomScale="138" zoomScaleNormal="100" zoomScaleSheetLayoutView="115" workbookViewId="0">
      <selection activeCell="B17" sqref="B17"/>
    </sheetView>
  </sheetViews>
  <sheetFormatPr defaultColWidth="9.140625" defaultRowHeight="15" x14ac:dyDescent="0.25"/>
  <cols>
    <col min="1" max="1" width="1.140625" style="19" customWidth="1"/>
    <col min="2" max="5" width="9.140625" style="19"/>
    <col min="6" max="10" width="9.140625" style="12"/>
    <col min="11" max="16384" width="9.140625" style="19"/>
  </cols>
  <sheetData>
    <row r="1" spans="1:22" x14ac:dyDescent="0.25">
      <c r="B1" s="20" t="s">
        <v>1045</v>
      </c>
      <c r="F1" s="495"/>
    </row>
    <row r="3" spans="1:22" x14ac:dyDescent="0.25">
      <c r="A3" s="1075"/>
      <c r="B3" s="1158" t="s">
        <v>1046</v>
      </c>
    </row>
    <row r="4" spans="1:22" x14ac:dyDescent="0.25">
      <c r="A4" s="1158"/>
      <c r="B4" s="1158"/>
    </row>
    <row r="6" spans="1:22" x14ac:dyDescent="0.25">
      <c r="A6" s="1075"/>
      <c r="B6" s="19" t="s">
        <v>1047</v>
      </c>
      <c r="G6" s="1866"/>
      <c r="H6" s="561"/>
      <c r="I6" s="1867"/>
    </row>
    <row r="8" spans="1:22" x14ac:dyDescent="0.25">
      <c r="A8" s="1075"/>
      <c r="B8" s="19" t="s">
        <v>1048</v>
      </c>
    </row>
    <row r="9" spans="1:22" x14ac:dyDescent="0.25">
      <c r="C9" s="19" t="s">
        <v>1049</v>
      </c>
    </row>
    <row r="10" spans="1:22" x14ac:dyDescent="0.25">
      <c r="C10" s="19" t="s">
        <v>1050</v>
      </c>
    </row>
    <row r="12" spans="1:22" x14ac:dyDescent="0.25">
      <c r="A12" s="1075"/>
      <c r="B12" s="507" t="s">
        <v>1051</v>
      </c>
      <c r="E12" s="13"/>
      <c r="F12" s="1748"/>
      <c r="G12" s="1748"/>
      <c r="H12" s="13" t="s">
        <v>1052</v>
      </c>
    </row>
    <row r="13" spans="1:22" x14ac:dyDescent="0.25">
      <c r="B13" s="507"/>
      <c r="E13" s="15"/>
      <c r="F13" s="1748"/>
      <c r="G13" s="1748"/>
      <c r="H13" s="13" t="s">
        <v>1053</v>
      </c>
      <c r="I13" s="15"/>
    </row>
    <row r="14" spans="1:22" x14ac:dyDescent="0.25">
      <c r="B14" s="507"/>
      <c r="E14" s="15"/>
      <c r="F14" s="13"/>
      <c r="G14" s="13"/>
      <c r="H14" s="13"/>
      <c r="I14" s="15"/>
    </row>
    <row r="15" spans="1:22" x14ac:dyDescent="0.25">
      <c r="A15" s="1075"/>
      <c r="B15" s="507" t="s">
        <v>1054</v>
      </c>
      <c r="E15" s="12"/>
      <c r="F15" s="1385"/>
      <c r="G15" s="1385"/>
      <c r="H15" s="1385"/>
    </row>
    <row r="16" spans="1:22" x14ac:dyDescent="0.25">
      <c r="C16" s="629"/>
      <c r="D16" s="629"/>
      <c r="E16" s="629"/>
      <c r="F16" s="629"/>
      <c r="G16" s="629"/>
      <c r="H16" s="629"/>
      <c r="I16" s="629"/>
      <c r="J16" s="629"/>
      <c r="O16" s="1159"/>
      <c r="P16" s="629"/>
      <c r="Q16" s="629"/>
      <c r="R16" s="629"/>
      <c r="S16" s="629"/>
      <c r="T16" s="629"/>
      <c r="U16" s="629"/>
      <c r="V16" s="629"/>
    </row>
    <row r="17" spans="1:22" x14ac:dyDescent="0.25">
      <c r="A17" s="1075"/>
      <c r="B17" s="1186" t="s">
        <v>1055</v>
      </c>
      <c r="C17" s="1186"/>
      <c r="D17" s="1186"/>
      <c r="E17" s="1186"/>
      <c r="F17" s="1186" t="s">
        <v>1056</v>
      </c>
      <c r="G17" s="1186"/>
      <c r="H17" s="1187"/>
      <c r="I17" s="1188"/>
      <c r="J17" s="629"/>
      <c r="O17" s="1159"/>
      <c r="P17" s="629"/>
      <c r="Q17" s="629"/>
      <c r="R17" s="629"/>
      <c r="S17" s="629"/>
      <c r="T17" s="629"/>
      <c r="U17" s="629"/>
      <c r="V17" s="629"/>
    </row>
    <row r="18" spans="1:22" x14ac:dyDescent="0.25">
      <c r="B18" s="1189"/>
      <c r="C18" s="1189"/>
      <c r="D18" s="1189"/>
      <c r="E18" s="1189"/>
      <c r="F18" s="1186" t="s">
        <v>1057</v>
      </c>
      <c r="G18" s="1186"/>
      <c r="H18" s="1190"/>
      <c r="I18" s="1191"/>
    </row>
  </sheetData>
  <pageMargins left="0.25" right="0.25" top="0.75" bottom="0.75" header="0.25" footer="0.25"/>
  <pageSetup paperSize="9" fitToHeight="0" orientation="landscape" r:id="rId1"/>
  <headerFooter>
    <oddHeader>&amp;C&amp;A</oddHeader>
    <oddFooter>&amp;C50X2030 ILP-AG
Post-Harvest Qx&amp;R&amp;P</oddFooter>
  </headerFooter>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78BE2-095F-4C8E-9018-8ED9963BB6E7}">
  <sheetPr>
    <tabColor rgb="FF0070C0"/>
  </sheetPr>
  <dimension ref="A1:I7"/>
  <sheetViews>
    <sheetView workbookViewId="0">
      <selection activeCell="F21" sqref="F21"/>
    </sheetView>
  </sheetViews>
  <sheetFormatPr defaultRowHeight="15" x14ac:dyDescent="0.25"/>
  <cols>
    <col min="3" max="3" width="16.140625" customWidth="1"/>
    <col min="4" max="4" width="14.85546875" customWidth="1"/>
    <col min="5" max="5" width="15.42578125" customWidth="1"/>
    <col min="6" max="6" width="20.42578125" customWidth="1"/>
    <col min="7" max="7" width="15.140625" customWidth="1"/>
    <col min="8" max="8" width="15.42578125" customWidth="1"/>
    <col min="9" max="9" width="23.5703125" customWidth="1"/>
  </cols>
  <sheetData>
    <row r="1" spans="1:9" ht="56.1" customHeight="1" x14ac:dyDescent="0.25">
      <c r="A1" s="1123" t="s">
        <v>1058</v>
      </c>
      <c r="B1" s="1128" t="s">
        <v>1059</v>
      </c>
      <c r="C1" s="1132" t="s">
        <v>1060</v>
      </c>
      <c r="D1" s="1132" t="s">
        <v>1061</v>
      </c>
      <c r="E1" s="1132" t="s">
        <v>1062</v>
      </c>
      <c r="F1" s="1132" t="s">
        <v>1063</v>
      </c>
      <c r="G1" s="1132" t="s">
        <v>1064</v>
      </c>
      <c r="H1" s="1132" t="s">
        <v>1065</v>
      </c>
      <c r="I1" s="1132" t="s">
        <v>1066</v>
      </c>
    </row>
    <row r="2" spans="1:9" ht="45" x14ac:dyDescent="0.25">
      <c r="A2" s="1124" t="s">
        <v>1067</v>
      </c>
      <c r="B2" s="1129" t="s">
        <v>1068</v>
      </c>
      <c r="C2" s="1133" t="s">
        <v>1069</v>
      </c>
      <c r="D2" s="1133" t="s">
        <v>1070</v>
      </c>
      <c r="E2" s="1133" t="s">
        <v>1070</v>
      </c>
      <c r="F2" s="1133" t="s">
        <v>1071</v>
      </c>
      <c r="G2" s="1133" t="s">
        <v>1072</v>
      </c>
      <c r="H2" s="1133" t="s">
        <v>1070</v>
      </c>
      <c r="I2" s="1133" t="s">
        <v>1071</v>
      </c>
    </row>
    <row r="3" spans="1:9" ht="45" x14ac:dyDescent="0.25">
      <c r="A3" s="1125"/>
      <c r="B3" s="1130"/>
      <c r="C3" s="1130"/>
      <c r="D3" s="1130"/>
      <c r="E3" s="1130"/>
      <c r="F3" s="1133" t="s">
        <v>1073</v>
      </c>
      <c r="G3" s="1133" t="s">
        <v>1070</v>
      </c>
      <c r="H3" s="1130"/>
      <c r="I3" s="1133" t="s">
        <v>1074</v>
      </c>
    </row>
    <row r="4" spans="1:9" ht="15.75" thickBot="1" x14ac:dyDescent="0.3">
      <c r="A4" s="1126"/>
      <c r="B4" s="1131"/>
      <c r="C4" s="1131"/>
      <c r="D4" s="1131"/>
      <c r="E4" s="1131"/>
      <c r="F4" s="1134" t="s">
        <v>1075</v>
      </c>
      <c r="G4" s="1131"/>
      <c r="H4" s="1131"/>
      <c r="I4" s="1134" t="s">
        <v>1075</v>
      </c>
    </row>
    <row r="5" spans="1:9" ht="15.75" thickBot="1" x14ac:dyDescent="0.3">
      <c r="A5" s="1136" t="s">
        <v>1076</v>
      </c>
      <c r="B5" s="1134" t="s">
        <v>1077</v>
      </c>
      <c r="C5" s="1134" t="s">
        <v>1078</v>
      </c>
      <c r="D5" s="1134" t="s">
        <v>1079</v>
      </c>
      <c r="E5" s="1134" t="s">
        <v>1080</v>
      </c>
      <c r="F5" s="1134" t="s">
        <v>1081</v>
      </c>
      <c r="G5" s="1134" t="s">
        <v>1082</v>
      </c>
      <c r="H5" s="1134" t="s">
        <v>1083</v>
      </c>
      <c r="I5" s="1134" t="s">
        <v>1084</v>
      </c>
    </row>
    <row r="6" spans="1:9" ht="15.75" thickBot="1" x14ac:dyDescent="0.3">
      <c r="A6" s="1138"/>
      <c r="B6" s="1134"/>
      <c r="C6" s="1134"/>
      <c r="D6" s="1134"/>
      <c r="E6" s="1134"/>
      <c r="F6" s="1134"/>
      <c r="G6" s="1134"/>
      <c r="H6" s="1139"/>
      <c r="I6" s="1134"/>
    </row>
    <row r="7" spans="1:9" ht="15.75" thickBot="1" x14ac:dyDescent="0.3">
      <c r="A7" s="1138"/>
      <c r="B7" s="1134"/>
      <c r="C7" s="1134"/>
      <c r="D7" s="1134"/>
      <c r="E7" s="1134"/>
      <c r="F7" s="1134"/>
      <c r="G7" s="1134"/>
      <c r="H7" s="1134"/>
      <c r="I7" s="1134"/>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0BB7-D400-4921-8404-69148FACC6FA}">
  <sheetPr>
    <tabColor rgb="FF0070C0"/>
  </sheetPr>
  <dimension ref="A1:I7"/>
  <sheetViews>
    <sheetView workbookViewId="0">
      <selection activeCell="L10" sqref="L10"/>
    </sheetView>
  </sheetViews>
  <sheetFormatPr defaultRowHeight="15" x14ac:dyDescent="0.25"/>
  <cols>
    <col min="1" max="1" width="12.140625" bestFit="1" customWidth="1"/>
    <col min="5" max="5" width="15.85546875" bestFit="1" customWidth="1"/>
    <col min="6" max="6" width="11.85546875" customWidth="1"/>
  </cols>
  <sheetData>
    <row r="1" spans="1:9" ht="46.5" customHeight="1" thickBot="1" x14ac:dyDescent="0.3">
      <c r="A1" s="1140"/>
      <c r="B1" s="1141"/>
      <c r="C1" s="1141"/>
      <c r="D1" s="1141"/>
      <c r="E1" s="2511" t="s">
        <v>1085</v>
      </c>
      <c r="F1" s="2512"/>
      <c r="G1" s="2513"/>
      <c r="H1" s="2514"/>
      <c r="I1" s="1197"/>
    </row>
    <row r="2" spans="1:9" ht="57" customHeight="1" x14ac:dyDescent="0.25">
      <c r="A2" s="1142" t="s">
        <v>1058</v>
      </c>
      <c r="B2" s="2515" t="s">
        <v>1086</v>
      </c>
      <c r="C2" s="2518" t="s">
        <v>1087</v>
      </c>
      <c r="D2" s="2519"/>
      <c r="E2" s="1144" t="s">
        <v>1088</v>
      </c>
      <c r="F2" s="1146" t="s">
        <v>1089</v>
      </c>
      <c r="G2" s="2522" t="s">
        <v>1090</v>
      </c>
      <c r="H2" s="2525" t="s">
        <v>1091</v>
      </c>
      <c r="I2" s="2526"/>
    </row>
    <row r="3" spans="1:9" ht="30.75" thickBot="1" x14ac:dyDescent="0.3">
      <c r="A3" s="1142"/>
      <c r="B3" s="2516"/>
      <c r="C3" s="2520"/>
      <c r="D3" s="2521"/>
      <c r="E3" s="1144"/>
      <c r="F3" s="1146" t="s">
        <v>1092</v>
      </c>
      <c r="G3" s="2523"/>
      <c r="H3" s="2527"/>
      <c r="I3" s="2528"/>
    </row>
    <row r="4" spans="1:9" ht="15.75" thickBot="1" x14ac:dyDescent="0.3">
      <c r="A4" s="1143" t="s">
        <v>1093</v>
      </c>
      <c r="B4" s="2517"/>
      <c r="C4" s="1147" t="s">
        <v>1094</v>
      </c>
      <c r="D4" s="1147" t="s">
        <v>1095</v>
      </c>
      <c r="E4" s="1145" t="s">
        <v>1096</v>
      </c>
      <c r="F4" s="1131"/>
      <c r="G4" s="2524"/>
      <c r="H4" s="2529"/>
      <c r="I4" s="2530"/>
    </row>
    <row r="5" spans="1:9" ht="15.75" thickBot="1" x14ac:dyDescent="0.3">
      <c r="A5" s="1143" t="s">
        <v>1097</v>
      </c>
      <c r="B5" s="1148" t="s">
        <v>1097</v>
      </c>
      <c r="C5" s="1148" t="s">
        <v>1098</v>
      </c>
      <c r="D5" s="1148" t="s">
        <v>1099</v>
      </c>
      <c r="E5" s="1149" t="s">
        <v>1100</v>
      </c>
      <c r="F5" s="1149" t="s">
        <v>1101</v>
      </c>
      <c r="G5" s="1198" t="s">
        <v>1102</v>
      </c>
      <c r="H5" s="2531" t="s">
        <v>1103</v>
      </c>
      <c r="I5" s="2532"/>
    </row>
    <row r="6" spans="1:9" ht="15.75" thickBot="1" x14ac:dyDescent="0.3">
      <c r="A6" s="1143"/>
      <c r="B6" s="1145"/>
      <c r="C6" s="1145"/>
      <c r="D6" s="1145"/>
      <c r="E6" s="1145"/>
      <c r="F6" s="1145"/>
      <c r="G6" s="1199"/>
      <c r="H6" s="2509"/>
      <c r="I6" s="2510"/>
    </row>
    <row r="7" spans="1:9" ht="15.75" thickBot="1" x14ac:dyDescent="0.3">
      <c r="A7" s="1143"/>
      <c r="B7" s="1145"/>
      <c r="C7" s="1145"/>
      <c r="D7" s="1145"/>
      <c r="E7" s="1145"/>
      <c r="F7" s="1145"/>
      <c r="G7" s="1199"/>
      <c r="H7" s="2509"/>
      <c r="I7" s="2510"/>
    </row>
  </sheetData>
  <mergeCells count="9">
    <mergeCell ref="H6:I6"/>
    <mergeCell ref="H7:I7"/>
    <mergeCell ref="E1:F1"/>
    <mergeCell ref="G1:H1"/>
    <mergeCell ref="B2:B4"/>
    <mergeCell ref="C2:D3"/>
    <mergeCell ref="G2:G4"/>
    <mergeCell ref="H2:I4"/>
    <mergeCell ref="H5:I5"/>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E7243-8E65-441C-85E1-5F17338005C1}">
  <sheetPr>
    <tabColor rgb="FF0070C0"/>
  </sheetPr>
  <dimension ref="A1:M7"/>
  <sheetViews>
    <sheetView workbookViewId="0">
      <selection activeCell="K12" sqref="K12"/>
    </sheetView>
  </sheetViews>
  <sheetFormatPr defaultRowHeight="15" x14ac:dyDescent="0.25"/>
  <cols>
    <col min="2" max="2" width="14" customWidth="1"/>
    <col min="4" max="4" width="11.42578125" customWidth="1"/>
  </cols>
  <sheetData>
    <row r="1" spans="1:13" ht="16.5" thickBot="1" x14ac:dyDescent="0.3">
      <c r="A1" s="1150" t="s">
        <v>1104</v>
      </c>
      <c r="B1" s="1151" t="s">
        <v>1104</v>
      </c>
      <c r="C1" s="1152" t="s">
        <v>1105</v>
      </c>
      <c r="D1" s="1152" t="s">
        <v>1106</v>
      </c>
      <c r="E1" s="2542" t="s">
        <v>1107</v>
      </c>
      <c r="F1" s="2543"/>
      <c r="G1" s="2542" t="s">
        <v>1108</v>
      </c>
      <c r="H1" s="2543"/>
      <c r="I1" s="2542" t="s">
        <v>1109</v>
      </c>
      <c r="J1" s="2543"/>
      <c r="K1" s="2542" t="s">
        <v>1110</v>
      </c>
      <c r="L1" s="2543"/>
      <c r="M1" s="1127"/>
    </row>
    <row r="2" spans="1:13" ht="30" x14ac:dyDescent="0.25">
      <c r="A2" s="1124" t="s">
        <v>1058</v>
      </c>
      <c r="B2" s="1133" t="s">
        <v>1111</v>
      </c>
      <c r="C2" s="2544" t="s">
        <v>1064</v>
      </c>
      <c r="D2" s="1133" t="s">
        <v>1112</v>
      </c>
      <c r="E2" s="2540" t="s">
        <v>1113</v>
      </c>
      <c r="F2" s="2547"/>
      <c r="G2" s="2550" t="s">
        <v>1114</v>
      </c>
      <c r="H2" s="2547"/>
      <c r="I2" s="2550" t="s">
        <v>1115</v>
      </c>
      <c r="J2" s="2547"/>
      <c r="K2" s="2550" t="s">
        <v>1115</v>
      </c>
      <c r="L2" s="2541"/>
      <c r="M2" s="1127"/>
    </row>
    <row r="3" spans="1:13" ht="30.75" thickBot="1" x14ac:dyDescent="0.3">
      <c r="A3" s="1124" t="s">
        <v>1116</v>
      </c>
      <c r="B3" s="1133" t="s">
        <v>1117</v>
      </c>
      <c r="C3" s="2545"/>
      <c r="D3" s="1133" t="s">
        <v>1118</v>
      </c>
      <c r="E3" s="2548"/>
      <c r="F3" s="2549"/>
      <c r="G3" s="2551"/>
      <c r="H3" s="2549"/>
      <c r="I3" s="2551"/>
      <c r="J3" s="2549"/>
      <c r="K3" s="2552"/>
      <c r="L3" s="2539"/>
      <c r="M3" s="1127"/>
    </row>
    <row r="4" spans="1:13" x14ac:dyDescent="0.25">
      <c r="A4" s="1153"/>
      <c r="B4" s="1154"/>
      <c r="C4" s="2545"/>
      <c r="D4" s="1160" t="s">
        <v>1119</v>
      </c>
      <c r="E4" s="2534" t="s">
        <v>1120</v>
      </c>
      <c r="F4" s="2534" t="s">
        <v>1121</v>
      </c>
      <c r="G4" s="2536" t="s">
        <v>1122</v>
      </c>
      <c r="H4" s="2537"/>
      <c r="I4" s="2534" t="s">
        <v>1120</v>
      </c>
      <c r="J4" s="2534" t="s">
        <v>1121</v>
      </c>
      <c r="K4" s="2540" t="s">
        <v>1122</v>
      </c>
      <c r="L4" s="2541"/>
      <c r="M4" s="2533"/>
    </row>
    <row r="5" spans="1:13" ht="15.75" thickBot="1" x14ac:dyDescent="0.3">
      <c r="A5" s="1135"/>
      <c r="B5" s="1137"/>
      <c r="C5" s="2546"/>
      <c r="D5" s="1155"/>
      <c r="E5" s="2535"/>
      <c r="F5" s="2535"/>
      <c r="G5" s="2538" t="s">
        <v>64</v>
      </c>
      <c r="H5" s="2539"/>
      <c r="I5" s="2535"/>
      <c r="J5" s="2535"/>
      <c r="K5" s="2538" t="s">
        <v>64</v>
      </c>
      <c r="L5" s="2539"/>
      <c r="M5" s="2533"/>
    </row>
    <row r="6" spans="1:13" ht="16.5" thickBot="1" x14ac:dyDescent="0.3">
      <c r="A6" s="1156"/>
      <c r="B6" s="1157"/>
      <c r="C6" s="1157"/>
      <c r="D6" s="1157"/>
      <c r="E6" s="1157"/>
      <c r="F6" s="1157"/>
      <c r="G6" s="1157"/>
      <c r="H6" s="1157"/>
      <c r="I6" s="1157"/>
      <c r="J6" s="1157"/>
      <c r="K6" s="1157"/>
      <c r="L6" s="1157"/>
      <c r="M6" s="1127"/>
    </row>
    <row r="7" spans="1:13" ht="16.5" thickBot="1" x14ac:dyDescent="0.3">
      <c r="A7" s="1156"/>
      <c r="B7" s="1157"/>
      <c r="C7" s="1157"/>
      <c r="D7" s="1157"/>
      <c r="E7" s="1157"/>
      <c r="F7" s="1157"/>
      <c r="G7" s="1157"/>
      <c r="H7" s="1157"/>
      <c r="I7" s="1157"/>
      <c r="J7" s="1157"/>
      <c r="K7" s="1157"/>
      <c r="L7" s="1157"/>
      <c r="M7" s="1127"/>
    </row>
  </sheetData>
  <mergeCells count="18">
    <mergeCell ref="E1:F1"/>
    <mergeCell ref="G1:H1"/>
    <mergeCell ref="I1:J1"/>
    <mergeCell ref="K1:L1"/>
    <mergeCell ref="C2:C5"/>
    <mergeCell ref="E2:F3"/>
    <mergeCell ref="G2:H3"/>
    <mergeCell ref="I2:J3"/>
    <mergeCell ref="K2:L3"/>
    <mergeCell ref="E4:E5"/>
    <mergeCell ref="M4:M5"/>
    <mergeCell ref="F4:F5"/>
    <mergeCell ref="G4:H4"/>
    <mergeCell ref="G5:H5"/>
    <mergeCell ref="I4:I5"/>
    <mergeCell ref="J4:J5"/>
    <mergeCell ref="K4:L4"/>
    <mergeCell ref="K5:L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20" ma:contentTypeDescription="Create a new document." ma:contentTypeScope="" ma:versionID="919e9d42b9d420607bf280b77f659a16">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4c4578596021dd86ba7073f6ea231d6d"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lcf76f155ced4ddcb4097134ff3c332f xmlns="bd472429-288a-4376-94bc-5efba0ecd2b6">
      <Terms xmlns="http://schemas.microsoft.com/office/infopath/2007/PartnerControls"/>
    </lcf76f155ced4ddcb4097134ff3c332f>
    <TaxCatchAll xmlns="b6a3b5e8-9a5d-48de-8dd4-71f80e1de32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53A2BB-3477-4DEC-BE9C-C85881EC28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2429-288a-4376-94bc-5efba0ecd2b6"/>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212C073-6C20-4834-9BD6-59F82B045D2E}">
  <ds:schemaRefs>
    <ds:schemaRef ds:uri="http://schemas.microsoft.com/office/2006/metadata/properties"/>
    <ds:schemaRef ds:uri="http://schemas.microsoft.com/office/infopath/2007/PartnerControls"/>
    <ds:schemaRef ds:uri="bd472429-288a-4376-94bc-5efba0ecd2b6"/>
    <ds:schemaRef ds:uri="b6a3b5e8-9a5d-48de-8dd4-71f80e1de32d"/>
  </ds:schemaRefs>
</ds:datastoreItem>
</file>

<file path=customXml/itemProps3.xml><?xml version="1.0" encoding="utf-8"?>
<ds:datastoreItem xmlns:ds="http://schemas.openxmlformats.org/officeDocument/2006/customXml" ds:itemID="{E9F461D8-5F2F-4D8E-9125-1D974783E8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45</vt:i4>
      </vt:variant>
      <vt:variant>
        <vt:lpstr>Named Ranges</vt:lpstr>
      </vt:variant>
      <vt:variant>
        <vt:i4>53</vt:i4>
      </vt:variant>
    </vt:vector>
  </HeadingPairs>
  <TitlesOfParts>
    <vt:vector size="98" baseType="lpstr">
      <vt:lpstr>Key</vt:lpstr>
      <vt:lpstr>0A Interview Cover</vt:lpstr>
      <vt:lpstr>0B Holding Identification</vt:lpstr>
      <vt:lpstr>0C Record Keeping</vt:lpstr>
      <vt:lpstr>0D HH Roster</vt:lpstr>
      <vt:lpstr>0E Land Tenure</vt:lpstr>
      <vt:lpstr>1 Ag Parcel Roster</vt:lpstr>
      <vt:lpstr>1A Temp (Non-Veg) Crop Prod</vt:lpstr>
      <vt:lpstr>1H Vegetable Crop Production </vt:lpstr>
      <vt:lpstr>1B Temporary Crop Destination</vt:lpstr>
      <vt:lpstr>2 Plot Roster &amp; Details</vt:lpstr>
      <vt:lpstr>2A Permanent Crop Production</vt:lpstr>
      <vt:lpstr>2B Permanent Crop Destination</vt:lpstr>
      <vt:lpstr>2C Processing Crop Production</vt:lpstr>
      <vt:lpstr>3 Crop Roster</vt:lpstr>
      <vt:lpstr>3D Perm_Plant Acquisition</vt:lpstr>
      <vt:lpstr>3A Labour Input - HH</vt:lpstr>
      <vt:lpstr>3B Labour Input - External</vt:lpstr>
      <vt:lpstr>3C Input Use &amp; Acquisition</vt:lpstr>
      <vt:lpstr>4 Seed Use &amp; Acquisition</vt:lpstr>
      <vt:lpstr>4A.I LIVESTOCK IN STOCK</vt:lpstr>
      <vt:lpstr>4A.II POULTRY IN STOCK</vt:lpstr>
      <vt:lpstr>4B. CHANGE IN STOCK-LIVESTOCK</vt:lpstr>
      <vt:lpstr>4C. CHANGE IN STOCK-POULTRY</vt:lpstr>
      <vt:lpstr>4D.I LIVESTOCK INPUT COSTS</vt:lpstr>
      <vt:lpstr>4D.II POULTRY INPUT COSTS</vt:lpstr>
      <vt:lpstr>4E.I LIVESTOCK LABOR</vt:lpstr>
      <vt:lpstr>4E.II POULTRY LABOR</vt:lpstr>
      <vt:lpstr>4F. ANIMAL HEALTH</vt:lpstr>
      <vt:lpstr>4G.MILK PRODUCTION</vt:lpstr>
      <vt:lpstr>4H. EGG PRODUCTION</vt:lpstr>
      <vt:lpstr>4I. OTHER LIVESTOCK PRODUCTS </vt:lpstr>
      <vt:lpstr>5A Aquaculture production</vt:lpstr>
      <vt:lpstr>5B Aquaculture labour</vt:lpstr>
      <vt:lpstr>6A Fishing production</vt:lpstr>
      <vt:lpstr>6B Fishing labour</vt:lpstr>
      <vt:lpstr>7A.1 Forestry Production</vt:lpstr>
      <vt:lpstr>7A.2 Charcoal Production</vt:lpstr>
      <vt:lpstr>7B Forestry labour</vt:lpstr>
      <vt:lpstr>8 Other Costs</vt:lpstr>
      <vt:lpstr>9 Subsidies</vt:lpstr>
      <vt:lpstr>99 End Survey</vt:lpstr>
      <vt:lpstr>10. CROP-CUTTING PLOT SELECTION</vt:lpstr>
      <vt:lpstr>11. Farm Area Measurement </vt:lpstr>
      <vt:lpstr>12. CROP-CUTTING RESULTS</vt:lpstr>
      <vt:lpstr>'0A Interview Cover'!Print_Area</vt:lpstr>
      <vt:lpstr>'0B Holding Identification'!Print_Area</vt:lpstr>
      <vt:lpstr>'0C Record Keeping'!Print_Area</vt:lpstr>
      <vt:lpstr>'0D HH Roster'!Print_Area</vt:lpstr>
      <vt:lpstr>'0E Land Tenure'!Print_Area</vt:lpstr>
      <vt:lpstr>'1 Ag Parcel Roster'!Print_Area</vt:lpstr>
      <vt:lpstr>'1A Temp (Non-Veg) Crop Prod'!Print_Area</vt:lpstr>
      <vt:lpstr>'1B Temporary Crop Destination'!Print_Area</vt:lpstr>
      <vt:lpstr>'1H Vegetable Crop Production '!Print_Area</vt:lpstr>
      <vt:lpstr>'2 Plot Roster &amp; Details'!Print_Area</vt:lpstr>
      <vt:lpstr>'2A Permanent Crop Production'!Print_Area</vt:lpstr>
      <vt:lpstr>'2B Permanent Crop Destination'!Print_Area</vt:lpstr>
      <vt:lpstr>'3A Labour Input - HH'!Print_Area</vt:lpstr>
      <vt:lpstr>'3C Input Use &amp; Acquisition'!Print_Area</vt:lpstr>
      <vt:lpstr>'3D Perm_Plant Acquisition'!Print_Area</vt:lpstr>
      <vt:lpstr>'4 Seed Use &amp; Acquisition'!Print_Area</vt:lpstr>
      <vt:lpstr>'4A.I LIVESTOCK IN STOCK'!Print_Area</vt:lpstr>
      <vt:lpstr>'4A.II POULTRY IN STOCK'!Print_Area</vt:lpstr>
      <vt:lpstr>'4B. CHANGE IN STOCK-LIVESTOCK'!Print_Area</vt:lpstr>
      <vt:lpstr>'4C. CHANGE IN STOCK-POULTRY'!Print_Area</vt:lpstr>
      <vt:lpstr>'4D.I LIVESTOCK INPUT COSTS'!Print_Area</vt:lpstr>
      <vt:lpstr>'4D.II POULTRY INPUT COSTS'!Print_Area</vt:lpstr>
      <vt:lpstr>'4E.I LIVESTOCK LABOR'!Print_Area</vt:lpstr>
      <vt:lpstr>'4E.II POULTRY LABOR'!Print_Area</vt:lpstr>
      <vt:lpstr>'4F. ANIMAL HEALTH'!Print_Area</vt:lpstr>
      <vt:lpstr>'4G.MILK PRODUCTION'!Print_Area</vt:lpstr>
      <vt:lpstr>'4H. EGG PRODUCTION'!Print_Area</vt:lpstr>
      <vt:lpstr>'4I. OTHER LIVESTOCK PRODUCTS '!Print_Area</vt:lpstr>
      <vt:lpstr>'5A Aquaculture production'!Print_Area</vt:lpstr>
      <vt:lpstr>'5B Aquaculture labour'!Print_Area</vt:lpstr>
      <vt:lpstr>'6B Fishing labour'!Print_Area</vt:lpstr>
      <vt:lpstr>'7A.1 Forestry Production'!Print_Area</vt:lpstr>
      <vt:lpstr>'8 Other Costs'!Print_Area</vt:lpstr>
      <vt:lpstr>'99 End Survey'!Print_Area</vt:lpstr>
      <vt:lpstr>'0E Land Tenure'!Print_Titles</vt:lpstr>
      <vt:lpstr>'1 Ag Parcel Roster'!Print_Titles</vt:lpstr>
      <vt:lpstr>'1A Temp (Non-Veg) Crop Prod'!Print_Titles</vt:lpstr>
      <vt:lpstr>'1H Vegetable Crop Production '!Print_Titles</vt:lpstr>
      <vt:lpstr>'2 Plot Roster &amp; Details'!Print_Titles</vt:lpstr>
      <vt:lpstr>'3 Crop Roster'!Print_Titles</vt:lpstr>
      <vt:lpstr>'3B Labour Input - External'!Print_Titles</vt:lpstr>
      <vt:lpstr>'3C Input Use &amp; Acquisition'!Print_Titles</vt:lpstr>
      <vt:lpstr>'3D Perm_Plant Acquisition'!Print_Titles</vt:lpstr>
      <vt:lpstr>'4 Seed Use &amp; Acquisition'!Print_Titles</vt:lpstr>
      <vt:lpstr>'4A.I LIVESTOCK IN STOCK'!Print_Titles</vt:lpstr>
      <vt:lpstr>'4A.II POULTRY IN STOCK'!Print_Titles</vt:lpstr>
      <vt:lpstr>'4B. CHANGE IN STOCK-LIVESTOCK'!Print_Titles</vt:lpstr>
      <vt:lpstr>'4C. CHANGE IN STOCK-POULTRY'!Print_Titles</vt:lpstr>
      <vt:lpstr>'4D.I LIVESTOCK INPUT COSTS'!Print_Titles</vt:lpstr>
      <vt:lpstr>'4D.II POULTRY INPUT COSTS'!Print_Titles</vt:lpstr>
      <vt:lpstr>'4F. ANIMAL HEALTH'!Print_Titles</vt:lpstr>
      <vt:lpstr>'4G.MILK PRODUCTION'!Print_Titles</vt:lpstr>
      <vt:lpstr>'4H. EGG PRODUCTION'!Print_Titles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2026-06-01T11:54:14Z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MediaServiceImageTags">
    <vt:lpwstr/>
  </property>
</Properties>
</file>