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https://unfao.sharepoint.com/sites/ESSD/AgriSurvey team/07. Country implementation/Sierra Leone/Dissemination/SLAAS2024/1_Resources/"/>
    </mc:Choice>
  </mc:AlternateContent>
  <xr:revisionPtr revIDLastSave="0" documentId="11_56E787FB9050A531B538911448810BB2801E80C1" xr6:coauthVersionLast="47" xr6:coauthVersionMax="47" xr10:uidLastSave="{00000000-0000-0000-0000-000000000000}"/>
  <bookViews>
    <workbookView xWindow="14355" yWindow="0" windowWidth="14445" windowHeight="15600" tabRatio="790" firstSheet="3" activeTab="3" xr2:uid="{00000000-000D-0000-FFFF-FFFF00000000}"/>
  </bookViews>
  <sheets>
    <sheet name="0A Interview Cover" sheetId="19" r:id="rId1"/>
    <sheet name="0B Holding Identification" sheetId="12" r:id="rId2"/>
    <sheet name="0C HOUSEHOLD SHARING ACTIVITIES" sheetId="30" r:id="rId3"/>
    <sheet name="0D Record Keeping" sheetId="13" r:id="rId4"/>
    <sheet name="1A Parcel Roster &amp; Land Uses" sheetId="23" r:id="rId5"/>
    <sheet name="1B Ag. Parcel Characteristics" sheetId="24" r:id="rId6"/>
    <sheet name="2 Plot Roster &amp; Details" sheetId="3" r:id="rId7"/>
    <sheet name="3 Crop Roster" sheetId="5" r:id="rId8"/>
    <sheet name="4 Seed Plant Use" sheetId="6" r:id="rId9"/>
    <sheet name="5 Practices on the Farm" sheetId="22" r:id="rId10"/>
    <sheet name="5A Aquaculture Production" sheetId="27" r:id="rId11"/>
    <sheet name="6A Fishing Production" sheetId="28" r:id="rId12"/>
    <sheet name="7A Forestry Production" sheetId="29" r:id="rId13"/>
    <sheet name="7B Forests cleared" sheetId="31" r:id="rId14"/>
    <sheet name="Post-Planting Unit Appendix" sheetId="21" r:id="rId15"/>
    <sheet name="99 End Survey" sheetId="20" r:id="rId16"/>
  </sheets>
  <externalReferences>
    <externalReference r:id="rId17"/>
    <externalReference r:id="rId18"/>
  </externalReferences>
  <definedNames>
    <definedName name="__xlnm.Print_Area_1" localSheetId="0">#REF!</definedName>
    <definedName name="__xlnm.Print_Area_1" localSheetId="1">#REF!</definedName>
    <definedName name="__xlnm.Print_Area_1" localSheetId="3">#REF!</definedName>
    <definedName name="__xlnm.Print_Area_1" localSheetId="4">#N/A</definedName>
    <definedName name="__xlnm.Print_Area_1" localSheetId="5">#N/A</definedName>
    <definedName name="__xlnm.Print_Area_1" localSheetId="6">#REF!</definedName>
    <definedName name="__xlnm.Print_Area_1" localSheetId="7">#REF!</definedName>
    <definedName name="__xlnm.Print_Area_1" localSheetId="8">#REF!</definedName>
    <definedName name="__xlnm.Print_Area_1" localSheetId="9">#N/A</definedName>
    <definedName name="__xlnm.Print_Area_1" localSheetId="14">#REF!</definedName>
    <definedName name="__xlnm.Print_Area_1">#N/A</definedName>
    <definedName name="__xlnm.Print_Area_12" localSheetId="0">#REF!</definedName>
    <definedName name="__xlnm.Print_Area_12" localSheetId="1">#REF!</definedName>
    <definedName name="__xlnm.Print_Area_12" localSheetId="3">#REF!</definedName>
    <definedName name="__xlnm.Print_Area_12" localSheetId="4">#N/A</definedName>
    <definedName name="__xlnm.Print_Area_12" localSheetId="5">#N/A</definedName>
    <definedName name="__xlnm.Print_Area_12" localSheetId="6">#REF!</definedName>
    <definedName name="__xlnm.Print_Area_12" localSheetId="7">#REF!</definedName>
    <definedName name="__xlnm.Print_Area_12" localSheetId="8">#REF!</definedName>
    <definedName name="__xlnm.Print_Area_12" localSheetId="9">#N/A</definedName>
    <definedName name="__xlnm.Print_Area_12" localSheetId="14">#REF!</definedName>
    <definedName name="__xlnm.Print_Area_12">#N/A</definedName>
    <definedName name="__xlnm.Print_Area_14" localSheetId="0">#REF!</definedName>
    <definedName name="__xlnm.Print_Area_14" localSheetId="1">#REF!</definedName>
    <definedName name="__xlnm.Print_Area_14" localSheetId="3">#REF!</definedName>
    <definedName name="__xlnm.Print_Area_14" localSheetId="4">#N/A</definedName>
    <definedName name="__xlnm.Print_Area_14" localSheetId="5">#N/A</definedName>
    <definedName name="__xlnm.Print_Area_14" localSheetId="6">#REF!</definedName>
    <definedName name="__xlnm.Print_Area_14" localSheetId="7">#REF!</definedName>
    <definedName name="__xlnm.Print_Area_14" localSheetId="8">#REF!</definedName>
    <definedName name="__xlnm.Print_Area_14" localSheetId="9">#N/A</definedName>
    <definedName name="__xlnm.Print_Area_14" localSheetId="14">#REF!</definedName>
    <definedName name="__xlnm.Print_Area_14">#N/A</definedName>
    <definedName name="__xlnm.Print_Area_21" localSheetId="0">#REF!</definedName>
    <definedName name="__xlnm.Print_Area_21" localSheetId="1">#REF!</definedName>
    <definedName name="__xlnm.Print_Area_21" localSheetId="3">#REF!</definedName>
    <definedName name="__xlnm.Print_Area_21" localSheetId="4">#N/A</definedName>
    <definedName name="__xlnm.Print_Area_21" localSheetId="5">#N/A</definedName>
    <definedName name="__xlnm.Print_Area_21" localSheetId="6">#REF!</definedName>
    <definedName name="__xlnm.Print_Area_21" localSheetId="7">#REF!</definedName>
    <definedName name="__xlnm.Print_Area_21" localSheetId="8">#REF!</definedName>
    <definedName name="__xlnm.Print_Area_21" localSheetId="9">#N/A</definedName>
    <definedName name="__xlnm.Print_Area_21" localSheetId="14">#REF!</definedName>
    <definedName name="__xlnm.Print_Area_21">#N/A</definedName>
    <definedName name="__xlnm.Print_Area_22" localSheetId="0">#REF!</definedName>
    <definedName name="__xlnm.Print_Area_22" localSheetId="1">#REF!</definedName>
    <definedName name="__xlnm.Print_Area_22" localSheetId="3">#REF!</definedName>
    <definedName name="__xlnm.Print_Area_22" localSheetId="4">#N/A</definedName>
    <definedName name="__xlnm.Print_Area_22" localSheetId="5">#N/A</definedName>
    <definedName name="__xlnm.Print_Area_22" localSheetId="6">#REF!</definedName>
    <definedName name="__xlnm.Print_Area_22" localSheetId="7">#REF!</definedName>
    <definedName name="__xlnm.Print_Area_22" localSheetId="8">#REF!</definedName>
    <definedName name="__xlnm.Print_Area_22" localSheetId="9">#N/A</definedName>
    <definedName name="__xlnm.Print_Area_22" localSheetId="14">#REF!</definedName>
    <definedName name="__xlnm.Print_Area_22">#N/A</definedName>
    <definedName name="__xlnm.Print_Area_23" localSheetId="0">#REF!</definedName>
    <definedName name="__xlnm.Print_Area_23" localSheetId="1">#REF!</definedName>
    <definedName name="__xlnm.Print_Area_23" localSheetId="3">#REF!</definedName>
    <definedName name="__xlnm.Print_Area_23" localSheetId="4">#N/A</definedName>
    <definedName name="__xlnm.Print_Area_23" localSheetId="5">#N/A</definedName>
    <definedName name="__xlnm.Print_Area_23" localSheetId="6">#REF!</definedName>
    <definedName name="__xlnm.Print_Area_23" localSheetId="7">#REF!</definedName>
    <definedName name="__xlnm.Print_Area_23" localSheetId="8">#REF!</definedName>
    <definedName name="__xlnm.Print_Area_23" localSheetId="9">#N/A</definedName>
    <definedName name="__xlnm.Print_Area_23" localSheetId="14">#REF!</definedName>
    <definedName name="__xlnm.Print_Area_23">#N/A</definedName>
    <definedName name="__xlnm.Print_Area_24" localSheetId="0">#REF!</definedName>
    <definedName name="__xlnm.Print_Area_24" localSheetId="1">#REF!</definedName>
    <definedName name="__xlnm.Print_Area_24" localSheetId="3">#REF!</definedName>
    <definedName name="__xlnm.Print_Area_24" localSheetId="4">#N/A</definedName>
    <definedName name="__xlnm.Print_Area_24" localSheetId="5">#N/A</definedName>
    <definedName name="__xlnm.Print_Area_24" localSheetId="6">#REF!</definedName>
    <definedName name="__xlnm.Print_Area_24" localSheetId="7">#REF!</definedName>
    <definedName name="__xlnm.Print_Area_24" localSheetId="8">#REF!</definedName>
    <definedName name="__xlnm.Print_Area_24" localSheetId="9">#N/A</definedName>
    <definedName name="__xlnm.Print_Area_24" localSheetId="14">#REF!</definedName>
    <definedName name="__xlnm.Print_Area_24">#N/A</definedName>
    <definedName name="__xlnm.Print_Area_5" localSheetId="0">#REF!</definedName>
    <definedName name="__xlnm.Print_Area_5" localSheetId="1">#REF!</definedName>
    <definedName name="__xlnm.Print_Area_5" localSheetId="3">#REF!</definedName>
    <definedName name="__xlnm.Print_Area_5" localSheetId="4">#N/A</definedName>
    <definedName name="__xlnm.Print_Area_5" localSheetId="5">#N/A</definedName>
    <definedName name="__xlnm.Print_Area_5" localSheetId="6">#REF!</definedName>
    <definedName name="__xlnm.Print_Area_5" localSheetId="7">#REF!</definedName>
    <definedName name="__xlnm.Print_Area_5" localSheetId="8">#REF!</definedName>
    <definedName name="__xlnm.Print_Area_5" localSheetId="9">#N/A</definedName>
    <definedName name="__xlnm.Print_Area_5" localSheetId="14">#REF!</definedName>
    <definedName name="__xlnm.Print_Area_5">#N/A</definedName>
    <definedName name="__xlnm.Print_Area_6" localSheetId="0">#REF!</definedName>
    <definedName name="__xlnm.Print_Area_6" localSheetId="1">#REF!</definedName>
    <definedName name="__xlnm.Print_Area_6" localSheetId="3">#REF!</definedName>
    <definedName name="__xlnm.Print_Area_6" localSheetId="4">#N/A</definedName>
    <definedName name="__xlnm.Print_Area_6" localSheetId="5">#N/A</definedName>
    <definedName name="__xlnm.Print_Area_6" localSheetId="6">#REF!</definedName>
    <definedName name="__xlnm.Print_Area_6" localSheetId="7">#REF!</definedName>
    <definedName name="__xlnm.Print_Area_6" localSheetId="8">#REF!</definedName>
    <definedName name="__xlnm.Print_Area_6" localSheetId="9">#N/A</definedName>
    <definedName name="__xlnm.Print_Area_6" localSheetId="14">#REF!</definedName>
    <definedName name="__xlnm.Print_Area_6">#N/A</definedName>
    <definedName name="__xlnm.Print_Area_8" localSheetId="0">#REF!</definedName>
    <definedName name="__xlnm.Print_Area_8" localSheetId="1">#REF!</definedName>
    <definedName name="__xlnm.Print_Area_8" localSheetId="3">#REF!</definedName>
    <definedName name="__xlnm.Print_Area_8" localSheetId="4">#N/A</definedName>
    <definedName name="__xlnm.Print_Area_8" localSheetId="5">#N/A</definedName>
    <definedName name="__xlnm.Print_Area_8" localSheetId="6">#REF!</definedName>
    <definedName name="__xlnm.Print_Area_8" localSheetId="7">#REF!</definedName>
    <definedName name="__xlnm.Print_Area_8" localSheetId="8">#REF!</definedName>
    <definedName name="__xlnm.Print_Area_8" localSheetId="9">#N/A</definedName>
    <definedName name="__xlnm.Print_Area_8" localSheetId="14">#REF!</definedName>
    <definedName name="__xlnm.Print_Area_8">#N/A</definedName>
    <definedName name="__xlnm.Print_Titles_10" localSheetId="0">#REF!</definedName>
    <definedName name="__xlnm.Print_Titles_10" localSheetId="1">#REF!</definedName>
    <definedName name="__xlnm.Print_Titles_10" localSheetId="3">#REF!</definedName>
    <definedName name="__xlnm.Print_Titles_10" localSheetId="4">#N/A</definedName>
    <definedName name="__xlnm.Print_Titles_10" localSheetId="5">#N/A</definedName>
    <definedName name="__xlnm.Print_Titles_10" localSheetId="6">#REF!</definedName>
    <definedName name="__xlnm.Print_Titles_10" localSheetId="7">#REF!</definedName>
    <definedName name="__xlnm.Print_Titles_10" localSheetId="8">#REF!</definedName>
    <definedName name="__xlnm.Print_Titles_10" localSheetId="9">#N/A</definedName>
    <definedName name="__xlnm.Print_Titles_10" localSheetId="14">#REF!</definedName>
    <definedName name="__xlnm.Print_Titles_10">#N/A</definedName>
    <definedName name="__xlnm.Print_Titles_15" localSheetId="0">#REF!</definedName>
    <definedName name="__xlnm.Print_Titles_15" localSheetId="1">#REF!</definedName>
    <definedName name="__xlnm.Print_Titles_15" localSheetId="3">#REF!</definedName>
    <definedName name="__xlnm.Print_Titles_15" localSheetId="4">#N/A</definedName>
    <definedName name="__xlnm.Print_Titles_15" localSheetId="5">#N/A</definedName>
    <definedName name="__xlnm.Print_Titles_15" localSheetId="6">#REF!</definedName>
    <definedName name="__xlnm.Print_Titles_15" localSheetId="7">#REF!</definedName>
    <definedName name="__xlnm.Print_Titles_15" localSheetId="8">#REF!</definedName>
    <definedName name="__xlnm.Print_Titles_15" localSheetId="9">#N/A</definedName>
    <definedName name="__xlnm.Print_Titles_15" localSheetId="14">#REF!</definedName>
    <definedName name="__xlnm.Print_Titles_15">#N/A</definedName>
    <definedName name="__xlnm.Print_Titles_22" localSheetId="0">#REF!</definedName>
    <definedName name="__xlnm.Print_Titles_22" localSheetId="1">#REF!</definedName>
    <definedName name="__xlnm.Print_Titles_22" localSheetId="3">#REF!</definedName>
    <definedName name="__xlnm.Print_Titles_22" localSheetId="4">#N/A</definedName>
    <definedName name="__xlnm.Print_Titles_22" localSheetId="5">#N/A</definedName>
    <definedName name="__xlnm.Print_Titles_22" localSheetId="6">#REF!</definedName>
    <definedName name="__xlnm.Print_Titles_22" localSheetId="7">#REF!</definedName>
    <definedName name="__xlnm.Print_Titles_22" localSheetId="8">#REF!</definedName>
    <definedName name="__xlnm.Print_Titles_22" localSheetId="9">#N/A</definedName>
    <definedName name="__xlnm.Print_Titles_22" localSheetId="14">#REF!</definedName>
    <definedName name="__xlnm.Print_Titles_22">#N/A</definedName>
    <definedName name="__xlnm.Print_Titles_5" localSheetId="0">#REF!</definedName>
    <definedName name="__xlnm.Print_Titles_5" localSheetId="1">#REF!</definedName>
    <definedName name="__xlnm.Print_Titles_5" localSheetId="3">#REF!</definedName>
    <definedName name="__xlnm.Print_Titles_5" localSheetId="4">#N/A</definedName>
    <definedName name="__xlnm.Print_Titles_5" localSheetId="5">#N/A</definedName>
    <definedName name="__xlnm.Print_Titles_5" localSheetId="6">#REF!</definedName>
    <definedName name="__xlnm.Print_Titles_5" localSheetId="7">#REF!</definedName>
    <definedName name="__xlnm.Print_Titles_5" localSheetId="8">#REF!</definedName>
    <definedName name="__xlnm.Print_Titles_5" localSheetId="9">#N/A</definedName>
    <definedName name="__xlnm.Print_Titles_5" localSheetId="14">#REF!</definedName>
    <definedName name="__xlnm.Print_Titles_5">#N/A</definedName>
    <definedName name="__xlnm.Print_Titles_6" localSheetId="0">#REF!</definedName>
    <definedName name="__xlnm.Print_Titles_6" localSheetId="1">#REF!</definedName>
    <definedName name="__xlnm.Print_Titles_6" localSheetId="3">#REF!</definedName>
    <definedName name="__xlnm.Print_Titles_6" localSheetId="4">#N/A</definedName>
    <definedName name="__xlnm.Print_Titles_6" localSheetId="5">#N/A</definedName>
    <definedName name="__xlnm.Print_Titles_6" localSheetId="6">#REF!</definedName>
    <definedName name="__xlnm.Print_Titles_6" localSheetId="7">#REF!</definedName>
    <definedName name="__xlnm.Print_Titles_6" localSheetId="8">#REF!</definedName>
    <definedName name="__xlnm.Print_Titles_6" localSheetId="9">#N/A</definedName>
    <definedName name="__xlnm.Print_Titles_6" localSheetId="14">#REF!</definedName>
    <definedName name="__xlnm.Print_Titles_6">#N/A</definedName>
    <definedName name="__xlnm.Print_Titles_7" localSheetId="0">#REF!</definedName>
    <definedName name="__xlnm.Print_Titles_7" localSheetId="1">#REF!</definedName>
    <definedName name="__xlnm.Print_Titles_7" localSheetId="3">#REF!</definedName>
    <definedName name="__xlnm.Print_Titles_7" localSheetId="4">#N/A</definedName>
    <definedName name="__xlnm.Print_Titles_7" localSheetId="5">#N/A</definedName>
    <definedName name="__xlnm.Print_Titles_7" localSheetId="6">#REF!</definedName>
    <definedName name="__xlnm.Print_Titles_7" localSheetId="7">#REF!</definedName>
    <definedName name="__xlnm.Print_Titles_7" localSheetId="8">#REF!</definedName>
    <definedName name="__xlnm.Print_Titles_7" localSheetId="9">#N/A</definedName>
    <definedName name="__xlnm.Print_Titles_7" localSheetId="14">#REF!</definedName>
    <definedName name="__xlnm.Print_Titles_7">#N/A</definedName>
    <definedName name="__xlnm.Print_Titles_9" localSheetId="0">#REF!</definedName>
    <definedName name="__xlnm.Print_Titles_9" localSheetId="1">#REF!</definedName>
    <definedName name="__xlnm.Print_Titles_9" localSheetId="3">#REF!</definedName>
    <definedName name="__xlnm.Print_Titles_9" localSheetId="4">#N/A</definedName>
    <definedName name="__xlnm.Print_Titles_9" localSheetId="5">#N/A</definedName>
    <definedName name="__xlnm.Print_Titles_9" localSheetId="6">#REF!</definedName>
    <definedName name="__xlnm.Print_Titles_9" localSheetId="7">#REF!</definedName>
    <definedName name="__xlnm.Print_Titles_9" localSheetId="8">#REF!</definedName>
    <definedName name="__xlnm.Print_Titles_9" localSheetId="9">#N/A</definedName>
    <definedName name="__xlnm.Print_Titles_9" localSheetId="14">#REF!</definedName>
    <definedName name="__xlnm.Print_Titles_9">#N/A</definedName>
    <definedName name="a" localSheetId="0">#REF!</definedName>
    <definedName name="A" localSheetId="1">#REF!</definedName>
    <definedName name="A" localSheetId="3">#REF!</definedName>
    <definedName name="a" localSheetId="4">#N/A</definedName>
    <definedName name="a" localSheetId="5">#N/A</definedName>
    <definedName name="a" localSheetId="6">#REF!</definedName>
    <definedName name="a" localSheetId="7">#REF!</definedName>
    <definedName name="a" localSheetId="8">#REF!</definedName>
    <definedName name="a" localSheetId="9">#N/A</definedName>
    <definedName name="a">#N/A</definedName>
    <definedName name="b" localSheetId="0">#REF!</definedName>
    <definedName name="b" localSheetId="1">#REF!</definedName>
    <definedName name="b" localSheetId="3">#REF!</definedName>
    <definedName name="b" localSheetId="4">#N/A</definedName>
    <definedName name="b" localSheetId="5">#N/A</definedName>
    <definedName name="b" localSheetId="6">#REF!</definedName>
    <definedName name="b" localSheetId="7">#REF!</definedName>
    <definedName name="b" localSheetId="8">#REF!</definedName>
    <definedName name="b" localSheetId="9">#N/A</definedName>
    <definedName name="b">#N/A</definedName>
    <definedName name="cc" localSheetId="0">#REF!</definedName>
    <definedName name="cc" localSheetId="1">#REF!</definedName>
    <definedName name="cc" localSheetId="3">#REF!</definedName>
    <definedName name="cc" localSheetId="4">#N/A</definedName>
    <definedName name="cc" localSheetId="5">#N/A</definedName>
    <definedName name="cc" localSheetId="6">#REF!</definedName>
    <definedName name="cc" localSheetId="7">#REF!</definedName>
    <definedName name="cc" localSheetId="8">#REF!</definedName>
    <definedName name="cc" localSheetId="9">#N/A</definedName>
    <definedName name="cc" localSheetId="14">#REF!</definedName>
    <definedName name="cc">#N/A</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0">#REF!</definedName>
    <definedName name="ccc" localSheetId="1">#REF!</definedName>
    <definedName name="ccc" localSheetId="3">#REF!</definedName>
    <definedName name="ccc" localSheetId="4">#N/A</definedName>
    <definedName name="ccc" localSheetId="5">#N/A</definedName>
    <definedName name="ccc" localSheetId="6">#REF!</definedName>
    <definedName name="ccc" localSheetId="7">#REF!</definedName>
    <definedName name="ccc" localSheetId="8">#REF!</definedName>
    <definedName name="ccc" localSheetId="9">#N/A</definedName>
    <definedName name="ccc">#N/A</definedName>
    <definedName name="CD" localSheetId="0">#REF!</definedName>
    <definedName name="CD" localSheetId="1">#REF!</definedName>
    <definedName name="CD" localSheetId="3">#REF!</definedName>
    <definedName name="CD" localSheetId="4">#N/A</definedName>
    <definedName name="CD" localSheetId="5">#N/A</definedName>
    <definedName name="CD" localSheetId="6">#REF!</definedName>
    <definedName name="CD" localSheetId="7">#REF!</definedName>
    <definedName name="CD" localSheetId="8">#REF!</definedName>
    <definedName name="CD" localSheetId="9">#N/A</definedName>
    <definedName name="CD" localSheetId="14">#REF!</definedName>
    <definedName name="CD">#N/A</definedName>
    <definedName name="CS" localSheetId="0">#REF!</definedName>
    <definedName name="CS" localSheetId="1">#REF!</definedName>
    <definedName name="CS" localSheetId="3">#REF!</definedName>
    <definedName name="CS" localSheetId="4">#N/A</definedName>
    <definedName name="CS" localSheetId="5">#N/A</definedName>
    <definedName name="CS" localSheetId="6">#REF!</definedName>
    <definedName name="CS" localSheetId="7">#REF!</definedName>
    <definedName name="CS" localSheetId="8">#REF!</definedName>
    <definedName name="CS" localSheetId="9">#N/A</definedName>
    <definedName name="CS" localSheetId="14">#REF!</definedName>
    <definedName name="CS">#N/A</definedName>
    <definedName name="dd" localSheetId="6">#REF!</definedName>
    <definedName name="dd" localSheetId="7">#REF!</definedName>
    <definedName name="dd" localSheetId="8">#REF!</definedName>
    <definedName name="dd">#N/A</definedName>
    <definedName name="fsgdf" localSheetId="0">#REF!</definedName>
    <definedName name="fsgdf" localSheetId="1">#REF!</definedName>
    <definedName name="fsgdf" localSheetId="3">#REF!</definedName>
    <definedName name="fsgdf" localSheetId="4">#N/A</definedName>
    <definedName name="fsgdf" localSheetId="5">#N/A</definedName>
    <definedName name="fsgdf" localSheetId="6">#REF!</definedName>
    <definedName name="fsgdf" localSheetId="7">#REF!</definedName>
    <definedName name="fsgdf" localSheetId="8">#REF!</definedName>
    <definedName name="fsgdf" localSheetId="9">#N/A</definedName>
    <definedName name="fsgdf" localSheetId="14">#REF!</definedName>
    <definedName name="fsgdf">#N/A</definedName>
    <definedName name="ii" localSheetId="6">#REF!</definedName>
    <definedName name="ii" localSheetId="7">#REF!</definedName>
    <definedName name="ii" localSheetId="8">#REF!</definedName>
    <definedName name="ii">#N/A</definedName>
    <definedName name="lkjhgf" localSheetId="0">#REF!</definedName>
    <definedName name="lkjhgf" localSheetId="1">#REF!</definedName>
    <definedName name="lkjhgf" localSheetId="3">#REF!</definedName>
    <definedName name="lkjhgf" localSheetId="4">#N/A</definedName>
    <definedName name="lkjhgf" localSheetId="5">#N/A</definedName>
    <definedName name="lkjhgf" localSheetId="6">#REF!</definedName>
    <definedName name="lkjhgf" localSheetId="7">#REF!</definedName>
    <definedName name="lkjhgf" localSheetId="8">#REF!</definedName>
    <definedName name="lkjhgf" localSheetId="9">#N/A</definedName>
    <definedName name="lkjhgf">#N/A</definedName>
    <definedName name="new" localSheetId="0">#REF!</definedName>
    <definedName name="new" localSheetId="1">#REF!</definedName>
    <definedName name="new" localSheetId="3">#REF!</definedName>
    <definedName name="new" localSheetId="4">#N/A</definedName>
    <definedName name="new" localSheetId="5">#N/A</definedName>
    <definedName name="new" localSheetId="6">#REF!</definedName>
    <definedName name="new" localSheetId="7">#REF!</definedName>
    <definedName name="new" localSheetId="8">#REF!</definedName>
    <definedName name="new" localSheetId="9">#N/A</definedName>
    <definedName name="new" localSheetId="14">#REF!</definedName>
    <definedName name="new">#N/A</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3">#REF!</definedName>
    <definedName name="Perberja_Familjare" localSheetId="4">#N/A</definedName>
    <definedName name="Perberja_Familjare" localSheetId="5">#N/A</definedName>
    <definedName name="Perberja_Familjare" localSheetId="6">#REF!</definedName>
    <definedName name="Perberja_Familjare" localSheetId="7">#REF!</definedName>
    <definedName name="Perberja_Familjare" localSheetId="8">#REF!</definedName>
    <definedName name="Perberja_Familjare" localSheetId="9">#N/A</definedName>
    <definedName name="Perberja_Familjare" localSheetId="14">#REF!</definedName>
    <definedName name="Perberja_Familjare">#N/A</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'0A Interview Cover'!$A$1:$Z$113</definedName>
    <definedName name="_xlnm.Print_Area" localSheetId="1">'0B Holding Identification'!$A$1:$J$8</definedName>
    <definedName name="_xlnm.Print_Area" localSheetId="4">'1A Parcel Roster &amp; Land Uses'!$A$1:$AJ$43</definedName>
    <definedName name="_xlnm.Print_Area" localSheetId="5">'1B Ag. Parcel Characteristics'!$A$1:$K$13</definedName>
    <definedName name="_xlnm.Print_Area" localSheetId="6">'2 Plot Roster &amp; Details'!$A$1:$BX$17</definedName>
    <definedName name="_xlnm.Print_Area" localSheetId="7">'3 Crop Roster'!$A$1:$AB$24</definedName>
    <definedName name="_xlnm.Print_Area" localSheetId="8">'4 Seed Plant Use'!$A$1:$X$15</definedName>
    <definedName name="_xlnm.Print_Area" localSheetId="9">'5 Practices on the Farm'!$A$1:$I$10</definedName>
    <definedName name="_xlnm.Print_Area" localSheetId="15">'99 End Survey'!$A$1:$T$16</definedName>
    <definedName name="_xlnm.Print_Area" localSheetId="14">'Post-Planting Unit Appendix'!$A$1:$G$40</definedName>
    <definedName name="_xlnm.Print_Titles" localSheetId="6">'2 Plot Roster &amp; Details'!$B:$C</definedName>
    <definedName name="_xlnm.Print_Titles" localSheetId="7">'3 Crop Roster'!$C:$E</definedName>
    <definedName name="_xlnm.Print_Titles" localSheetId="8">'4 Seed Plant Use'!#REF!</definedName>
    <definedName name="PVV" localSheetId="0">#REF!</definedName>
    <definedName name="PVV" localSheetId="1">#REF!</definedName>
    <definedName name="PVV" localSheetId="3">#REF!</definedName>
    <definedName name="PVV" localSheetId="4">#N/A</definedName>
    <definedName name="PVV" localSheetId="5">#N/A</definedName>
    <definedName name="PVV" localSheetId="6">#REF!</definedName>
    <definedName name="PVV" localSheetId="7">#REF!</definedName>
    <definedName name="PVV" localSheetId="8">#REF!</definedName>
    <definedName name="PVV" localSheetId="9">#N/A</definedName>
    <definedName name="PVV" localSheetId="14">#REF!</definedName>
    <definedName name="PVV">#N/A</definedName>
    <definedName name="sa" localSheetId="0">#REF!</definedName>
    <definedName name="sa" localSheetId="1">#REF!</definedName>
    <definedName name="sa" localSheetId="3">#REF!</definedName>
    <definedName name="sa" localSheetId="4">#N/A</definedName>
    <definedName name="sa" localSheetId="5">#N/A</definedName>
    <definedName name="sa" localSheetId="6">#REF!</definedName>
    <definedName name="sa" localSheetId="7">#REF!</definedName>
    <definedName name="sa" localSheetId="8">#REF!</definedName>
    <definedName name="sa" localSheetId="9">#N/A</definedName>
    <definedName name="sa">#N/A</definedName>
    <definedName name="SECTION_1" localSheetId="0">#REF!</definedName>
    <definedName name="SECTION_1" localSheetId="1">#REF!</definedName>
    <definedName name="SECTION_1" localSheetId="3">#REF!</definedName>
    <definedName name="SECTION_1" localSheetId="4">#N/A</definedName>
    <definedName name="SECTION_1" localSheetId="5">#N/A</definedName>
    <definedName name="SECTION_1" localSheetId="6">#REF!</definedName>
    <definedName name="SECTION_1" localSheetId="7">#REF!</definedName>
    <definedName name="SECTION_1" localSheetId="8">#REF!</definedName>
    <definedName name="SECTION_1" localSheetId="9">#N/A</definedName>
    <definedName name="SECTION_1" localSheetId="14">#REF!</definedName>
    <definedName name="SECTION_1">#N/A</definedName>
    <definedName name="SECTION_1__HOUSEHOLD_INFORMATION" localSheetId="0">#REF!</definedName>
    <definedName name="SECTION_1__HOUSEHOLD_INFORMATION" localSheetId="1">#REF!</definedName>
    <definedName name="SECTION_1__HOUSEHOLD_INFORMATION" localSheetId="3">#REF!</definedName>
    <definedName name="SECTION_1__HOUSEHOLD_INFORMATION" localSheetId="4">#N/A</definedName>
    <definedName name="SECTION_1__HOUSEHOLD_INFORMATION" localSheetId="5">#N/A</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#N/A</definedName>
    <definedName name="SECTION_1__HOUSEHOLD_INFORMATION" localSheetId="14">#REF!</definedName>
    <definedName name="SECTION_1__HOUSEHOLD_INFORMATION">#N/A</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0">#REF!</definedName>
    <definedName name="teagj" localSheetId="1">#REF!</definedName>
    <definedName name="teagj" localSheetId="3">#REF!</definedName>
    <definedName name="teagj" localSheetId="4">#N/A</definedName>
    <definedName name="teagj" localSheetId="5">#N/A</definedName>
    <definedName name="teagj" localSheetId="6">#REF!</definedName>
    <definedName name="teagj" localSheetId="7">#REF!</definedName>
    <definedName name="teagj" localSheetId="8">#REF!</definedName>
    <definedName name="teagj" localSheetId="9">#N/A</definedName>
    <definedName name="teagj" localSheetId="14">#REF!</definedName>
    <definedName name="teagj">#N/A</definedName>
    <definedName name="TEST" localSheetId="0">'[1](1) HOUSEHOLD ROSTER'!$B$1</definedName>
    <definedName name="TEST" localSheetId="4">#N/A</definedName>
    <definedName name="TEST" localSheetId="5">#N/A</definedName>
    <definedName name="TEST" localSheetId="6">#REF!</definedName>
    <definedName name="TEST" localSheetId="7">'[2](1) HOUSEHOLD ROSTER'!$B$1</definedName>
    <definedName name="TEST" localSheetId="8">'[2](1) HOUSEHOLD ROSTER'!$B$1</definedName>
    <definedName name="TEST" localSheetId="9">#N/A</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3">#REF!</definedName>
    <definedName name="test22" localSheetId="4">#N/A</definedName>
    <definedName name="test22" localSheetId="5">#N/A</definedName>
    <definedName name="test22" localSheetId="6">#REF!</definedName>
    <definedName name="test22" localSheetId="7">#REF!</definedName>
    <definedName name="test22" localSheetId="8">#REF!</definedName>
    <definedName name="test22" localSheetId="9">#N/A</definedName>
    <definedName name="test22" localSheetId="14">#REF!</definedName>
    <definedName name="test22">#N/A</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3">#REF!</definedName>
    <definedName name="tillf" localSheetId="4">#N/A</definedName>
    <definedName name="tillf" localSheetId="5">#N/A</definedName>
    <definedName name="tillf" localSheetId="6">#REF!</definedName>
    <definedName name="tillf" localSheetId="7">#REF!</definedName>
    <definedName name="tillf" localSheetId="8">#REF!</definedName>
    <definedName name="tillf" localSheetId="9">#N/A</definedName>
    <definedName name="tillf" localSheetId="14">#REF!</definedName>
    <definedName name="tillf">#N/A</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0">'[2](1) HOUSEHOLD ROSTER'!$B$1</definedName>
    <definedName name="tillf2" localSheetId="4">#N/A</definedName>
    <definedName name="tillf2" localSheetId="5">#N/A</definedName>
    <definedName name="tillf2" localSheetId="6">#REF!</definedName>
    <definedName name="tillf2" localSheetId="7">'[2](1) HOUSEHOLD ROSTER'!$B$1</definedName>
    <definedName name="tillf2" localSheetId="8">'[2](1) HOUSEHOLD ROSTER'!$B$1</definedName>
    <definedName name="tillf2" localSheetId="9">#N/A</definedName>
    <definedName name="tillf2">#N/A</definedName>
    <definedName name="VAL" localSheetId="0">'[2](1) HOUSEHOLD ROSTER'!$B$1</definedName>
    <definedName name="VAL" localSheetId="4">#N/A</definedName>
    <definedName name="VAL" localSheetId="5">#N/A</definedName>
    <definedName name="VAL" localSheetId="6">#REF!</definedName>
    <definedName name="VAL" localSheetId="7">#N/A</definedName>
    <definedName name="VAL" localSheetId="8">#N/A</definedName>
    <definedName name="VAL" localSheetId="9">#N/A</definedName>
    <definedName name="VAL" localSheetId="14">#N/A</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0">#REF!</definedName>
    <definedName name="ValidUOM_meat" localSheetId="1">#REF!</definedName>
    <definedName name="ValidUOM_meat" localSheetId="3">#REF!</definedName>
    <definedName name="ValidUOM_meat" localSheetId="4">#N/A</definedName>
    <definedName name="ValidUOM_meat" localSheetId="5">#N/A</definedName>
    <definedName name="ValidUOM_meat" localSheetId="6">#REF!</definedName>
    <definedName name="ValidUOM_meat" localSheetId="7">#REF!</definedName>
    <definedName name="ValidUOM_meat" localSheetId="8">#REF!</definedName>
    <definedName name="ValidUOM_meat" localSheetId="9">#N/A</definedName>
    <definedName name="ValidUOM_meat">#N/A</definedName>
    <definedName name="ValidUOM_oil_wine" localSheetId="0">#REF!</definedName>
    <definedName name="ValidUOM_oil_wine" localSheetId="1">#REF!</definedName>
    <definedName name="ValidUOM_oil_wine" localSheetId="3">#REF!</definedName>
    <definedName name="ValidUOM_oil_wine" localSheetId="4">#N/A</definedName>
    <definedName name="ValidUOM_oil_wine" localSheetId="5">#N/A</definedName>
    <definedName name="ValidUOM_oil_wine" localSheetId="6">#REF!</definedName>
    <definedName name="ValidUOM_oil_wine" localSheetId="7">#REF!</definedName>
    <definedName name="ValidUOM_oil_wine" localSheetId="8">#REF!</definedName>
    <definedName name="ValidUOM_oil_wine" localSheetId="9">#N/A</definedName>
    <definedName name="ValidUOM_oil_wine">#N/A</definedName>
    <definedName name="VARIETY" localSheetId="0">#REF!</definedName>
    <definedName name="VARIETY" localSheetId="1">#REF!</definedName>
    <definedName name="VARIETY" localSheetId="3">#REF!</definedName>
    <definedName name="VARIETY" localSheetId="4">#N/A</definedName>
    <definedName name="VARIETY" localSheetId="5">#N/A</definedName>
    <definedName name="VARIETY" localSheetId="6">#REF!</definedName>
    <definedName name="VARIETY" localSheetId="7">#REF!</definedName>
    <definedName name="VARIETY" localSheetId="8">#REF!</definedName>
    <definedName name="VARIETY" localSheetId="9">#N/A</definedName>
    <definedName name="VARIETY" localSheetId="14">#REF!</definedName>
    <definedName name="VARIETY">#N/A</definedName>
    <definedName name="WHATTHAT" localSheetId="0">#REF!</definedName>
    <definedName name="WHATTHAT" localSheetId="1">#REF!</definedName>
    <definedName name="WHATTHAT" localSheetId="3">#REF!</definedName>
    <definedName name="WHATTHAT" localSheetId="4">#N/A</definedName>
    <definedName name="WHATTHAT" localSheetId="5">#N/A</definedName>
    <definedName name="WHATTHAT" localSheetId="6">#REF!</definedName>
    <definedName name="WHATTHAT" localSheetId="7">#REF!</definedName>
    <definedName name="WHATTHAT" localSheetId="8">#REF!</definedName>
    <definedName name="WHATTHAT" localSheetId="9">#N/A</definedName>
    <definedName name="WHATTHAT" localSheetId="14">#REF!</definedName>
    <definedName name="WHATTHAT">#N/A</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0">#REF!</definedName>
    <definedName name="x" localSheetId="1">#REF!</definedName>
    <definedName name="x" localSheetId="3">#REF!</definedName>
    <definedName name="x" localSheetId="4">#N/A</definedName>
    <definedName name="x" localSheetId="5">#N/A</definedName>
    <definedName name="x" localSheetId="6">#REF!</definedName>
    <definedName name="x" localSheetId="7">#REF!</definedName>
    <definedName name="x" localSheetId="8">#REF!</definedName>
    <definedName name="x" localSheetId="9">#N/A</definedName>
    <definedName name="x" localSheetId="14">#REF!</definedName>
    <definedName name="x">#N/A</definedName>
    <definedName name="xx" localSheetId="0">'[1](1) HOUSEHOLD ROSTER'!$B$1</definedName>
    <definedName name="xx" localSheetId="4">#N/A</definedName>
    <definedName name="xx" localSheetId="5">#N/A</definedName>
    <definedName name="xx" localSheetId="6">#REF!</definedName>
    <definedName name="xx" localSheetId="7">'[2](1) HOUSEHOLD ROSTER'!$B$1</definedName>
    <definedName name="xx" localSheetId="8">'[2](1) HOUSEHOLD ROSTER'!$B$1</definedName>
    <definedName name="xx" localSheetId="9">#N/A</definedName>
    <definedName name="xx">#N/A</definedName>
    <definedName name="xxx" localSheetId="0">#REF!</definedName>
    <definedName name="xxx" localSheetId="1">#REF!</definedName>
    <definedName name="xxx" localSheetId="3">#REF!</definedName>
    <definedName name="xxx" localSheetId="4">#N/A</definedName>
    <definedName name="xxx" localSheetId="5">#N/A</definedName>
    <definedName name="xxx" localSheetId="6">#REF!</definedName>
    <definedName name="xxx" localSheetId="7">#REF!</definedName>
    <definedName name="xxx" localSheetId="8">#REF!</definedName>
    <definedName name="xxx" localSheetId="9">#N/A</definedName>
    <definedName name="xxx" localSheetId="14">#REF!</definedName>
    <definedName name="xxx">#N/A</definedName>
    <definedName name="Z_0E2CFBB1_48D9_4D68_ABBC_A892A03F4271_.wvu.PrintArea" localSheetId="4" hidden="1">#N/A</definedName>
    <definedName name="Z_0E2CFBB1_48D9_4D68_ABBC_A892A03F4271_.wvu.PrintArea" localSheetId="5" hidden="1">#N/A</definedName>
    <definedName name="Z_0E2CFBB1_48D9_4D68_ABBC_A892A03F4271_.wvu.PrintArea" localSheetId="6" hidden="1">'2 Plot Roster &amp; Details'!$C$4:$AB$19</definedName>
    <definedName name="Z_0E2CFBB1_48D9_4D68_ABBC_A892A03F4271_.wvu.PrintArea" localSheetId="9" hidden="1">#N/A</definedName>
    <definedName name="Z_0E2CFBB1_48D9_4D68_ABBC_A892A03F4271_.wvu.PrintTitles" localSheetId="6" hidden="1">'2 Plot Roster &amp; Details'!$C:$C</definedName>
    <definedName name="Z_0E2CFBB1_48D9_4D68_ABBC_A892A03F4271_.wvu.Rows" localSheetId="6" hidden="1">'2 Plot Roster &amp; Details'!$22:$22</definedName>
    <definedName name="zz" localSheetId="6">#REF!</definedName>
    <definedName name="zz" localSheetId="7">#REF!</definedName>
    <definedName name="zz" localSheetId="8">#REF!</definedName>
    <definedName name="zz">#N/A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 i="31" l="1"/>
  <c r="D7" i="31"/>
  <c r="E7" i="31" s="1"/>
  <c r="G7" i="31" s="1"/>
  <c r="H7" i="31" s="1"/>
  <c r="J7" i="31" s="1"/>
  <c r="L7" i="31" s="1"/>
  <c r="M7" i="31" s="1"/>
  <c r="L6" i="3"/>
  <c r="B4" i="12" l="1"/>
  <c r="B4" i="13"/>
  <c r="N7" i="29" l="1"/>
  <c r="P7" i="29" s="1"/>
  <c r="F7" i="29"/>
  <c r="G7" i="29" s="1"/>
  <c r="H7" i="29" s="1"/>
  <c r="I7" i="29" s="1"/>
  <c r="K7" i="29" s="1"/>
  <c r="U7" i="28"/>
  <c r="B7" i="28"/>
  <c r="F7" i="28" s="1"/>
  <c r="G7" i="28" s="1"/>
  <c r="H7" i="28" s="1"/>
  <c r="I7" i="28" s="1"/>
  <c r="K7" i="28" s="1"/>
  <c r="M7" i="28" s="1"/>
  <c r="B7" i="27"/>
  <c r="C7" i="27" s="1"/>
  <c r="G7" i="27" s="1"/>
  <c r="H7" i="27" s="1"/>
  <c r="J7" i="27" s="1"/>
  <c r="L7" i="27" s="1"/>
  <c r="P6" i="3" l="1"/>
  <c r="H6" i="3"/>
  <c r="AD4" i="23" l="1"/>
  <c r="E4" i="24" l="1"/>
  <c r="F4" i="24" s="1"/>
  <c r="G4" i="24" s="1"/>
  <c r="H4" i="24" s="1"/>
  <c r="I4" i="24" s="1"/>
  <c r="AH4" i="23"/>
  <c r="AJ4" i="23" l="1"/>
  <c r="AA8" i="5"/>
  <c r="AB8" i="5" s="1"/>
  <c r="D4" i="23" l="1"/>
  <c r="H4" i="23" s="1"/>
  <c r="P4" i="23" s="1"/>
  <c r="Q4" i="23" s="1"/>
  <c r="R4" i="23" s="1"/>
  <c r="B5" i="22" l="1"/>
  <c r="C5" i="22" s="1"/>
  <c r="D5" i="22" s="1"/>
  <c r="E5" i="22" s="1"/>
  <c r="F5" i="22" s="1"/>
  <c r="G5" i="22" s="1"/>
  <c r="H5" i="22" s="1"/>
  <c r="I5" i="22" s="1"/>
  <c r="C5" i="6" l="1"/>
  <c r="D5" i="6" s="1"/>
  <c r="M8" i="5"/>
  <c r="N8" i="5" s="1"/>
  <c r="V8" i="5" s="1"/>
  <c r="R6" i="3"/>
  <c r="S6" i="3" s="1"/>
  <c r="T6" i="3" s="1"/>
  <c r="U6"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DSD001</author>
  </authors>
  <commentList>
    <comment ref="A1" authorId="0" shapeId="0" xr:uid="{00000000-0006-0000-0300-000001000000}">
      <text>
        <r>
          <rPr>
            <b/>
            <sz val="9"/>
            <color indexed="81"/>
            <rFont val="Tahoma"/>
            <family val="2"/>
          </rPr>
          <t>DSD001:</t>
        </r>
        <r>
          <rPr>
            <sz val="9"/>
            <color indexed="81"/>
            <rFont val="Tahoma"/>
            <family val="2"/>
          </rPr>
          <t xml:space="preserve">
this should be appended to SECTION 0B AS IT IS JUST TWO QUESTIONS RELATED TO THE HOUSEHOLD</t>
        </r>
      </text>
    </comment>
  </commentList>
</comments>
</file>

<file path=xl/sharedStrings.xml><?xml version="1.0" encoding="utf-8"?>
<sst xmlns="http://schemas.openxmlformats.org/spreadsheetml/2006/main" count="1254" uniqueCount="471">
  <si>
    <t xml:space="preserve">50x2030 </t>
  </si>
  <si>
    <t>PME Questionnaire</t>
  </si>
  <si>
    <t>Post-Planting (Temporary Crops)</t>
  </si>
  <si>
    <t>SECTION 0A Interview Cover</t>
  </si>
  <si>
    <t>Adjust to reflect country-specific identifying information, such as region name/code, district name/code, county name/code, name of the household head and household location (as per listing form)</t>
  </si>
  <si>
    <t>CODE</t>
  </si>
  <si>
    <t>NAME</t>
  </si>
  <si>
    <t>1. REGION</t>
  </si>
  <si>
    <t>…………….………………………………………………………………………………………….</t>
  </si>
  <si>
    <t>2. DISTRICT:</t>
  </si>
  <si>
    <t>3. CHIEFDOM</t>
  </si>
  <si>
    <t>4. SECTION</t>
  </si>
  <si>
    <r>
      <t xml:space="preserve">4. ENUMERATION AREA </t>
    </r>
    <r>
      <rPr>
        <sz val="10"/>
        <color rgb="FFFF0000"/>
        <rFont val="Calibri"/>
        <family val="2"/>
        <scheme val="minor"/>
      </rPr>
      <t>CODE:</t>
    </r>
  </si>
  <si>
    <r>
      <t xml:space="preserve">5.  </t>
    </r>
    <r>
      <rPr>
        <sz val="10"/>
        <color rgb="FFFF0000"/>
        <rFont val="Calibri"/>
        <family val="2"/>
        <scheme val="minor"/>
      </rPr>
      <t xml:space="preserve">LOCALITY:   </t>
    </r>
    <r>
      <rPr>
        <sz val="10"/>
        <rFont val="Calibri"/>
        <family val="2"/>
        <scheme val="minor"/>
      </rPr>
      <t xml:space="preserve">     </t>
    </r>
  </si>
  <si>
    <t>5. STRUCTURE NO.</t>
  </si>
  <si>
    <t>6. HOUSEHOLD ID (FROM LIST):</t>
  </si>
  <si>
    <t>7. NAME OF HOUSEHOLD HEAD:</t>
  </si>
  <si>
    <t>8. ENUMERATOR CODE:</t>
  </si>
  <si>
    <t>9. ENUMERATOR NAME:</t>
  </si>
  <si>
    <t xml:space="preserve">   </t>
  </si>
  <si>
    <t>9. ENUMERATOR PHONE NUMBER:</t>
  </si>
  <si>
    <t xml:space="preserve">ATTEMPT 1 </t>
  </si>
  <si>
    <t>9a.  INTERVIEW START DATE AND TIME.</t>
  </si>
  <si>
    <t>DATE</t>
  </si>
  <si>
    <t>HH</t>
  </si>
  <si>
    <t>MM</t>
  </si>
  <si>
    <r>
      <rPr>
        <b/>
        <sz val="10"/>
        <rFont val="Calibri"/>
        <family val="2"/>
        <scheme val="minor"/>
      </rPr>
      <t xml:space="preserve">ENUMERATOR: </t>
    </r>
    <r>
      <rPr>
        <sz val="10"/>
        <rFont val="Calibri"/>
        <family val="2"/>
        <scheme val="minor"/>
      </rPr>
      <t xml:space="preserve">GO TO THE HOUSEHOLD NOW AND ATTEMPT TO START THE INTERVIEW. TO START THE INTERVIEW SEEK OUT A COMPETENT RESPONDENT. A COMPETENT RESPONDENT MUST BE </t>
    </r>
    <r>
      <rPr>
        <sz val="10"/>
        <color rgb="FFFF0000"/>
        <rFont val="Calibri"/>
        <family val="2"/>
        <scheme val="minor"/>
      </rPr>
      <t xml:space="preserve">18 </t>
    </r>
    <r>
      <rPr>
        <sz val="10"/>
        <rFont val="Calibri"/>
        <family val="2"/>
        <scheme val="minor"/>
      </rPr>
      <t>YEARS OF AGE OR OLDER AND MUST HAVE KNOWLEDGE OF THE HOUSEHOLD AND OF THE FARM'S AGRICULTURAL ACTIVITIES.</t>
    </r>
  </si>
  <si>
    <t>IF YOU FIND THE HOUSEHOLD AND SOMEONE IS ANSWERING THE DOOR, INTRODUCE YOURSELF TO THE HOUSEHOLD. READ THE FOLLOWING TEXT.</t>
  </si>
  <si>
    <r>
      <t>Country specific text. Mention the following:
i) Institution responsible of the survey
ii) Survey objectives and household selection protocol
iii) Confidentiality of the information collected during the interview
iv) profile of the most appropriate respondent for this survey.</t>
    </r>
    <r>
      <rPr>
        <i/>
        <u/>
        <sz val="10"/>
        <color theme="8"/>
        <rFont val="Calibri"/>
        <family val="2"/>
        <scheme val="minor"/>
      </rPr>
      <t xml:space="preserve"> The most appropriate survey respondent is a household member involved in the agricultural activities of the household or an external manager (if s/he exists). household members not engaged on the agricultural activities or laborers are not considerd appropriate respondent.</t>
    </r>
  </si>
  <si>
    <t>10a. Are you able to answer questions concerning the agricultural activities of the farm? (eg., area planted, production, input use, etc.)</t>
  </si>
  <si>
    <t>11a. Is it possible to start the interview?</t>
  </si>
  <si>
    <t>12a. Reason why the household cannot be interviewed.</t>
  </si>
  <si>
    <t>ATTEMPT 2</t>
  </si>
  <si>
    <t>9b.  INTERVIEW START DATE AND TIME.</t>
  </si>
  <si>
    <t>10b. Are you able to answer questions concerning the agricultural activities of the farm? (eg., area planted, production, input use, etc.)</t>
  </si>
  <si>
    <t>11b. Is it possible to start the interview?</t>
  </si>
  <si>
    <t>12b. Reason why the household cannot be interviewed.</t>
  </si>
  <si>
    <t>ATTEMPT 3</t>
  </si>
  <si>
    <t>9c.  INTERVIEW START DATE AND TIME.</t>
  </si>
  <si>
    <t>10c. Are you able to answer questions concerning the agricultural activities of the farm? (eg., area planted, production, input use, etc.)</t>
  </si>
  <si>
    <t>11c. Is it possible to start the interview?</t>
  </si>
  <si>
    <t>12c. Reason why the household cannot be interviewed.</t>
  </si>
  <si>
    <t>13. Interview location</t>
  </si>
  <si>
    <t>14. NAME OF THE RESPONDENT TO THIS SECTION.</t>
  </si>
  <si>
    <t>15a. Are you or any member of your household growing crops during the [REFERENCE AGRICULTURAL SEASON]?</t>
  </si>
  <si>
    <t>15b. Do you or any member of the household intend to grow crops in the next agricultural season?</t>
  </si>
  <si>
    <t>ENABLE IF Q15a=2</t>
  </si>
  <si>
    <r>
      <rPr>
        <b/>
        <sz val="10"/>
        <rFont val="Calibri"/>
        <family val="2"/>
        <scheme val="minor"/>
      </rPr>
      <t>ENUMERATOR</t>
    </r>
    <r>
      <rPr>
        <sz val="10"/>
        <rFont val="Calibri"/>
        <family val="2"/>
        <scheme val="minor"/>
      </rPr>
      <t>: IS THE ANSWER 'YES' TO 15a?</t>
    </r>
  </si>
  <si>
    <t>16a. Have you or any member of your household raised livestock in the past [REFERENCE PERIOD*] months?</t>
  </si>
  <si>
    <t>(*) the reference period depends on the timing of the interview. The reference period of 16a summed with the reference period of 16b should result in 12 months</t>
  </si>
  <si>
    <t>16b. Do you or any member of the household intend to raise livestock in the next [REFERENCE PERIOD*] months?</t>
  </si>
  <si>
    <t>ENABLE IF Q16a=2</t>
  </si>
  <si>
    <r>
      <rPr>
        <b/>
        <sz val="10"/>
        <color theme="1"/>
        <rFont val="Calibri"/>
        <family val="2"/>
        <scheme val="minor"/>
      </rPr>
      <t>ENUMERATOR</t>
    </r>
    <r>
      <rPr>
        <sz val="10"/>
        <color theme="1"/>
        <rFont val="Calibri"/>
        <family val="2"/>
        <scheme val="minor"/>
      </rPr>
      <t>: IS THE ANSWER 'YES' IN 15a OR IN 16a?</t>
    </r>
  </si>
  <si>
    <t xml:space="preserve"> </t>
  </si>
  <si>
    <t>SECTION 0B: HOLDING IDENTIFICATION</t>
  </si>
  <si>
    <t>ENABLE IF Q1=1</t>
  </si>
  <si>
    <t>ENABLE IF Q5=2</t>
  </si>
  <si>
    <t>4a</t>
  </si>
  <si>
    <t>4b</t>
  </si>
  <si>
    <t>6a</t>
  </si>
  <si>
    <t>6b</t>
  </si>
  <si>
    <t>6c</t>
  </si>
  <si>
    <t>6d</t>
  </si>
  <si>
    <t>Does this household operate land or raise livestock jointly with other households, sharing the expenses and the profits of the agricultural activities?</t>
  </si>
  <si>
    <t>With how many households does this household operate land or raise livestock, sharing the expenses and the profits of the agricultural activities?</t>
  </si>
  <si>
    <t xml:space="preserve">What is the legal status of the farm? </t>
  </si>
  <si>
    <t>Address of the household.</t>
  </si>
  <si>
    <t>Are the majority of the farm's activities conducted in the proximity of the household address?</t>
  </si>
  <si>
    <t>Location where the majority of agricultural activities take place.</t>
  </si>
  <si>
    <t>NUMBER</t>
  </si>
  <si>
    <t>Locality</t>
  </si>
  <si>
    <t>Chiedom  name</t>
  </si>
  <si>
    <r>
      <rPr>
        <b/>
        <sz val="9"/>
        <color rgb="FFFF0000"/>
        <rFont val="Calibri"/>
        <family val="2"/>
        <scheme val="minor"/>
      </rPr>
      <t>Locality</t>
    </r>
    <r>
      <rPr>
        <b/>
        <sz val="9"/>
        <rFont val="Calibri"/>
        <family val="2"/>
        <scheme val="minor"/>
      </rPr>
      <t xml:space="preserve"> name</t>
    </r>
  </si>
  <si>
    <t>District name</t>
  </si>
  <si>
    <t>Region name</t>
  </si>
  <si>
    <t>SECTION 0C HOUSEHOLD SHARING ACTIVITIES</t>
  </si>
  <si>
    <t>HH NUM</t>
  </si>
  <si>
    <t>3a</t>
  </si>
  <si>
    <t>3b</t>
  </si>
  <si>
    <t>3c</t>
  </si>
  <si>
    <t>Tell me the names of heads of the other households that share the expenses and the profits of the farm's activities, and their sex.</t>
  </si>
  <si>
    <t>HOUSEHOLD #1</t>
  </si>
  <si>
    <t>SURNAME</t>
  </si>
  <si>
    <r>
      <t xml:space="preserve">SEX </t>
    </r>
    <r>
      <rPr>
        <i/>
        <sz val="10"/>
        <rFont val="Calibri"/>
        <family val="2"/>
        <scheme val="minor"/>
      </rPr>
      <t>(1=Male 2=Female)</t>
    </r>
  </si>
  <si>
    <t>SECTION 0D: RECORD KEEPING</t>
  </si>
  <si>
    <t>ENABLE IF Q1=2, 3, 4</t>
  </si>
  <si>
    <t>Do you keep a record of the transactions that you do in your farm (eg., production, inputs used, etc.)?</t>
  </si>
  <si>
    <t>What information do you record?
SELECT ALL THAT APPLY</t>
  </si>
  <si>
    <t>|__| |__| |__| |__| |__| |__||__| |__| |__| |__|</t>
  </si>
  <si>
    <t>SECTION 1A: PARCEL ROSTER AND LAND USES</t>
  </si>
  <si>
    <t>ENABLE IF Q9=15 FOR ANY PARCEL</t>
  </si>
  <si>
    <t>DISABLE IF Q3=12</t>
  </si>
  <si>
    <t>ENABLE IF Q3a=1</t>
  </si>
  <si>
    <t>DISABLE IF Q7=6</t>
  </si>
  <si>
    <t>ENABLE IF Q9=1,2,3,4,5,6</t>
  </si>
  <si>
    <t>ENABLE IF Q9=1,2,3,4</t>
  </si>
  <si>
    <t>ENABLE IF Q9=4</t>
  </si>
  <si>
    <t>ENABLE IF Q9=1,2,3</t>
  </si>
  <si>
    <t>ENABLE IF Q9=8</t>
  </si>
  <si>
    <t>DISABLE IF Q17=0</t>
  </si>
  <si>
    <t>PARCEL ID</t>
  </si>
  <si>
    <t>9A</t>
  </si>
  <si>
    <t>9B</t>
  </si>
  <si>
    <t>PARCEL NAME
'Please list all the parcels of land that you or any household member use,  own or hold use rights for during the [REFERENCE AGRICULTURAL SEASON], either alone or with someone else, irrespective of whether the parcel is used by your or another household, and irrespective of the use of the parcel (including farm buildings and farmyards, crop land, fallow land, pastures and meadows, forest, and any other use).
A PARCEL IS ANY PIECE OF LAND OF ONE LAND TENURE TYPE ENTIRELY SURROUNDED BY OTHER LAND, WATER, ROAD, FOREST OR OTHER FEATURES NOT FORMING PART OF THE HOLDING, OR FORMING PART OF THE HOLDING UNDER A DIFFERENT LAND TENURE TYPE.</t>
  </si>
  <si>
    <t>LOCATION &amp; DESCRIPTION OF THE PARCEL</t>
  </si>
  <si>
    <t>How was this [PARCEL] acquired?</t>
  </si>
  <si>
    <r>
      <t xml:space="preserve">Does your household have a document for this [PARCEL] issued by or registered at the </t>
    </r>
    <r>
      <rPr>
        <sz val="10"/>
        <color theme="4"/>
        <rFont val="Calibri"/>
        <family val="2"/>
        <scheme val="minor"/>
      </rPr>
      <t>Land Registry/Cadastral</t>
    </r>
    <r>
      <rPr>
        <sz val="10"/>
        <rFont val="Calibri"/>
        <family val="2"/>
        <scheme val="minor"/>
      </rPr>
      <t xml:space="preserve"> Agency, such as a title deed, certificate of ownership, certificate of hereditary acquisition, lease or rental contract? </t>
    </r>
  </si>
  <si>
    <t>Is the area of this [PARCEL] reported on the document/s?</t>
  </si>
  <si>
    <r>
      <t xml:space="preserve">What is the area of this [PARCEL]?
</t>
    </r>
    <r>
      <rPr>
        <b/>
        <sz val="10"/>
        <rFont val="Calibri"/>
        <family val="2"/>
        <scheme val="minor"/>
      </rPr>
      <t>ENUMERATOR</t>
    </r>
    <r>
      <rPr>
        <sz val="10"/>
        <rFont val="Calibri"/>
        <family val="2"/>
        <scheme val="minor"/>
      </rPr>
      <t xml:space="preserve">: IF AREA IS REPORTED ON THE DOCUMENT, ASK TO SEE THE DOCUMENT
</t>
    </r>
  </si>
  <si>
    <r>
      <rPr>
        <b/>
        <sz val="10"/>
        <rFont val="Calibri"/>
        <family val="2"/>
        <scheme val="minor"/>
      </rPr>
      <t>ENUMERATOR</t>
    </r>
    <r>
      <rPr>
        <sz val="10"/>
        <rFont val="Calibri"/>
        <family val="2"/>
        <scheme val="minor"/>
      </rPr>
      <t>: REPORT THE SOURCE OF INFORMATION</t>
    </r>
  </si>
  <si>
    <r>
      <t xml:space="preserve">What </t>
    </r>
    <r>
      <rPr>
        <sz val="10"/>
        <color rgb="FFFF0000"/>
        <rFont val="Calibri"/>
        <family val="2"/>
        <scheme val="minor"/>
      </rPr>
      <t>is the main</t>
    </r>
    <r>
      <rPr>
        <sz val="10"/>
        <rFont val="Calibri"/>
        <family val="2"/>
        <scheme val="minor"/>
      </rPr>
      <t xml:space="preserve"> mode of transportation do you use to reach [PARCEL] from the dwelling?</t>
    </r>
  </si>
  <si>
    <t>How long does it take to reach this [PARCEL] from the dwelling with this transportation mode?</t>
  </si>
  <si>
    <r>
      <t>Which</t>
    </r>
    <r>
      <rPr>
        <sz val="10"/>
        <color rgb="FFFF0000"/>
        <rFont val="Calibri"/>
        <family val="2"/>
        <scheme val="minor"/>
      </rPr>
      <t xml:space="preserve"> Agricultural </t>
    </r>
    <r>
      <rPr>
        <sz val="10"/>
        <rFont val="Calibri"/>
        <family val="2"/>
        <scheme val="minor"/>
      </rPr>
      <t>use(s) did you dedicate this [PARCEL] during [REFERENCE AGRICULTURAL SEASON]?
SELECT ALL THAT APPLY</t>
    </r>
  </si>
  <si>
    <r>
      <t>Which</t>
    </r>
    <r>
      <rPr>
        <sz val="10"/>
        <color rgb="FFFF0000"/>
        <rFont val="Calibri"/>
        <family val="2"/>
        <scheme val="minor"/>
      </rPr>
      <t xml:space="preserve"> Non-Agricultural </t>
    </r>
    <r>
      <rPr>
        <sz val="10"/>
        <rFont val="Calibri"/>
        <family val="2"/>
        <scheme val="minor"/>
      </rPr>
      <t>use(s) did you dedicate this [PARCEL] during [REFERENCE AGRICULTURAL SEASON]?
SELECT ALL THAT APPLY</t>
    </r>
  </si>
  <si>
    <r>
      <t xml:space="preserve">What proportion of the [PARCEL] was dedicated to </t>
    </r>
    <r>
      <rPr>
        <sz val="10"/>
        <color rgb="FFFF0000"/>
        <rFont val="Calibri"/>
        <family val="2"/>
        <scheme val="minor"/>
      </rPr>
      <t>(AGRICULTURAL</t>
    </r>
    <r>
      <rPr>
        <sz val="10"/>
        <rFont val="Calibri"/>
        <family val="2"/>
        <scheme val="minor"/>
      </rPr>
      <t xml:space="preserve"> USE] during [REFERENCE AGRICULTURAL SEASON]?                                                   </t>
    </r>
    <r>
      <rPr>
        <b/>
        <sz val="10"/>
        <rFont val="Calibri"/>
        <family val="2"/>
        <scheme val="minor"/>
      </rPr>
      <t/>
    </r>
  </si>
  <si>
    <r>
      <t xml:space="preserve">What proportion of the [PARCEL] was dedicated to </t>
    </r>
    <r>
      <rPr>
        <sz val="10"/>
        <color rgb="FFFF0000"/>
        <rFont val="Calibri"/>
        <family val="2"/>
        <scheme val="minor"/>
      </rPr>
      <t>(NON-AGRICULTURAL</t>
    </r>
    <r>
      <rPr>
        <sz val="10"/>
        <rFont val="Calibri"/>
        <family val="2"/>
        <scheme val="minor"/>
      </rPr>
      <t xml:space="preserve"> USE] during [REFERENCE AGRICULTURAL SEASON]?                                                   </t>
    </r>
    <r>
      <rPr>
        <b/>
        <sz val="10"/>
        <rFont val="Calibri"/>
        <family val="2"/>
        <scheme val="minor"/>
      </rPr>
      <t/>
    </r>
  </si>
  <si>
    <t>Is there any irrigation infrastructure on this [PARCEL]?
INCLUDE FULLY CONTROLLED IRRIGATION AND PARTIALLY CONTROLLED IRRIGATION.</t>
  </si>
  <si>
    <t>Is there any greenhouse or high shelter on this [PARCEL]?</t>
  </si>
  <si>
    <r>
      <t xml:space="preserve">How many </t>
    </r>
    <r>
      <rPr>
        <u/>
        <sz val="10"/>
        <rFont val="Calibri"/>
        <family val="2"/>
        <scheme val="minor"/>
      </rPr>
      <t>temporary fallow</t>
    </r>
    <r>
      <rPr>
        <sz val="10"/>
        <rFont val="Calibri"/>
        <family val="2"/>
        <scheme val="minor"/>
      </rPr>
      <t xml:space="preserve"> plots are in this [PARCEL]?
A PLOT IS DEFINED AS A CONTINUOUS PIECE OF LAND ON WHICH A SPECIFIC CROP OR A MIXTURE OF CROPS IS GROWN OR WHICH IS FALLOW OR WAITING TO BE PLANTED.
 </t>
    </r>
  </si>
  <si>
    <r>
      <t xml:space="preserve">How many </t>
    </r>
    <r>
      <rPr>
        <u/>
        <sz val="10"/>
        <rFont val="Calibri"/>
        <family val="2"/>
        <scheme val="minor"/>
      </rPr>
      <t xml:space="preserve">crop </t>
    </r>
    <r>
      <rPr>
        <sz val="10"/>
        <rFont val="Calibri"/>
        <family val="2"/>
        <scheme val="minor"/>
      </rPr>
      <t xml:space="preserve">(temporary and/or permanent) plots are in this [PARCEL] including kitchen gardens/backyards?
INCLUDE ALSO CROP PLOTS THAT ARE KITCHEN GARDENS/BACKYARDS
A PLOT IS DEFINED AS A CONTINUOUS PIECE OF LAND ON WHICH A SPECIFIC CROP OR A MIXTURE OF CROPS IS GROWN OR WHICH IS FALLOW OR WAITING TO BE PLANTED.
</t>
    </r>
  </si>
  <si>
    <t xml:space="preserve">Is the forest or the other wooded land on this [PARCEL] partially or totally under sustainable management (e.g. Bush Fallow,slash and clearing,agro-forestry,afforestation,reforestation)
</t>
  </si>
  <si>
    <r>
      <t>Considering all the different land uses (</t>
    </r>
    <r>
      <rPr>
        <u/>
        <sz val="10"/>
        <rFont val="Calibri"/>
        <family val="2"/>
        <scheme val="minor"/>
      </rPr>
      <t>agricultural and non-agricultural</t>
    </r>
    <r>
      <rPr>
        <sz val="10"/>
        <rFont val="Calibri"/>
        <family val="2"/>
        <scheme val="minor"/>
      </rPr>
      <t xml:space="preserve">), we have estimated a total area of this farm of %AMOUNT1% hectares(acres) of which %AMOUNT2% is </t>
    </r>
    <r>
      <rPr>
        <u/>
        <sz val="10"/>
        <rFont val="Calibri"/>
        <family val="2"/>
        <scheme val="minor"/>
      </rPr>
      <t xml:space="preserve">utilized for agriculture </t>
    </r>
    <r>
      <rPr>
        <sz val="10"/>
        <rFont val="Calibri"/>
        <family val="2"/>
        <scheme val="minor"/>
      </rPr>
      <t>in [REFERENCE AGRICULTURAL SEASON]. Can you confirm this figure is correct?
%AMOUNT1% SHOULD COME FROM ADDING UP THE AREA OF ALL PARCELS LISTED UNDER Q5 OR Q11 (IF GPS MEASURE IS TAKEN)</t>
    </r>
  </si>
  <si>
    <t>In this farm, are there any areas covered by natural or diverse vegetation, including one or a combination of the following?
SELECT ALL THAT APPLY</t>
  </si>
  <si>
    <t xml:space="preserve">Of the total area of this farm, approximately what share is covered by natural or diverse vegetation? </t>
  </si>
  <si>
    <t>During [REFERENCE AGRICULTURAL SEASON], has this farm used common areas, not directly managed by the household, to carry out any of its agricultural activities (e.g. grazing land shared with others)?</t>
  </si>
  <si>
    <r>
      <rPr>
        <b/>
        <sz val="10"/>
        <color rgb="FF00B0F0"/>
        <rFont val="Calibri"/>
        <family val="2"/>
        <scheme val="minor"/>
      </rPr>
      <t xml:space="preserve">NOTE: </t>
    </r>
    <r>
      <rPr>
        <sz val="10"/>
        <color rgb="FF00B0F0"/>
        <rFont val="Calibri"/>
        <family val="2"/>
        <scheme val="minor"/>
      </rPr>
      <t>Enumerators do proportional pilling to estimate percentage</t>
    </r>
  </si>
  <si>
    <t>a. AREA</t>
  </si>
  <si>
    <t>b. UNIT</t>
  </si>
  <si>
    <t>__</t>
  </si>
  <si>
    <t>.</t>
  </si>
  <si>
    <t xml:space="preserve">|__| |__| |__| |__| |__| |__| </t>
  </si>
  <si>
    <t>SECTION 1B: AGRICULTURAL PARCEL CHARACTERISTICS</t>
  </si>
  <si>
    <t>ENABLE IF Q7=1</t>
  </si>
  <si>
    <t>PRE-POPULATED WITH PARCELS THAT ARE LISTED IN SECTION 1A (Q1) AND FOR WHICH Q10=1,2,3,4,5,6</t>
  </si>
  <si>
    <t>Is the slope of this [PARCEL]?</t>
  </si>
  <si>
    <t>What is the predominant soil type of this [PARCEL]?
READ ANSWERS</t>
  </si>
  <si>
    <r>
      <t xml:space="preserve">Have there been any of the following changes in the soil of this [PARCEL] over the </t>
    </r>
    <r>
      <rPr>
        <u/>
        <sz val="10"/>
        <rFont val="Calibri"/>
        <family val="2"/>
        <scheme val="minor"/>
      </rPr>
      <t>last five years</t>
    </r>
    <r>
      <rPr>
        <sz val="10"/>
        <rFont val="Calibri"/>
        <family val="2"/>
        <scheme val="minor"/>
      </rPr>
      <t>?
READ OPTIONS. SELECT ALL THAT APPLY</t>
    </r>
  </si>
  <si>
    <r>
      <t>In the</t>
    </r>
    <r>
      <rPr>
        <u/>
        <sz val="10"/>
        <rFont val="Calibri"/>
        <family val="2"/>
        <scheme val="minor"/>
      </rPr>
      <t xml:space="preserve"> last 3 years</t>
    </r>
    <r>
      <rPr>
        <sz val="10"/>
        <rFont val="Calibri"/>
        <family val="2"/>
        <scheme val="minor"/>
      </rPr>
      <t>, has this farm experienced any of the following soil degradation threats on this [PARCEL]?
READ OPTIONS. SELECT ALL THAT APPLY</t>
    </r>
  </si>
  <si>
    <r>
      <t xml:space="preserve">Approximately, what proportion of the [PARCEL]  is affected by [THREAT] at present?
</t>
    </r>
    <r>
      <rPr>
        <b/>
        <sz val="10"/>
        <rFont val="Calibri"/>
        <family val="2"/>
        <scheme val="minor"/>
      </rPr>
      <t/>
    </r>
  </si>
  <si>
    <t xml:space="preserve">Are there any erosion control structures on this [PARCEL]? 
SELECT ALL THAT APPLY
</t>
  </si>
  <si>
    <t>In general, during heavy rains, do large volumes of water accumulate on the soil surface of this [PARCEL]?</t>
  </si>
  <si>
    <t>When water accumulates on the soil surface of this [PARCEL] and runs, how does it appear?</t>
  </si>
  <si>
    <t>In general, during dry periods, do salts accumulate on the soil of this [PARCEL]?</t>
  </si>
  <si>
    <t>How many Agricultural Plots Do you have on this [PARCEL]?</t>
  </si>
  <si>
    <t>Number</t>
  </si>
  <si>
    <t>|__| |__| |__| |__| |__|</t>
  </si>
  <si>
    <t>SECTION 2: PLOT ROSTER AND DETAILS</t>
  </si>
  <si>
    <r>
      <rPr>
        <b/>
        <sz val="10"/>
        <rFont val="Calibri"/>
        <family val="2"/>
        <scheme val="minor"/>
      </rPr>
      <t>Note</t>
    </r>
    <r>
      <rPr>
        <sz val="10"/>
        <rFont val="Calibri"/>
        <family val="2"/>
        <scheme val="minor"/>
      </rPr>
      <t>: error message if 19a &lt; or = 0; warning message if sum of plots areas is greater than parcel area</t>
    </r>
  </si>
  <si>
    <r>
      <rPr>
        <b/>
        <sz val="10"/>
        <rFont val="Calibri"/>
        <family val="2"/>
        <scheme val="minor"/>
      </rPr>
      <t>Note</t>
    </r>
    <r>
      <rPr>
        <sz val="10"/>
        <rFont val="Calibri"/>
        <family val="2"/>
        <scheme val="minor"/>
      </rPr>
      <t>: error message if 19c &lt; or = 0; warning message if sum of plots areas is greater than parcel area</t>
    </r>
  </si>
  <si>
    <t>ENABLE IF Q2=1 OR 3</t>
  </si>
  <si>
    <t>ENABLE IF Q2=2</t>
  </si>
  <si>
    <t>ENABLE IF Q5=1,2,3</t>
  </si>
  <si>
    <t>ENABLE IF Q5=1</t>
  </si>
  <si>
    <r>
      <t>ENABLE IF Q9</t>
    </r>
    <r>
      <rPr>
        <sz val="10"/>
        <rFont val="Calibri"/>
        <family val="2"/>
      </rPr>
      <t>≠0</t>
    </r>
  </si>
  <si>
    <r>
      <t>ENABLE IF Q12</t>
    </r>
    <r>
      <rPr>
        <sz val="10"/>
        <rFont val="Calibri"/>
        <family val="2"/>
      </rPr>
      <t>=1</t>
    </r>
  </si>
  <si>
    <r>
      <t>ENABLE IF Q14</t>
    </r>
    <r>
      <rPr>
        <sz val="10"/>
        <rFont val="Calibri"/>
        <family val="2"/>
      </rPr>
      <t>=2</t>
    </r>
  </si>
  <si>
    <r>
      <t>ENABLE IF Q16</t>
    </r>
    <r>
      <rPr>
        <sz val="10"/>
        <rFont val="Calibri"/>
        <family val="2"/>
      </rPr>
      <t>=1</t>
    </r>
  </si>
  <si>
    <r>
      <t xml:space="preserve">ENABLE IF Q2=1 OR 3 &amp; 19c IS </t>
    </r>
    <r>
      <rPr>
        <u/>
        <sz val="10"/>
        <color rgb="FFFF0000"/>
        <rFont val="Calibri"/>
        <family val="2"/>
        <scheme val="minor"/>
      </rPr>
      <t>NOT</t>
    </r>
    <r>
      <rPr>
        <sz val="10"/>
        <color rgb="FFFF0000"/>
        <rFont val="Calibri"/>
        <family val="2"/>
        <scheme val="minor"/>
      </rPr>
      <t xml:space="preserve"> EMPTY+Y5:BW5</t>
    </r>
  </si>
  <si>
    <t>ENABLE IF Q2=1 OR 3 &amp; 19c IS EMPTY</t>
  </si>
  <si>
    <r>
      <t xml:space="preserve">ENABLE IF Q2=1 OR 3 &amp; 19c IS </t>
    </r>
    <r>
      <rPr>
        <u/>
        <sz val="10"/>
        <color rgb="FFFF0000"/>
        <rFont val="Calibri"/>
        <family val="2"/>
        <scheme val="minor"/>
      </rPr>
      <t>NOT</t>
    </r>
    <r>
      <rPr>
        <sz val="10"/>
        <color rgb="FFFF0000"/>
        <rFont val="Calibri"/>
        <family val="2"/>
        <scheme val="minor"/>
      </rPr>
      <t xml:space="preserve"> EMPTY</t>
    </r>
  </si>
  <si>
    <r>
      <t xml:space="preserve">ENABLE IF Q2=1 OR 3 &amp; 19c IS </t>
    </r>
    <r>
      <rPr>
        <u/>
        <sz val="10"/>
        <color rgb="FFFF0000"/>
        <rFont val="Calibri"/>
        <family val="2"/>
        <scheme val="minor"/>
      </rPr>
      <t>NOT</t>
    </r>
    <r>
      <rPr>
        <sz val="10"/>
        <color rgb="FFFF0000"/>
        <rFont val="Calibri"/>
        <family val="2"/>
        <scheme val="minor"/>
      </rPr>
      <t xml:space="preserve"> EMPTY, AND TABLET FAILS TO CAPTURE COORDINATES </t>
    </r>
  </si>
  <si>
    <r>
      <t xml:space="preserve">Please, list all plots within the parcels that are used for crop (temporary and/or permanent) cultivation or kept temporary fallow during [REFERENCE AGRICULTURAL SEASON].
A PLOT IS DEFINED AS A CONTINUOUS PIECE OF LAND ON WHICH A SPECIFIC CROP OR A MIXTURE OF CROPS IS GROWN OR WHICH IS FALLOW OR WAITING TO BE PLANTED.
</t>
    </r>
    <r>
      <rPr>
        <b/>
        <sz val="10"/>
        <rFont val="Calibri"/>
        <family val="2"/>
        <scheme val="minor"/>
      </rPr>
      <t>ENUMERATOR</t>
    </r>
    <r>
      <rPr>
        <sz val="10"/>
        <rFont val="Calibri"/>
        <family val="2"/>
        <scheme val="minor"/>
      </rPr>
      <t xml:space="preserve">:  START WITH THE FIRST PARCEL USED ENTIRELY OR PARTIALLY FOR CROP CULTIVATION AND RECORD EACH PLOT IN THIS PARCEL, USING A SEPARATE ROW FOR EACH ONE. THEN ASK ABOUT THE PLOTS ON THE SECOND PARCEL. CONTINUE UNTIL ALL PARCELS USED FOR CROP CULTIVATION HAVE BEEN COVERED. </t>
    </r>
  </si>
  <si>
    <t>PLOT ID</t>
  </si>
  <si>
    <t>10A</t>
  </si>
  <si>
    <t>11B</t>
  </si>
  <si>
    <t>PRE-POPULATED WITH PARCELS THAT ARE LISTED IN SECTION 1A (Q1) AND FOR WHICH Q10=1,2,3,4</t>
  </si>
  <si>
    <t>(NUMBER OF ROSTER ITEMS PRE-DETERMINED BY Q14 AND Q15 IN SECTION 1A)</t>
  </si>
  <si>
    <t xml:space="preserve">PLOT NAME
</t>
  </si>
  <si>
    <t>During the [REFERENCE AGRICULTURAL SEASON], is this [PLOT]…
READ ANSWERS</t>
  </si>
  <si>
    <t>What year did the fallow period for this [PLOT] begin?</t>
  </si>
  <si>
    <r>
      <t xml:space="preserve">Has crop rotation been practiced on this [PLOT] </t>
    </r>
    <r>
      <rPr>
        <u/>
        <sz val="10"/>
        <rFont val="Calibri"/>
        <family val="2"/>
        <scheme val="minor"/>
      </rPr>
      <t>in the last 3 years</t>
    </r>
    <r>
      <rPr>
        <sz val="10"/>
        <rFont val="Calibri"/>
        <family val="2"/>
        <scheme val="minor"/>
      </rPr>
      <t>?
SELECT ALL THAT APPLY</t>
    </r>
  </si>
  <si>
    <r>
      <t xml:space="preserve">How frequently has crop rotation been practiced on this [PLOT] </t>
    </r>
    <r>
      <rPr>
        <u/>
        <sz val="10"/>
        <rFont val="Calibri"/>
        <family val="2"/>
        <scheme val="minor"/>
      </rPr>
      <t>in the last 3 years</t>
    </r>
    <r>
      <rPr>
        <sz val="10"/>
        <rFont val="Calibri"/>
        <family val="2"/>
        <scheme val="minor"/>
      </rPr>
      <t>?</t>
    </r>
  </si>
  <si>
    <t>Were leguminous crops involved in the last rotation cycle practiced on this [PLOT]?</t>
  </si>
  <si>
    <t>Is this [PLOT] in pure stand or mixed?</t>
  </si>
  <si>
    <t xml:space="preserve">Are there any trees/shrubs grown in combination with crops or fallow land on this [PLOT] (including trees/shrubs planted along plot's borders or contours)?
</t>
  </si>
  <si>
    <t xml:space="preserve">Please indicate the specific tree/shrub species on this [PLOT].
SELECT ALL THAT APPLY </t>
  </si>
  <si>
    <t>How many trees/shrubs are on this [PLOT] (including borders/contours)?</t>
  </si>
  <si>
    <t>In what year were  most of these trees/shrubs planted on this [PLOT]?</t>
  </si>
  <si>
    <r>
      <rPr>
        <u/>
        <sz val="10"/>
        <rFont val="Calibri"/>
        <family val="2"/>
        <scheme val="minor"/>
      </rPr>
      <t>At the end of the previous harvest season and before planting for the [REFERENCE AGRICULTURAL SEASON]</t>
    </r>
    <r>
      <rPr>
        <sz val="10"/>
        <rFont val="Calibri"/>
        <family val="2"/>
        <scheme val="minor"/>
      </rPr>
      <t xml:space="preserve">, were any crop residues burned on this [PLOT]?
</t>
    </r>
    <r>
      <rPr>
        <sz val="10"/>
        <color rgb="FFFF0000"/>
        <rFont val="Calibri"/>
        <family val="2"/>
        <scheme val="minor"/>
      </rPr>
      <t xml:space="preserve">SHOW IMAGE ON THE MANUAL/TABLET TO GUIDE THE RESPONDENT </t>
    </r>
  </si>
  <si>
    <r>
      <t xml:space="preserve">Specify the crops for which residues were burned on this [PLOT] </t>
    </r>
    <r>
      <rPr>
        <u/>
        <sz val="10"/>
        <rFont val="Calibri"/>
        <family val="2"/>
        <scheme val="minor"/>
      </rPr>
      <t>at the end of the previous harvest season and before planting for the [REFERENCE AGRICULTURAL SEASON]</t>
    </r>
    <r>
      <rPr>
        <sz val="10"/>
        <rFont val="Calibri"/>
        <family val="2"/>
        <scheme val="minor"/>
      </rPr>
      <t>?</t>
    </r>
  </si>
  <si>
    <r>
      <rPr>
        <u/>
        <sz val="10"/>
        <rFont val="Calibri"/>
        <family val="2"/>
        <scheme val="minor"/>
      </rPr>
      <t>At the end of the previous harvest season and before planting for the [REFERENCE AGRICULTURAL SEASON]</t>
    </r>
    <r>
      <rPr>
        <sz val="10"/>
        <rFont val="Calibri"/>
        <family val="2"/>
        <scheme val="minor"/>
      </rPr>
      <t>, what type(s) of soil cover was/were applied on this [PLOT]?
SELECT ALL THAT APPLY</t>
    </r>
  </si>
  <si>
    <r>
      <t xml:space="preserve">Approximately, what proportion of this [PLOT] was covered with crop residues?
SHOW IMAGE ON THE MANUAL/TABLET TO GUIDE THE RESPONDENT ESTIMATING THE PROPORTION
ENTER PERCENTAGE (e.g. 70 FOR 70%, 20 FOR 20%, ETC.)
</t>
    </r>
    <r>
      <rPr>
        <b/>
        <sz val="10"/>
        <color theme="1"/>
        <rFont val="Calibri"/>
        <family val="2"/>
        <scheme val="minor"/>
      </rPr>
      <t>NOTE:</t>
    </r>
    <r>
      <rPr>
        <sz val="10"/>
        <color theme="1"/>
        <rFont val="Calibri"/>
        <family val="2"/>
        <scheme val="minor"/>
      </rPr>
      <t xml:space="preserve"> Enumerators do proportional pilling to estimate percentage</t>
    </r>
  </si>
  <si>
    <t xml:space="preserve">Were any of the crop residues left on this [PLOT] eaten by animals?
</t>
  </si>
  <si>
    <r>
      <t>Approximately, what proportion of this [PLOT] remained covered after crop residues were eaten by animals?</t>
    </r>
    <r>
      <rPr>
        <strike/>
        <sz val="10"/>
        <rFont val="Calibri"/>
        <family val="2"/>
        <scheme val="minor"/>
      </rPr>
      <t xml:space="preserve">
</t>
    </r>
    <r>
      <rPr>
        <sz val="10"/>
        <color rgb="FFFF0000"/>
        <rFont val="Calibri"/>
        <family val="2"/>
        <scheme val="minor"/>
      </rPr>
      <t>SHOW IMAGE ON THE MANUAL/TABLET TO GUIDE THE RESPONDENT ESTIMATING THE PROPORTION</t>
    </r>
    <r>
      <rPr>
        <sz val="10"/>
        <rFont val="Calibri"/>
        <family val="2"/>
        <scheme val="minor"/>
      </rPr>
      <t xml:space="preserve">
ENTER PERCENTAGE (e.g. 70 FOR 70%, 20 FOR 20%, ETC.)
</t>
    </r>
  </si>
  <si>
    <t xml:space="preserve">How was the soil prepared for planting on [PLOT] in the [REFERENCE AGRICULTURAL SEASON]?
</t>
  </si>
  <si>
    <r>
      <t xml:space="preserve">What is the </t>
    </r>
    <r>
      <rPr>
        <u/>
        <sz val="10"/>
        <rFont val="Calibri"/>
        <family val="2"/>
        <scheme val="minor"/>
      </rPr>
      <t>area</t>
    </r>
    <r>
      <rPr>
        <sz val="10"/>
        <rFont val="Calibri"/>
        <family val="2"/>
        <scheme val="minor"/>
      </rPr>
      <t xml:space="preserve"> of this [PLOT]?
</t>
    </r>
    <r>
      <rPr>
        <b/>
        <sz val="10"/>
        <rFont val="Calibri"/>
        <family val="2"/>
        <scheme val="minor"/>
      </rPr>
      <t xml:space="preserve">
</t>
    </r>
    <r>
      <rPr>
        <sz val="10"/>
        <rFont val="Calibri"/>
        <family val="2"/>
        <scheme val="minor"/>
      </rPr>
      <t xml:space="preserve">ASK THE REPSONDENT TO ESTIMATE THE AREA FIRST. MEASURE THE AREA WITH THE GPS BEFORE PROCEEDING WITH THE REMAINING SECTION </t>
    </r>
  </si>
  <si>
    <t>How many crops are cultivated on this plot during the Agriculotural Season</t>
  </si>
  <si>
    <r>
      <rPr>
        <b/>
        <sz val="10"/>
        <rFont val="Calibri"/>
        <family val="2"/>
        <scheme val="minor"/>
      </rPr>
      <t xml:space="preserve">ENUMERATOR: </t>
    </r>
    <r>
      <rPr>
        <sz val="10"/>
        <rFont val="Calibri"/>
        <family val="2"/>
        <scheme val="minor"/>
      </rPr>
      <t>IF YOU DID NOT MEASURE THE PLOT WITH GPS DEVICE, PLEASE SPECIFY REASON.</t>
    </r>
  </si>
  <si>
    <r>
      <t xml:space="preserve">ENUMERATOR: </t>
    </r>
    <r>
      <rPr>
        <sz val="10"/>
        <rFont val="Calibri"/>
        <family val="2"/>
        <scheme val="minor"/>
      </rPr>
      <t xml:space="preserve">RECORD THE </t>
    </r>
    <r>
      <rPr>
        <u/>
        <sz val="10"/>
        <rFont val="Calibri"/>
        <family val="2"/>
        <scheme val="minor"/>
      </rPr>
      <t>COORDINATES</t>
    </r>
    <r>
      <rPr>
        <sz val="10"/>
        <rFont val="Calibri"/>
        <family val="2"/>
        <scheme val="minor"/>
      </rPr>
      <t xml:space="preserve"> OF THE CENTER  OF THE PLOT, USING GPS DEVICE</t>
    </r>
  </si>
  <si>
    <t>a., b.</t>
  </si>
  <si>
    <t>c.</t>
  </si>
  <si>
    <t>FARMER ESTIMATION</t>
  </si>
  <si>
    <t>GPS MEASURE</t>
  </si>
  <si>
    <t>a.</t>
  </si>
  <si>
    <t>b.</t>
  </si>
  <si>
    <t>YEAR</t>
  </si>
  <si>
    <t>YEAR
(4-DIGIT)</t>
  </si>
  <si>
    <t>AREA</t>
  </si>
  <si>
    <t>UNIT</t>
  </si>
  <si>
    <r>
      <t xml:space="preserve">AREA IN </t>
    </r>
    <r>
      <rPr>
        <b/>
        <sz val="10"/>
        <color theme="4" tint="-0.249977111117893"/>
        <rFont val="Calibri"/>
        <family val="2"/>
        <scheme val="minor"/>
      </rPr>
      <t>[UNIT OF MEASURE]</t>
    </r>
  </si>
  <si>
    <t>LATITUDE (S)</t>
  </si>
  <si>
    <t>LONGITUDE (E)</t>
  </si>
  <si>
    <t>|__| |__| |__|</t>
  </si>
  <si>
    <t>|__| |__| |__|  |__| |__|</t>
  </si>
  <si>
    <t>O</t>
  </si>
  <si>
    <t>…</t>
  </si>
  <si>
    <t>SECTION 3: CROP ROSTER</t>
  </si>
  <si>
    <t>ENABLE IF SEC2-Q4 = 1 OR 3</t>
  </si>
  <si>
    <t>ENABLE IF SEC2-Q2 = 1 OR 3</t>
  </si>
  <si>
    <t>CAREFUL)</t>
  </si>
  <si>
    <t>ENABLE ONLY FOR PERMANENT CROPS</t>
  </si>
  <si>
    <t>ENABLE IF SEC2-Q8 = 2</t>
  </si>
  <si>
    <t>ENABLE IF SEC1A-Q12 = 1</t>
  </si>
  <si>
    <t>ENABLE ONLY FOR TEMPORARY CROPS</t>
  </si>
  <si>
    <t>ENABLE IF Q7=2 or Q9=2</t>
  </si>
  <si>
    <t>ENABLE IF Q9=1</t>
  </si>
  <si>
    <r>
      <rPr>
        <b/>
        <sz val="10"/>
        <rFont val="Calibri"/>
        <family val="2"/>
        <scheme val="minor"/>
      </rPr>
      <t>ENUMERATOR, READ ALOUD</t>
    </r>
    <r>
      <rPr>
        <sz val="10"/>
        <rFont val="Calibri"/>
        <family val="2"/>
        <scheme val="minor"/>
      </rPr>
      <t xml:space="preserve">: Now I would like to talk more in detail about the crops (temporary and/or permanent) grown on the farm plots since the beginning of [REFERENCE AGRICULTURAL SEASON]. </t>
    </r>
  </si>
  <si>
    <t>CROP ID</t>
  </si>
  <si>
    <t>PRE-POPULATED WITH PLOTS THAT ARE LISTED IN SECTION 2 (Q1) AND FOR WHICH Q4=1 OR 3</t>
  </si>
  <si>
    <r>
      <rPr>
        <sz val="10"/>
        <rFont val="Calibri"/>
        <family val="2"/>
      </rPr>
      <t xml:space="preserve">Please list all the temporary crops that you have cultivated since the beginning of [REFERENCE AGRICULTURAL SEASON] and the permanent crops (including trees) that are on [PLOT].     
</t>
    </r>
    <r>
      <rPr>
        <b/>
        <sz val="10"/>
        <rFont val="Calibri"/>
        <family val="2"/>
      </rPr>
      <t>ENUMERATOR</t>
    </r>
    <r>
      <rPr>
        <sz val="10"/>
        <rFont val="Calibri"/>
        <family val="2"/>
      </rPr>
      <t xml:space="preserve">:  START WITH THE FIRST PLOT THE RESPONDENT (PLOT MANAGER) MANAGES AND RECORD EACH CROP, USING A SEPARATE ROW FOR EACH ONE. THEN ASK ABOUT THE CROPS ON THE SECOND PLOT THIS RESPONDENT MANAGES. CONTINUE UNTIL ALL PLOTS MANAGED BY THIS RESPONDENT HAVE BEEN COVERED. </t>
    </r>
    <r>
      <rPr>
        <b/>
        <sz val="10"/>
        <color theme="7" tint="-0.249977111117893"/>
        <rFont val="Calibri"/>
        <family val="2"/>
      </rPr>
      <t xml:space="preserve"> </t>
    </r>
  </si>
  <si>
    <t>Is this the main crop on [PLOT] during the [REFERENCE AGRICULTURAL SEASON]?</t>
  </si>
  <si>
    <r>
      <t xml:space="preserve">During [REFERENCE AGRICULTURAL SEASON], approximately what percent of [PLOT] is planted with [CROP]? ( </t>
    </r>
    <r>
      <rPr>
        <b/>
        <sz val="10"/>
        <color theme="1"/>
        <rFont val="Calibri"/>
        <family val="2"/>
      </rPr>
      <t/>
    </r>
  </si>
  <si>
    <t>During [REFERENCE AGRICULTURAL SEASON], was this [CROP] under a greenhouse or a high shelter?</t>
  </si>
  <si>
    <r>
      <rPr>
        <b/>
        <sz val="10"/>
        <rFont val="Calibri"/>
        <family val="2"/>
      </rPr>
      <t>ENUMERATOR</t>
    </r>
    <r>
      <rPr>
        <sz val="10"/>
        <rFont val="Calibri"/>
        <family val="2"/>
      </rPr>
      <t xml:space="preserve">: IS THIS TEMPORARY OR PERMANENT CROP?  </t>
    </r>
  </si>
  <si>
    <t xml:space="preserve">When was most of the [TEMPORARY CROP] seed planted on this [PLOT] during the [REFERENCE AGRICULTURAL SEASON]?                                                                                                                                                                                                                                                                                                                                                                                                                                  </t>
  </si>
  <si>
    <t>Is the [PERMANENT CROP] cultivated on this [PLOT] in a plantation (i.e. planted in a dedicated area) or scattered in the field?</t>
  </si>
  <si>
    <r>
      <t xml:space="preserve">What is the area of the [PERMANENT CROP] plantation on this [PLOT]? 
</t>
    </r>
    <r>
      <rPr>
        <sz val="10"/>
        <color rgb="FFFF0000"/>
        <rFont val="Calibri"/>
        <family val="2"/>
        <scheme val="minor"/>
      </rPr>
      <t xml:space="preserve">
</t>
    </r>
    <r>
      <rPr>
        <sz val="10"/>
        <rFont val="Calibri"/>
        <family val="2"/>
        <scheme val="minor"/>
      </rPr>
      <t xml:space="preserve">
</t>
    </r>
  </si>
  <si>
    <t>Are the [PERMANENT CROP] plants on this [PLOT] planted in a row?</t>
  </si>
  <si>
    <r>
      <t xml:space="preserve">What is the distance between [PERMANENT CROP] rows on this [PLOT]?                                                                                </t>
    </r>
    <r>
      <rPr>
        <sz val="10"/>
        <color rgb="FFFF0000"/>
        <rFont val="Calibri"/>
        <family val="2"/>
        <scheme val="minor"/>
      </rPr>
      <t xml:space="preserve"> </t>
    </r>
    <r>
      <rPr>
        <b/>
        <sz val="10"/>
        <color theme="1"/>
        <rFont val="Calibri"/>
        <family val="2"/>
        <scheme val="minor"/>
      </rPr>
      <t/>
    </r>
  </si>
  <si>
    <r>
      <t xml:space="preserve">What is the distance between [PERMANENT CROP] plants in a row on this [PLOT]?                           </t>
    </r>
    <r>
      <rPr>
        <b/>
        <sz val="10"/>
        <color theme="1"/>
        <rFont val="Calibri"/>
        <family val="2"/>
        <scheme val="minor"/>
      </rPr>
      <t/>
    </r>
  </si>
  <si>
    <t xml:space="preserve">How many [PERMANENT CROP] plants are currently on this [PLOT]?
IF THE FARMER IS UNABLE TO QUANTIFY, RECORD -99
</t>
  </si>
  <si>
    <t>In what year were most of the [PERMANENT CROP] plants planted on this [PLOT]?</t>
  </si>
  <si>
    <r>
      <rPr>
        <b/>
        <sz val="10"/>
        <color rgb="FF00B0F0"/>
        <rFont val="Calibri"/>
        <family val="2"/>
      </rPr>
      <t>NOTE:</t>
    </r>
    <r>
      <rPr>
        <sz val="10"/>
        <color rgb="FF00B0F0"/>
        <rFont val="Calibri"/>
        <family val="2"/>
      </rPr>
      <t xml:space="preserve"> Enumerators do proportional pilling to estimate percentage</t>
    </r>
  </si>
  <si>
    <r>
      <rPr>
        <b/>
        <sz val="10"/>
        <color rgb="FF00B0F0"/>
        <rFont val="Calibri"/>
        <family val="2"/>
        <scheme val="minor"/>
      </rPr>
      <t xml:space="preserve">NOTE: </t>
    </r>
    <r>
      <rPr>
        <sz val="10"/>
        <color rgb="FF00B0F0"/>
        <rFont val="Calibri"/>
        <family val="2"/>
        <scheme val="minor"/>
      </rPr>
      <t xml:space="preserve">Report crop distance  measurement in </t>
    </r>
    <r>
      <rPr>
        <b/>
        <sz val="10"/>
        <color rgb="FFFF0000"/>
        <rFont val="Calibri"/>
        <family val="2"/>
        <scheme val="minor"/>
      </rPr>
      <t>(Meters)</t>
    </r>
  </si>
  <si>
    <t>CROP NAME</t>
  </si>
  <si>
    <t>%</t>
  </si>
  <si>
    <t>a. CODE FOR MONTH</t>
  </si>
  <si>
    <t>b. YEAR</t>
  </si>
  <si>
    <t>a. DISTANCE</t>
  </si>
  <si>
    <t>_ _ _ _ . _ _</t>
  </si>
  <si>
    <t>_</t>
  </si>
  <si>
    <t>SECTION 4: SEED AND PLANT USE</t>
  </si>
  <si>
    <t>ENABLE ONLY FOR TEMPORARY CROPS &amp; FOR THOSE PERMANENT CROPS THAT ARE IMPORTANT FOR THE COUNTRY (E.G. CASSAVA)</t>
  </si>
  <si>
    <t>ENABLE ONLY FOR TEMPORARY CROPS (Q9A=1)</t>
  </si>
  <si>
    <t>ENABLE ONLY FOR PERMANENT CROPS (Q9A=2)</t>
  </si>
  <si>
    <t>ENABLE IF Q2=1</t>
  </si>
  <si>
    <t>ENABLE IF Q6A=2,3,4,999</t>
  </si>
  <si>
    <t>4</t>
  </si>
  <si>
    <t>5A</t>
  </si>
  <si>
    <t>6A</t>
  </si>
  <si>
    <t>7A</t>
  </si>
  <si>
    <t>8A</t>
  </si>
  <si>
    <t>10</t>
  </si>
  <si>
    <t>11</t>
  </si>
  <si>
    <t>PRE-POPULATED WITH CROPS THAT ARE LISTED IN SECTION 3 (Q1)</t>
  </si>
  <si>
    <t>Were the [CROP] seeds planted since beginning of the [REFERENCE AGRICULTURAL SEASON] of a single variety or more than one variety?</t>
  </si>
  <si>
    <t>Which [CROP] seeds did your farm use since the beginning of the [REFERENCE AGRICULTURAL SEASON]?
SELECT ALL THAT APPLY</t>
  </si>
  <si>
    <t xml:space="preserve">Were the certified seeds of [CROP] genetically modified (GM)?                                                   </t>
  </si>
  <si>
    <r>
      <t xml:space="preserve">What percentage out of the TOTAL [CROP] seeds planted since the beginning of the [REFERENCE AGRICULTURAL SEASON] was [VARIETY]?
ENTER PERCENTAGE (e.g. 70 FOR 70%, 20 FOR 20%, ETC.)                                          </t>
    </r>
    <r>
      <rPr>
        <b/>
        <sz val="10"/>
        <rFont val="Calibri"/>
        <family val="2"/>
        <scheme val="minor"/>
      </rPr>
      <t/>
    </r>
  </si>
  <si>
    <r>
      <t xml:space="preserve">What is the </t>
    </r>
    <r>
      <rPr>
        <u/>
        <sz val="10"/>
        <rFont val="Calibri"/>
        <family val="2"/>
        <scheme val="minor"/>
      </rPr>
      <t>main</t>
    </r>
    <r>
      <rPr>
        <sz val="10"/>
        <rFont val="Calibri"/>
        <family val="2"/>
        <scheme val="minor"/>
      </rPr>
      <t xml:space="preserve"> reason the [CROP] [VARIETY] was chosen?
</t>
    </r>
  </si>
  <si>
    <t>How was the [CROP] [VARIETY] obtained in the [REFERENCE AGRICULTURAL SEASON]?
SELECT ALL THAT APPLY</t>
  </si>
  <si>
    <r>
      <t>Approximately, what percentage out of the TOTAL [CROP] [VARIETY] planted since the beginning of the [REFERENCE AGRICULTURAL SEASON] was obtained from [SOURCE]?
ENTER PERCENTAGE (e.g. 70 FOR 70%, 20 FOR 20%, ETC.)</t>
    </r>
    <r>
      <rPr>
        <sz val="10"/>
        <color rgb="FFFF0000"/>
        <rFont val="Calibri"/>
        <family val="2"/>
        <scheme val="minor"/>
      </rPr>
      <t xml:space="preserve">         </t>
    </r>
    <r>
      <rPr>
        <b/>
        <sz val="10"/>
        <rFont val="Calibri"/>
        <family val="2"/>
        <scheme val="minor"/>
      </rPr>
      <t/>
    </r>
  </si>
  <si>
    <r>
      <t xml:space="preserve">From whom did you obtain </t>
    </r>
    <r>
      <rPr>
        <u/>
        <sz val="10"/>
        <rFont val="Calibri"/>
        <family val="2"/>
        <scheme val="minor"/>
      </rPr>
      <t>most</t>
    </r>
    <r>
      <rPr>
        <sz val="10"/>
        <rFont val="Calibri"/>
        <family val="2"/>
        <scheme val="minor"/>
      </rPr>
      <t xml:space="preserve"> of the [CROP] [VARIETY] planted in the [REFERENCE AGRICULTURAL SEASON]? 
</t>
    </r>
  </si>
  <si>
    <r>
      <t xml:space="preserve">ENUMERATOR: </t>
    </r>
    <r>
      <rPr>
        <sz val="10"/>
        <rFont val="Calibri"/>
        <family val="2"/>
        <scheme val="minor"/>
      </rPr>
      <t>SELECT TEMPORARY OR PERMANENT CROP ON THIS PLOT</t>
    </r>
  </si>
  <si>
    <r>
      <t xml:space="preserve">What was the TOTAL quantity of [TEMPORARY CROP] seeds planted since the beginning of [REFERENCE AGRICULTURAL SEASON]?    </t>
    </r>
    <r>
      <rPr>
        <b/>
        <sz val="10"/>
        <rFont val="Calibri"/>
        <family val="2"/>
        <scheme val="minor"/>
      </rPr>
      <t xml:space="preserve">            </t>
    </r>
  </si>
  <si>
    <t>What was the TOTAL quantity of [PERMANENT CROP] seedlings planted since the beginning of the [REFERENCE AGRICULTURAL SEASON]?</t>
  </si>
  <si>
    <r>
      <rPr>
        <b/>
        <sz val="10"/>
        <color rgb="FF00B0F0"/>
        <rFont val="Calibri"/>
        <family val="2"/>
        <scheme val="minor"/>
      </rPr>
      <t>NOTE:</t>
    </r>
    <r>
      <rPr>
        <sz val="10"/>
        <color rgb="FF00B0F0"/>
        <rFont val="Calibri"/>
        <family val="2"/>
        <scheme val="minor"/>
      </rPr>
      <t xml:space="preserve"> Enumerators do proportional pilling to estimate percentage</t>
    </r>
  </si>
  <si>
    <t xml:space="preserve">PRE-LOAD CROP CODE LIST   </t>
  </si>
  <si>
    <t>VARIETY #1</t>
  </si>
  <si>
    <t>VARIETY #2</t>
  </si>
  <si>
    <t>VARIETY #3</t>
  </si>
  <si>
    <t xml:space="preserve">a. QTY </t>
  </si>
  <si>
    <t xml:space="preserve">|__| |__| |__| </t>
  </si>
  <si>
    <t xml:space="preserve">|__| |__| |__||__||__| </t>
  </si>
  <si>
    <t>SECTION 5: PRACTICES ON THE FARM</t>
  </si>
  <si>
    <t>ENABLE IF SEC1A-Q9 = 4 FOR ANY PARCEL</t>
  </si>
  <si>
    <t>ENABLE IF SEC1A-Q9 = 8 FOR ANY PARCEL</t>
  </si>
  <si>
    <t>ENABLE IF SEC1A-Q9 = 15 FOR ANY PARCEL</t>
  </si>
  <si>
    <t>ENABLE IF Q4=1</t>
  </si>
  <si>
    <t>ENABLE IF Q6=1</t>
  </si>
  <si>
    <t>ENABLE IF Q8=1</t>
  </si>
  <si>
    <t>Was slash &amp; burn practiced to clear any land on this farm in the [REFERENCE AGRICULTURAL SEASON]?</t>
  </si>
  <si>
    <r>
      <t xml:space="preserve">Was any of the </t>
    </r>
    <r>
      <rPr>
        <u/>
        <sz val="10"/>
        <rFont val="Calibri"/>
        <family val="2"/>
        <scheme val="minor"/>
      </rPr>
      <t>temporary fallow</t>
    </r>
    <r>
      <rPr>
        <sz val="10"/>
        <rFont val="Calibri"/>
        <family val="2"/>
        <scheme val="minor"/>
      </rPr>
      <t xml:space="preserve"> land on this farm burned in the [REFERENCE AGRICULTURAL SEASON]?</t>
    </r>
  </si>
  <si>
    <t xml:space="preserve">Of the total area of temporary fallow land on this farm, what share was burned in the [REFERENCE AGRICULTURAL SEASON]? </t>
  </si>
  <si>
    <r>
      <t xml:space="preserve">Was any of the </t>
    </r>
    <r>
      <rPr>
        <u/>
        <sz val="10"/>
        <rFont val="Calibri"/>
        <family val="2"/>
        <scheme val="minor"/>
      </rPr>
      <t>forest and other wooded land</t>
    </r>
    <r>
      <rPr>
        <sz val="10"/>
        <rFont val="Calibri"/>
        <family val="2"/>
        <scheme val="minor"/>
      </rPr>
      <t xml:space="preserve"> on this farm burned in the [REFERENCE AGRICULTURAL SEASON]?</t>
    </r>
  </si>
  <si>
    <t xml:space="preserve">Of the total area of forest and other wooded land on this farm, what share was burned in the  [REFERENCE AGRICULTURAL SEASON]? </t>
  </si>
  <si>
    <r>
      <t xml:space="preserve">Was any of the </t>
    </r>
    <r>
      <rPr>
        <u/>
        <sz val="10"/>
        <rFont val="Calibri"/>
        <family val="2"/>
        <scheme val="minor"/>
      </rPr>
      <t>unutilized agricultural land</t>
    </r>
    <r>
      <rPr>
        <sz val="10"/>
        <rFont val="Calibri"/>
        <family val="2"/>
        <scheme val="minor"/>
      </rPr>
      <t xml:space="preserve"> on this farm burned in the [REFERENCE AGRICULTURAL SEASON]?</t>
    </r>
  </si>
  <si>
    <r>
      <t>Of the total area of unutilized agricultural land on this farm, what share was burned in the [REFERENCE AGRICULTURAL SEASON]?</t>
    </r>
    <r>
      <rPr>
        <sz val="10"/>
        <color rgb="FFFF0000"/>
        <rFont val="Calibri"/>
        <family val="2"/>
        <scheme val="minor"/>
      </rPr>
      <t xml:space="preserve"> </t>
    </r>
  </si>
  <si>
    <r>
      <t xml:space="preserve">Were any practices or features used to </t>
    </r>
    <r>
      <rPr>
        <u/>
        <sz val="10"/>
        <rFont val="Calibri"/>
        <family val="2"/>
        <scheme val="minor"/>
      </rPr>
      <t>enhance pollination</t>
    </r>
    <r>
      <rPr>
        <sz val="10"/>
        <rFont val="Calibri"/>
        <family val="2"/>
        <scheme val="minor"/>
      </rPr>
      <t xml:space="preserve"> on this farm during the [REFERENCE AGRICULTURAL SEASON]?</t>
    </r>
  </si>
  <si>
    <t>What were the methods used to enhance pollination on this farm during the [REFERENCE AGRICULTURAL SEASON]?
SELECT ALL THAT APPLY</t>
  </si>
  <si>
    <t>|__| |__| |__||__||__||__| |__| |__||__|</t>
  </si>
  <si>
    <t>SECTION 5A: AQUACULTURE PRODUCTION</t>
  </si>
  <si>
    <t>ENABLE IF 8c=1</t>
  </si>
  <si>
    <t>ENABLE IF 8c=2</t>
  </si>
  <si>
    <t>ITEM ID</t>
  </si>
  <si>
    <t xml:space="preserve">
ITEM NAME</t>
  </si>
  <si>
    <t>8c</t>
  </si>
  <si>
    <t>8d</t>
  </si>
  <si>
    <t>8e</t>
  </si>
  <si>
    <t>Did you or any member of this farm practice aquaculture in the past 12 months?</t>
  </si>
  <si>
    <t>Is the land where aquaculture is practiced part of this farm?</t>
  </si>
  <si>
    <t xml:space="preserve">Are there any trees lining the fish ponds used for aquaculture and whose leaves have being used as "forage" for fish in the past 12 months? </t>
  </si>
  <si>
    <t>During the last 12 months, did you or any member of this farm cultivate [ITEM NAME]?</t>
  </si>
  <si>
    <t>How much [ITEM TYPE] was cultivated in the past 12 months?</t>
  </si>
  <si>
    <t>How much of the [ITEM TYPE] cultivated in the past 12 months was consumed by the household?
INCLUDE PRODUCT THAT WAS PRESERVED TO BE CONSUMED BY THE HOUSEHOLD BUT DO NOT INCLUDE PROCESSED PRODUCT
IF NONE, RECORD 0</t>
  </si>
  <si>
    <t>Did  you or any member of this farm sell any of the [ITEM NAME] cultivated in the past 12 months?</t>
  </si>
  <si>
    <t xml:space="preserve">How much of the [ITEM TYPE] cultivated in the past 12 months was sold?
INCLUDE PRODUCT THAT WAS PRESERVED TO BE SOLD BY THE FARM BUT DO NOT INCLUDE PROCESSED PRODUCT
</t>
  </si>
  <si>
    <t>ENUMERATOR: ASK RESPONDENT IF S/HE PREFERS GIVING THE TOTAL VALUE OF EARNINGS OR THE UNIT PRICE</t>
  </si>
  <si>
    <t xml:space="preserve">How much did this farm earn in total from the sales of [ITEM TYPE] in the past 12 months?
CONSIDER ALL TYPES OF SALES, INCLUDING PRODUCTION CONTRACTS AND IN KIND SALES
ESTIMATE VALUE OF IN-KIND PAYMENTS    </t>
  </si>
  <si>
    <t>What was the average unit price of  the [ITEM TYPE] sold in the past 12 months? 
USE THE UNIT REPORTED IN Q8</t>
  </si>
  <si>
    <t>QTY</t>
  </si>
  <si>
    <r>
      <rPr>
        <b/>
        <sz val="18"/>
        <color rgb="FFFF0000"/>
        <rFont val="Calibri"/>
        <family val="2"/>
        <scheme val="minor"/>
      </rPr>
      <t>8</t>
    </r>
    <r>
      <rPr>
        <b/>
        <sz val="18"/>
        <rFont val="Calibri"/>
        <family val="2"/>
        <scheme val="minor"/>
      </rPr>
      <t>a. QTY</t>
    </r>
  </si>
  <si>
    <r>
      <rPr>
        <b/>
        <sz val="18"/>
        <color rgb="FFFF0000"/>
        <rFont val="Calibri"/>
        <family val="2"/>
        <scheme val="minor"/>
      </rPr>
      <t>8</t>
    </r>
    <r>
      <rPr>
        <b/>
        <sz val="18"/>
        <rFont val="Calibri"/>
        <family val="2"/>
        <scheme val="minor"/>
      </rPr>
      <t>b. UNIT</t>
    </r>
  </si>
  <si>
    <t>LCU</t>
  </si>
  <si>
    <t>LCU/UNIT</t>
  </si>
  <si>
    <t xml:space="preserve">Tilapia fish </t>
  </si>
  <si>
    <t xml:space="preserve">Cairter fish </t>
  </si>
  <si>
    <t xml:space="preserve">Others specify </t>
  </si>
  <si>
    <t>SECTION 6A: FISHING PRODUCTION</t>
  </si>
  <si>
    <t>ENABLE IF Q3=1</t>
  </si>
  <si>
    <t>ENABLE IF ENABLE IF Q1=1 &amp; Q2=1</t>
  </si>
  <si>
    <t>ENABLE IF Q13=1</t>
  </si>
  <si>
    <t>ENABLE IF Q1=1 &amp; Q2=2</t>
  </si>
  <si>
    <t>ENABLE IF Q15a=1</t>
  </si>
  <si>
    <t>15a</t>
  </si>
  <si>
    <t>15b</t>
  </si>
  <si>
    <t>15c</t>
  </si>
  <si>
    <t>Did you or any memebr of this farm catch any fishes, crustaceans or clams/mollusks in the last 12 months for either own use or sale?</t>
  </si>
  <si>
    <t>Does this farm keep records of its fishing production?</t>
  </si>
  <si>
    <t>During the last 12 months, did you or any member of this farm catch [ITEM NAME]?</t>
  </si>
  <si>
    <t>During the last 12 months, how many months did you catch [ITEM NAME]?</t>
  </si>
  <si>
    <t>During those months, how many days did you catch [ITEM NAME] on average?</t>
  </si>
  <si>
    <t>On a typical fishing day, on average, how much [ITEM TYPE] do you collect?</t>
  </si>
  <si>
    <t>How much of the [ITEM TYPE] fished on a typical fishing day is consumed by the household?
IF NONE, RECORD 0
INCLUDE PRODUCT THAT WAS PRESERVED TO BE CONSUMED BY THE HOUSEHOLD BUT DO NOT INCLUDE PROCESSED PRODUCT</t>
  </si>
  <si>
    <t>Did this farm sell any of the [ITEM NAME] fished on a typical fishing day?</t>
  </si>
  <si>
    <t xml:space="preserve">How much of the [ITEM TYPE] was sold by this farm on a typical fishing day?
INCLUDE PRODUCT THAT WAS PRESERVED TO BE SOLD BY THE FARM BUT DO NOT INCLUDE PROCESSED PRODUCT
</t>
  </si>
  <si>
    <t xml:space="preserve">What was the average unit price of [ITEM TYPE] sold in the past 12 months?
USE THE UNIT REPORTED IN Q7 </t>
  </si>
  <si>
    <t xml:space="preserve">What is the total quantity of [ITEM NAME] fished in the last 12 months?
IF NONE, RECORD ZERO ►NEXT ROW
</t>
  </si>
  <si>
    <t>How much of the [ITEM TYPE] fished in the past 12 months was consumed by the household?
IF NONE, RECORD 0
INCLUDE PRODUCT THAT WAS PRESERVED TO BE CONSUMED BY THE HOUSEHOLD BUT DO NOT INCLUDE PROCESSED PRODUCT</t>
  </si>
  <si>
    <t>Did this farm sell any of the [ITEM NAME] fished in the past 12 months?</t>
  </si>
  <si>
    <t xml:space="preserve">How much of the [ITEM TYPE] fished in the past 12 months was sold by this farm?
INCLUDE PRODUCT THAT WAS PRESERVED TO BE SOLD BY THE FARM BUT DO NOT INCLUDE PROCESSED PRODUCT
</t>
  </si>
  <si>
    <t xml:space="preserve">What was the total value of sales of [ITEM TYPE] in the past 12 months?
CONSIDER ALL TYPES OF SALES, INCLUDING PRODUCTION CONTRACTS AND IN-KIND SALES 
ESTIMATE VALUE OF IN-KIND PAYMENTS                         
</t>
  </si>
  <si>
    <t>What was the average unit price of [ITEM TYPE] sold in the past 12 months?
USE THE UNIT REPORTED IN Q14</t>
  </si>
  <si>
    <t>NUMBER OF MONTHS</t>
  </si>
  <si>
    <t>NUMBER OF DAYS</t>
  </si>
  <si>
    <t>a. QTY</t>
  </si>
  <si>
    <t xml:space="preserve">Fishes </t>
  </si>
  <si>
    <t>Crustaceans(Crabs &amp; Shrims)</t>
  </si>
  <si>
    <t>Clams/Mollusks (Snales)</t>
  </si>
  <si>
    <t>SECTION 7A: FORESTRY PRODUCTION</t>
  </si>
  <si>
    <t>PRODUCT ID</t>
  </si>
  <si>
    <t xml:space="preserve">
PRODUCT NAME</t>
  </si>
  <si>
    <t xml:space="preserve">During the past 12 months have you or any member of this farm collected any forest products (such as wild fruits, honey, wood, mushrooms, wild animals, medicinal plants, etc) or other natural (“wild”) products (e.g. from grasslands, fallows, etc.), for either own use/consumption or sale/trade? </t>
  </si>
  <si>
    <t xml:space="preserve">During the last 12 months did you or any member of this farm collect [PRODUCT NAME]?
</t>
  </si>
  <si>
    <t>Is the land from where the [PRODUCT NAME] was collected part of this farm?</t>
  </si>
  <si>
    <t>During the last 12 months, how many months did you collect [PRODUCT NAME]?</t>
  </si>
  <si>
    <t>How many days per month was [PRODUCT NAME] collected on average?</t>
  </si>
  <si>
    <t>On a typical day in which [PRODUCT NAME] was collected, how much [PRODUCT NAME] did you collect?</t>
  </si>
  <si>
    <t>How much of the [PRODUCT NAME] collected on a typical day was used/consumed by the household?
IF NONE, RECORD 0</t>
  </si>
  <si>
    <t>Did you  sell any of the [PRODUCT NAME] collected?</t>
  </si>
  <si>
    <t xml:space="preserve">How much of the [PRODUCT NAME] collected on a typical day was sold?
</t>
  </si>
  <si>
    <t xml:space="preserve">What is the average unit price of the [PRODUCT NAME]?
USE THE UNIT REPORTED IN Q9
ESTIMATE VALUE OF IN-KIND PAYMENTS </t>
  </si>
  <si>
    <t>WOOD-BASED</t>
  </si>
  <si>
    <t>Firewood</t>
  </si>
  <si>
    <t xml:space="preserve">Fence stick </t>
  </si>
  <si>
    <t xml:space="preserve">Board </t>
  </si>
  <si>
    <t>Other woods</t>
  </si>
  <si>
    <t>NON-WOOD BASED WILD PRODUCTS</t>
  </si>
  <si>
    <t>Coconuts</t>
  </si>
  <si>
    <t>Jackfruit</t>
  </si>
  <si>
    <t>Wild mushrooms</t>
  </si>
  <si>
    <t>Honey (not from own bee-hives)</t>
  </si>
  <si>
    <t xml:space="preserve">Palmwine </t>
  </si>
  <si>
    <t>Medicinal plants</t>
  </si>
  <si>
    <t xml:space="preserve">Lemon Grass </t>
  </si>
  <si>
    <t>Red Palm oil</t>
  </si>
  <si>
    <t xml:space="preserve">Wild fruit/berries </t>
  </si>
  <si>
    <t>ANIMALS</t>
  </si>
  <si>
    <t>Wild snails</t>
  </si>
  <si>
    <t>Wild birds (pheasant, bats, quail, etc)</t>
  </si>
  <si>
    <t xml:space="preserve">Wild Mammals (pigs,  grass cutters, monkey,Deer, antilope. Ect) </t>
  </si>
  <si>
    <t>OTHER PRODUCT</t>
  </si>
  <si>
    <t>Sand</t>
  </si>
  <si>
    <t>Rocks, stone, mud</t>
  </si>
  <si>
    <t>Other, specify</t>
  </si>
  <si>
    <t>ENABLE IF Q11=1</t>
  </si>
  <si>
    <t>ENABLE IF Q16=1</t>
  </si>
  <si>
    <t>ENABLE IF Q18=1</t>
  </si>
  <si>
    <t>16a</t>
  </si>
  <si>
    <t>Over the last five years, has this farm cleared any forest?</t>
  </si>
  <si>
    <t>Approximately how much forest area (total) did this farm
clear over the last five years?</t>
  </si>
  <si>
    <t>Of the amount of forest cleared by your farm in the past
five years, was any of this forest cleared during the past 12 months?</t>
  </si>
  <si>
    <r>
      <t xml:space="preserve">How much (total) forest area was cleared </t>
    </r>
    <r>
      <rPr>
        <u/>
        <sz val="10"/>
        <rFont val="Calibri"/>
        <family val="2"/>
        <scheme val="minor"/>
      </rPr>
      <t>during the past 12 months</t>
    </r>
    <r>
      <rPr>
        <sz val="10"/>
        <rFont val="Calibri"/>
        <family val="2"/>
        <scheme val="minor"/>
      </rPr>
      <t>?</t>
    </r>
  </si>
  <si>
    <r>
      <t xml:space="preserve">For what </t>
    </r>
    <r>
      <rPr>
        <u/>
        <sz val="10"/>
        <rFont val="Calibri"/>
        <family val="2"/>
        <scheme val="minor"/>
      </rPr>
      <t>primary</t>
    </r>
    <r>
      <rPr>
        <sz val="10"/>
        <rFont val="Calibri"/>
        <family val="2"/>
        <scheme val="minor"/>
      </rPr>
      <t xml:space="preserve"> purpose was the forest cleared </t>
    </r>
    <r>
      <rPr>
        <u/>
        <sz val="10"/>
        <rFont val="Calibri"/>
        <family val="2"/>
        <scheme val="minor"/>
      </rPr>
      <t>during the past 12 months</t>
    </r>
    <r>
      <rPr>
        <sz val="10"/>
        <rFont val="Calibri"/>
        <family val="2"/>
        <scheme val="minor"/>
      </rPr>
      <t xml:space="preserve">?
</t>
    </r>
  </si>
  <si>
    <t>During the past 12 months, did this farm plant any trees to create forest or other wooded land on the farm?</t>
  </si>
  <si>
    <t>Was this done with the intention to install agroforestry
practices on the farm?</t>
  </si>
  <si>
    <r>
      <t xml:space="preserve">Approximately how much area  was planted with trees to create forest or other wooded land </t>
    </r>
    <r>
      <rPr>
        <u/>
        <sz val="10"/>
        <rFont val="Calibri"/>
        <family val="2"/>
        <scheme val="minor"/>
      </rPr>
      <t>in the past 12 months</t>
    </r>
    <r>
      <rPr>
        <sz val="10"/>
        <rFont val="Calibri"/>
        <family val="2"/>
        <scheme val="minor"/>
      </rPr>
      <t>?</t>
    </r>
  </si>
  <si>
    <t>Now I would like you to think about the community where this farm operates, was there any communal forest or other wooded land in the farm's neighbourhood that was not used by the farm in the past 12 months?</t>
  </si>
  <si>
    <r>
      <t xml:space="preserve">What was the </t>
    </r>
    <r>
      <rPr>
        <u/>
        <sz val="10"/>
        <rFont val="Calibri"/>
        <family val="2"/>
        <scheme val="minor"/>
      </rPr>
      <t>main</t>
    </r>
    <r>
      <rPr>
        <sz val="10"/>
        <rFont val="Calibri"/>
        <family val="2"/>
        <scheme val="minor"/>
      </rPr>
      <t xml:space="preserve"> reason why this communal forest or other wooded land was not used by the farm in the past 12 months?</t>
    </r>
  </si>
  <si>
    <t>POST-PLANTING UNIT APPENDIX</t>
  </si>
  <si>
    <t>EXAMPLE Seed Unit Codes -- TO BE CUSTOMIZED</t>
  </si>
  <si>
    <t>EXAMPLE Units -- TO BE CUSTOMIZED</t>
  </si>
  <si>
    <t>Unit</t>
  </si>
  <si>
    <t>Code</t>
  </si>
  <si>
    <t>Kilograms (Kg)</t>
  </si>
  <si>
    <t>Small</t>
  </si>
  <si>
    <t>Grams (g)</t>
  </si>
  <si>
    <t>Medium</t>
  </si>
  <si>
    <t>Litres (l)</t>
  </si>
  <si>
    <t>Large</t>
  </si>
  <si>
    <t>Centilitres (cl)</t>
  </si>
  <si>
    <t>Very Large</t>
  </si>
  <si>
    <t>Bin/basket</t>
  </si>
  <si>
    <t>10 litres</t>
  </si>
  <si>
    <t>Paint Rubber</t>
  </si>
  <si>
    <t>20 Litres</t>
  </si>
  <si>
    <t>Milk cup</t>
  </si>
  <si>
    <t>25 litres</t>
  </si>
  <si>
    <t>Cigarette cup</t>
  </si>
  <si>
    <t>50 Litres</t>
  </si>
  <si>
    <t>Tin</t>
  </si>
  <si>
    <t>25 KG</t>
  </si>
  <si>
    <t>Bushel</t>
  </si>
  <si>
    <t>50 KG</t>
  </si>
  <si>
    <t>Metres</t>
  </si>
  <si>
    <t>100 KG</t>
  </si>
  <si>
    <t>Pile</t>
  </si>
  <si>
    <t>33 CL</t>
  </si>
  <si>
    <t>Traucepence Pan</t>
  </si>
  <si>
    <t>35 CL</t>
  </si>
  <si>
    <t>Jute bag</t>
  </si>
  <si>
    <t>50 CL</t>
  </si>
  <si>
    <t xml:space="preserve">Bowl </t>
  </si>
  <si>
    <t>60 CL</t>
  </si>
  <si>
    <t xml:space="preserve">Piece </t>
  </si>
  <si>
    <t>75 CL</t>
  </si>
  <si>
    <t xml:space="preserve">Heap </t>
  </si>
  <si>
    <t>1 LITRE</t>
  </si>
  <si>
    <t>Bunch/Bundle</t>
  </si>
  <si>
    <t>1.5 LITRE</t>
  </si>
  <si>
    <t>Stalk</t>
  </si>
  <si>
    <t>ONE SIZE ONLY</t>
  </si>
  <si>
    <t>Packet/Sachet</t>
  </si>
  <si>
    <t>Sack/Bag</t>
  </si>
  <si>
    <t>Basket</t>
  </si>
  <si>
    <t>Basin</t>
  </si>
  <si>
    <t>Bundle</t>
  </si>
  <si>
    <t>Wheelbarrow</t>
  </si>
  <si>
    <t>Pick-up</t>
  </si>
  <si>
    <t>Jerry Can/Rubber</t>
  </si>
  <si>
    <t>Loaf</t>
  </si>
  <si>
    <t>Stems</t>
  </si>
  <si>
    <t>Tuber</t>
  </si>
  <si>
    <t>Bottle/Can</t>
  </si>
  <si>
    <t>Sachet</t>
  </si>
  <si>
    <t>Bag of 20 Sachets</t>
  </si>
  <si>
    <t>Seedling/Plant</t>
  </si>
  <si>
    <t>Other(Specify)</t>
  </si>
  <si>
    <t>SECTION 99. END OF THE SURVEY</t>
  </si>
  <si>
    <t>Q1. PHONE NUMBER OF THE RESPONDENT</t>
  </si>
  <si>
    <t>Q2. STATUS OF THE INTERVIEW</t>
  </si>
  <si>
    <t>⃝ 1 COMPLETED</t>
  </si>
  <si>
    <t>⃝ 2 PARTIALLY COMPLETED</t>
  </si>
  <si>
    <t>Q3. END TIME OF SURVEY</t>
  </si>
  <si>
    <t>hour</t>
  </si>
  <si>
    <t>minutes</t>
  </si>
  <si>
    <t>Q4. SURVEY DURATION (CALCULATED)</t>
  </si>
  <si>
    <t>Q5. GPS coordinates of the interview location</t>
  </si>
  <si>
    <t>13a. latitude</t>
  </si>
  <si>
    <t>o</t>
  </si>
  <si>
    <t>13b. longitude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</si>
</sst>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03" x14ac:knownFonts="1">
    <font>
      <sz val="11"/>
      <color theme="1"/>
      <name val="Calibri"/>
      <family val="2"/>
      <scheme val="minor"/>
    </font>
    <font>
      <sz val="11"/>
      <color theme="1"/>
      <name val="Calibri"/>
      <family val="2"/>
      <scheme val="minor"/>
    </font>
    <font>
      <sz val="10"/>
      <name val="Arial"/>
      <family val="2"/>
    </font>
    <font>
      <b/>
      <u/>
      <sz val="10"/>
      <name val="Calibri"/>
      <family val="2"/>
      <scheme val="minor"/>
    </font>
    <font>
      <sz val="10"/>
      <name val="Calibri"/>
      <family val="2"/>
      <scheme val="minor"/>
    </font>
    <font>
      <sz val="10"/>
      <color rgb="FFFF0000"/>
      <name val="Calibri"/>
      <family val="2"/>
      <scheme val="minor"/>
    </font>
    <font>
      <sz val="11"/>
      <name val="Calibri"/>
      <family val="2"/>
      <scheme val="minor"/>
    </font>
    <font>
      <sz val="10"/>
      <color theme="1"/>
      <name val="Calibri"/>
      <family val="2"/>
      <scheme val="minor"/>
    </font>
    <font>
      <b/>
      <sz val="10"/>
      <name val="Calibri"/>
      <family val="2"/>
      <scheme val="minor"/>
    </font>
    <font>
      <sz val="8"/>
      <name val="Courier New"/>
      <family val="3"/>
    </font>
    <font>
      <b/>
      <sz val="10"/>
      <color rgb="FFFF0000"/>
      <name val="Calibri"/>
      <family val="2"/>
      <scheme val="minor"/>
    </font>
    <font>
      <sz val="9"/>
      <name val="Arial"/>
      <family val="2"/>
    </font>
    <font>
      <sz val="10"/>
      <name val="Calibri"/>
      <family val="2"/>
    </font>
    <font>
      <sz val="10"/>
      <color rgb="FF00B050"/>
      <name val="Calibri"/>
      <family val="2"/>
      <scheme val="minor"/>
    </font>
    <font>
      <u/>
      <sz val="10"/>
      <name val="Calibri"/>
      <family val="2"/>
      <scheme val="minor"/>
    </font>
    <font>
      <b/>
      <u/>
      <sz val="11"/>
      <name val="Calibri"/>
      <family val="2"/>
      <scheme val="minor"/>
    </font>
    <font>
      <b/>
      <sz val="11"/>
      <name val="Calibri"/>
      <family val="2"/>
      <scheme val="minor"/>
    </font>
    <font>
      <sz val="8"/>
      <name val="Calibri"/>
      <family val="2"/>
      <scheme val="minor"/>
    </font>
    <font>
      <b/>
      <sz val="10"/>
      <color theme="1"/>
      <name val="Calibri"/>
      <family val="2"/>
      <scheme val="minor"/>
    </font>
    <font>
      <sz val="9"/>
      <name val="Calibri"/>
      <family val="2"/>
      <scheme val="minor"/>
    </font>
    <font>
      <b/>
      <u/>
      <sz val="9"/>
      <name val="Calibri"/>
      <family val="2"/>
      <scheme val="minor"/>
    </font>
    <font>
      <sz val="9"/>
      <color theme="1"/>
      <name val="Calibri"/>
      <family val="2"/>
      <scheme val="minor"/>
    </font>
    <font>
      <sz val="9"/>
      <color rgb="FFFF0000"/>
      <name val="Calibri"/>
      <family val="2"/>
      <scheme val="minor"/>
    </font>
    <font>
      <sz val="10"/>
      <color rgb="FF7030A0"/>
      <name val="Calibri"/>
      <family val="2"/>
      <scheme val="minor"/>
    </font>
    <font>
      <b/>
      <u/>
      <sz val="11"/>
      <name val="Calibri"/>
      <family val="2"/>
    </font>
    <font>
      <sz val="10"/>
      <color theme="1"/>
      <name val="Arial"/>
      <family val="2"/>
    </font>
    <font>
      <b/>
      <u/>
      <sz val="10"/>
      <name val="Calibri"/>
      <family val="2"/>
    </font>
    <font>
      <sz val="10"/>
      <color theme="4" tint="-0.249977111117893"/>
      <name val="Calibri"/>
      <family val="2"/>
      <scheme val="minor"/>
    </font>
    <font>
      <b/>
      <sz val="10"/>
      <name val="Calibri"/>
      <family val="2"/>
    </font>
    <font>
      <sz val="8"/>
      <name val="Arial"/>
      <family val="2"/>
    </font>
    <font>
      <b/>
      <u/>
      <sz val="11"/>
      <name val="Arial"/>
      <family val="2"/>
    </font>
    <font>
      <u/>
      <sz val="9"/>
      <color theme="1"/>
      <name val="Calibri"/>
      <family val="2"/>
      <scheme val="minor"/>
    </font>
    <font>
      <b/>
      <u/>
      <sz val="9"/>
      <color theme="1"/>
      <name val="Calibri"/>
      <family val="2"/>
      <scheme val="minor"/>
    </font>
    <font>
      <u/>
      <sz val="11"/>
      <color theme="1"/>
      <name val="Calibri"/>
      <family val="2"/>
      <scheme val="minor"/>
    </font>
    <font>
      <b/>
      <u/>
      <sz val="11"/>
      <color theme="1"/>
      <name val="Calibri"/>
      <family val="2"/>
      <scheme val="minor"/>
    </font>
    <font>
      <b/>
      <sz val="8"/>
      <name val="Calibri"/>
      <family val="2"/>
    </font>
    <font>
      <b/>
      <sz val="9"/>
      <name val="Calibri"/>
      <family val="2"/>
      <scheme val="minor"/>
    </font>
    <font>
      <sz val="20"/>
      <name val="Calibri"/>
      <family val="2"/>
      <scheme val="minor"/>
    </font>
    <font>
      <b/>
      <sz val="20"/>
      <color theme="4" tint="-0.499984740745262"/>
      <name val="Calibri"/>
      <family val="2"/>
      <scheme val="minor"/>
    </font>
    <font>
      <b/>
      <i/>
      <sz val="20"/>
      <color theme="4" tint="-0.499984740745262"/>
      <name val="Calibri"/>
      <family val="2"/>
      <scheme val="minor"/>
    </font>
    <font>
      <sz val="14"/>
      <name val="Calibri"/>
      <family val="2"/>
      <scheme val="minor"/>
    </font>
    <font>
      <b/>
      <i/>
      <sz val="10"/>
      <name val="Calibri"/>
      <family val="2"/>
      <scheme val="minor"/>
    </font>
    <font>
      <sz val="12"/>
      <name val="Calibri"/>
      <family val="2"/>
      <scheme val="minor"/>
    </font>
    <font>
      <i/>
      <sz val="10"/>
      <color theme="8"/>
      <name val="Calibri"/>
      <family val="2"/>
      <scheme val="minor"/>
    </font>
    <font>
      <i/>
      <u/>
      <sz val="10"/>
      <color theme="8"/>
      <name val="Calibri"/>
      <family val="2"/>
      <scheme val="minor"/>
    </font>
    <font>
      <sz val="14"/>
      <color theme="1"/>
      <name val="Calibri"/>
      <family val="2"/>
      <scheme val="minor"/>
    </font>
    <font>
      <vertAlign val="superscript"/>
      <sz val="10"/>
      <color theme="1"/>
      <name val="Calibri"/>
      <family val="2"/>
      <scheme val="minor"/>
    </font>
    <font>
      <sz val="12"/>
      <color theme="1"/>
      <name val="Calibri"/>
      <family val="2"/>
      <scheme val="minor"/>
    </font>
    <font>
      <i/>
      <sz val="9"/>
      <color rgb="FFFF0000"/>
      <name val="Calibri"/>
      <family val="2"/>
      <scheme val="minor"/>
    </font>
    <font>
      <i/>
      <sz val="9"/>
      <color theme="1"/>
      <name val="Calibri"/>
      <family val="2"/>
      <scheme val="minor"/>
    </font>
    <font>
      <sz val="10"/>
      <color theme="9" tint="-0.249977111117893"/>
      <name val="Calibri"/>
      <family val="2"/>
      <scheme val="minor"/>
    </font>
    <font>
      <b/>
      <sz val="10"/>
      <color theme="4" tint="-0.249977111117893"/>
      <name val="Calibri"/>
      <family val="2"/>
      <scheme val="minor"/>
    </font>
    <font>
      <b/>
      <u/>
      <sz val="11"/>
      <color rgb="FF0070C0"/>
      <name val="Calibri"/>
      <family val="2"/>
      <scheme val="minor"/>
    </font>
    <font>
      <sz val="11"/>
      <color rgb="FF0070C0"/>
      <name val="Calibri"/>
      <family val="2"/>
      <scheme val="minor"/>
    </font>
    <font>
      <b/>
      <sz val="11"/>
      <color rgb="FF0070C0"/>
      <name val="Calibri"/>
      <family val="2"/>
      <scheme val="minor"/>
    </font>
    <font>
      <sz val="10"/>
      <color rgb="FF0070C0"/>
      <name val="Calibri"/>
      <family val="2"/>
      <scheme val="minor"/>
    </font>
    <font>
      <sz val="11"/>
      <color rgb="FFFF0000"/>
      <name val="Calibri"/>
      <family val="2"/>
      <scheme val="minor"/>
    </font>
    <font>
      <sz val="14"/>
      <color rgb="FFFF0000"/>
      <name val="Calibri"/>
      <family val="2"/>
      <scheme val="minor"/>
    </font>
    <font>
      <sz val="12"/>
      <color rgb="FFFF0000"/>
      <name val="Calibri"/>
      <family val="2"/>
      <scheme val="minor"/>
    </font>
    <font>
      <u/>
      <sz val="11"/>
      <color rgb="FFFF0000"/>
      <name val="Calibri"/>
      <family val="2"/>
      <scheme val="minor"/>
    </font>
    <font>
      <b/>
      <sz val="11"/>
      <color rgb="FFFF0000"/>
      <name val="Calibri"/>
      <family val="2"/>
      <scheme val="minor"/>
    </font>
    <font>
      <b/>
      <sz val="20"/>
      <color rgb="FF00B050"/>
      <name val="Calibri"/>
      <family val="2"/>
      <scheme val="minor"/>
    </font>
    <font>
      <b/>
      <sz val="10"/>
      <color theme="7" tint="-0.249977111117893"/>
      <name val="Calibri"/>
      <family val="2"/>
    </font>
    <font>
      <sz val="10"/>
      <color theme="4"/>
      <name val="Calibri"/>
      <family val="2"/>
      <scheme val="minor"/>
    </font>
    <font>
      <sz val="10"/>
      <color rgb="FFC00000"/>
      <name val="Calibri"/>
      <family val="2"/>
      <scheme val="minor"/>
    </font>
    <font>
      <strike/>
      <sz val="10"/>
      <name val="Calibri"/>
      <family val="2"/>
      <scheme val="minor"/>
    </font>
    <font>
      <sz val="11"/>
      <color rgb="FFC00000"/>
      <name val="Calibri"/>
      <family val="2"/>
      <scheme val="minor"/>
    </font>
    <font>
      <sz val="9"/>
      <color rgb="FFC00000"/>
      <name val="Calibri"/>
      <family val="2"/>
      <scheme val="minor"/>
    </font>
    <font>
      <sz val="12"/>
      <color rgb="FFC00000"/>
      <name val="Calibri"/>
      <family val="2"/>
      <scheme val="minor"/>
    </font>
    <font>
      <i/>
      <sz val="9"/>
      <name val="Calibri"/>
      <family val="2"/>
      <scheme val="minor"/>
    </font>
    <font>
      <sz val="9"/>
      <color rgb="FF00B050"/>
      <name val="Calibri"/>
      <family val="2"/>
      <scheme val="minor"/>
    </font>
    <font>
      <sz val="10"/>
      <color rgb="FF000000"/>
      <name val="Calibri"/>
      <family val="2"/>
      <scheme val="minor"/>
    </font>
    <font>
      <sz val="10"/>
      <color rgb="FF00B050"/>
      <name val="Calibri"/>
      <family val="2"/>
    </font>
    <font>
      <sz val="10"/>
      <color rgb="FF00B050"/>
      <name val="Arial"/>
      <family val="2"/>
    </font>
    <font>
      <sz val="10"/>
      <color indexed="8"/>
      <name val="Calibri"/>
      <family val="2"/>
      <scheme val="minor"/>
    </font>
    <font>
      <b/>
      <sz val="9"/>
      <color rgb="FFFF0000"/>
      <name val="Calibri"/>
      <family val="2"/>
      <scheme val="minor"/>
    </font>
    <font>
      <b/>
      <vertAlign val="superscript"/>
      <sz val="10"/>
      <name val="Calibri"/>
      <family val="2"/>
      <scheme val="minor"/>
    </font>
    <font>
      <b/>
      <sz val="10"/>
      <color theme="1"/>
      <name val="Calibri"/>
      <family val="2"/>
    </font>
    <font>
      <b/>
      <i/>
      <sz val="10"/>
      <color rgb="FFFF0000"/>
      <name val="Calibri"/>
      <family val="2"/>
      <scheme val="minor"/>
    </font>
    <font>
      <b/>
      <sz val="10"/>
      <color rgb="FF00B0F0"/>
      <name val="Calibri"/>
      <family val="2"/>
      <scheme val="minor"/>
    </font>
    <font>
      <sz val="10"/>
      <color rgb="FF00B0F0"/>
      <name val="Calibri"/>
      <family val="2"/>
      <scheme val="minor"/>
    </font>
    <font>
      <sz val="10"/>
      <color rgb="FF00B0F0"/>
      <name val="Calibri"/>
      <family val="2"/>
    </font>
    <font>
      <b/>
      <sz val="10"/>
      <color rgb="FF00B0F0"/>
      <name val="Calibri"/>
      <family val="2"/>
    </font>
    <font>
      <b/>
      <sz val="14"/>
      <name val="Calibri"/>
      <family val="2"/>
      <scheme val="minor"/>
    </font>
    <font>
      <b/>
      <u/>
      <sz val="18"/>
      <name val="Calibri"/>
      <family val="2"/>
      <scheme val="minor"/>
    </font>
    <font>
      <b/>
      <u/>
      <sz val="20"/>
      <name val="Calibri"/>
      <family val="2"/>
      <scheme val="minor"/>
    </font>
    <font>
      <sz val="16"/>
      <name val="Calibri"/>
      <family val="2"/>
      <scheme val="minor"/>
    </font>
    <font>
      <b/>
      <sz val="16"/>
      <name val="Calibri"/>
      <family val="2"/>
      <scheme val="minor"/>
    </font>
    <font>
      <sz val="18"/>
      <name val="Calibri"/>
      <family val="2"/>
      <scheme val="minor"/>
    </font>
    <font>
      <b/>
      <sz val="18"/>
      <name val="Calibri"/>
      <family val="2"/>
      <scheme val="minor"/>
    </font>
    <font>
      <sz val="22"/>
      <name val="Calibri"/>
      <family val="2"/>
      <scheme val="minor"/>
    </font>
    <font>
      <sz val="18"/>
      <color rgb="FFFF0000"/>
      <name val="Calibri"/>
      <family val="2"/>
      <scheme val="minor"/>
    </font>
    <font>
      <sz val="18"/>
      <color theme="1"/>
      <name val="Calibri"/>
      <family val="2"/>
      <scheme val="minor"/>
    </font>
    <font>
      <b/>
      <u/>
      <sz val="14"/>
      <name val="Calibri"/>
      <family val="2"/>
      <scheme val="minor"/>
    </font>
    <font>
      <b/>
      <sz val="10"/>
      <color rgb="FF000000"/>
      <name val="Calibri"/>
      <family val="2"/>
      <scheme val="minor"/>
    </font>
    <font>
      <b/>
      <sz val="8"/>
      <name val="Calibri"/>
      <family val="2"/>
      <scheme val="minor"/>
    </font>
    <font>
      <b/>
      <sz val="20"/>
      <name val="Calibri"/>
      <family val="2"/>
      <scheme val="minor"/>
    </font>
    <font>
      <u/>
      <sz val="10"/>
      <color rgb="FFFF0000"/>
      <name val="Calibri"/>
      <family val="2"/>
      <scheme val="minor"/>
    </font>
    <font>
      <sz val="10"/>
      <color rgb="FFFF0000"/>
      <name val="Calibri"/>
      <family val="2"/>
    </font>
    <font>
      <i/>
      <sz val="10"/>
      <name val="Calibri"/>
      <family val="2"/>
      <scheme val="minor"/>
    </font>
    <font>
      <sz val="9"/>
      <color indexed="81"/>
      <name val="Tahoma"/>
      <family val="2"/>
    </font>
    <font>
      <b/>
      <sz val="9"/>
      <color indexed="81"/>
      <name val="Tahoma"/>
      <family val="2"/>
    </font>
    <font>
      <b/>
      <sz val="18"/>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0000"/>
        <bgColor indexed="64"/>
      </patternFill>
    </fill>
  </fills>
  <borders count="109">
    <border>
      <left/>
      <right/>
      <top/>
      <bottom/>
      <diagonal/>
    </border>
    <border>
      <left/>
      <right/>
      <top/>
      <bottom style="medium">
        <color auto="1"/>
      </bottom>
      <diagonal/>
    </border>
    <border>
      <left style="medium">
        <color auto="1"/>
      </left>
      <right style="medium">
        <color auto="1"/>
      </right>
      <top style="medium">
        <color auto="1"/>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style="medium">
        <color auto="1"/>
      </top>
      <bottom/>
      <diagonal/>
    </border>
    <border>
      <left/>
      <right/>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auto="1"/>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diagonal/>
    </border>
    <border>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auto="1"/>
      </top>
      <bottom/>
      <diagonal/>
    </border>
    <border>
      <left style="medium">
        <color indexed="64"/>
      </left>
      <right style="thin">
        <color indexed="64"/>
      </right>
      <top/>
      <bottom style="medium">
        <color indexed="64"/>
      </bottom>
      <diagonal/>
    </border>
    <border>
      <left style="thin">
        <color auto="1"/>
      </left>
      <right style="medium">
        <color auto="1"/>
      </right>
      <top/>
      <bottom style="medium">
        <color auto="1"/>
      </bottom>
      <diagonal/>
    </border>
    <border>
      <left/>
      <right/>
      <top/>
      <bottom style="dotted">
        <color indexed="8"/>
      </bottom>
      <diagonal/>
    </border>
    <border>
      <left/>
      <right/>
      <top style="thin">
        <color theme="1"/>
      </top>
      <bottom/>
      <diagonal/>
    </border>
    <border>
      <left style="thin">
        <color theme="1"/>
      </left>
      <right/>
      <top/>
      <bottom/>
      <diagonal/>
    </border>
    <border>
      <left style="thin">
        <color theme="1"/>
      </left>
      <right style="thin">
        <color theme="1"/>
      </right>
      <top style="thin">
        <color theme="1"/>
      </top>
      <bottom style="thin">
        <color theme="1"/>
      </bottom>
      <diagonal/>
    </border>
    <border>
      <left/>
      <right style="medium">
        <color indexed="64"/>
      </right>
      <top/>
      <bottom style="thin">
        <color indexed="64"/>
      </bottom>
      <diagonal/>
    </border>
    <border>
      <left/>
      <right style="thin">
        <color auto="1"/>
      </right>
      <top style="medium">
        <color indexed="64"/>
      </top>
      <bottom style="thin">
        <color auto="1"/>
      </bottom>
      <diagonal/>
    </border>
    <border>
      <left/>
      <right/>
      <top/>
      <bottom style="medium">
        <color theme="4" tint="-0.499984740745262"/>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style="thin">
        <color indexed="8"/>
      </right>
      <top/>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right style="medium">
        <color indexed="64"/>
      </right>
      <top style="medium">
        <color indexed="64"/>
      </top>
      <bottom/>
      <diagonal/>
    </border>
    <border>
      <left style="medium">
        <color auto="1"/>
      </left>
      <right/>
      <top style="thin">
        <color auto="1"/>
      </top>
      <bottom style="thin">
        <color auto="1"/>
      </bottom>
      <diagonal/>
    </border>
    <border>
      <left style="medium">
        <color indexed="64"/>
      </left>
      <right/>
      <top/>
      <bottom style="thin">
        <color indexed="64"/>
      </bottom>
      <diagonal/>
    </border>
    <border>
      <left style="medium">
        <color indexed="64"/>
      </left>
      <right style="medium">
        <color indexed="64"/>
      </right>
      <top/>
      <bottom style="thin">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rgb="FF000000"/>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indexed="64"/>
      </right>
      <top/>
      <bottom style="thin">
        <color rgb="FF000000"/>
      </bottom>
      <diagonal/>
    </border>
    <border>
      <left/>
      <right style="medium">
        <color rgb="FF000000"/>
      </right>
      <top/>
      <bottom/>
      <diagonal/>
    </border>
    <border>
      <left/>
      <right/>
      <top style="thin">
        <color rgb="FF000000"/>
      </top>
      <bottom style="medium">
        <color indexed="64"/>
      </bottom>
      <diagonal/>
    </border>
    <border>
      <left/>
      <right style="medium">
        <color rgb="FF000000"/>
      </right>
      <top/>
      <bottom style="medium">
        <color indexed="64"/>
      </bottom>
      <diagonal/>
    </border>
    <border>
      <left/>
      <right style="medium">
        <color rgb="FF000000"/>
      </right>
      <top style="medium">
        <color indexed="64"/>
      </top>
      <bottom style="thin">
        <color rgb="FF000000"/>
      </bottom>
      <diagonal/>
    </border>
    <border>
      <left style="medium">
        <color rgb="FF000000"/>
      </left>
      <right/>
      <top style="medium">
        <color indexed="64"/>
      </top>
      <bottom style="thin">
        <color rgb="FF000000"/>
      </bottom>
      <diagonal/>
    </border>
    <border>
      <left style="medium">
        <color indexed="64"/>
      </left>
      <right/>
      <top style="thin">
        <color rgb="FF000000"/>
      </top>
      <bottom style="medium">
        <color indexed="64"/>
      </bottom>
      <diagonal/>
    </border>
    <border>
      <left/>
      <right style="medium">
        <color rgb="FF000000"/>
      </right>
      <top style="thin">
        <color rgb="FF000000"/>
      </top>
      <bottom style="medium">
        <color indexed="64"/>
      </bottom>
      <diagonal/>
    </border>
    <border>
      <left style="medium">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style="thin">
        <color indexed="8"/>
      </right>
      <top style="thin">
        <color indexed="8"/>
      </top>
      <bottom style="thin">
        <color indexed="8"/>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auto="1"/>
      </top>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auto="1"/>
      </top>
      <bottom style="medium">
        <color auto="1"/>
      </bottom>
      <diagonal/>
    </border>
    <border>
      <left/>
      <right/>
      <top style="thin">
        <color auto="1"/>
      </top>
      <bottom style="thin">
        <color auto="1"/>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thin">
        <color indexed="64"/>
      </top>
      <bottom style="medium">
        <color auto="1"/>
      </bottom>
      <diagonal/>
    </border>
    <border>
      <left style="thin">
        <color indexed="64"/>
      </left>
      <right/>
      <top/>
      <bottom/>
      <diagonal/>
    </border>
    <border>
      <left style="thin">
        <color auto="1"/>
      </left>
      <right style="medium">
        <color auto="1"/>
      </right>
      <top/>
      <bottom style="thin">
        <color auto="1"/>
      </bottom>
      <diagonal/>
    </border>
    <border>
      <left style="thin">
        <color indexed="64"/>
      </left>
      <right style="thin">
        <color indexed="64"/>
      </right>
      <top/>
      <bottom style="thin">
        <color indexed="64"/>
      </bottom>
      <diagonal/>
    </border>
  </borders>
  <cellStyleXfs count="10">
    <xf numFmtId="0" fontId="0" fillId="0" borderId="0"/>
    <xf numFmtId="0" fontId="2" fillId="0" borderId="0"/>
    <xf numFmtId="0" fontId="9" fillId="0" borderId="0" applyNumberFormat="0" applyFill="0" applyBorder="0" applyProtection="0">
      <alignment vertical="center"/>
    </xf>
    <xf numFmtId="0" fontId="11" fillId="0" borderId="0" applyNumberFormat="0" applyFill="0" applyBorder="0" applyProtection="0">
      <alignment vertical="top" wrapText="1"/>
    </xf>
    <xf numFmtId="0" fontId="1" fillId="0" borderId="0"/>
    <xf numFmtId="0" fontId="25" fillId="0" borderId="0"/>
    <xf numFmtId="0" fontId="2" fillId="0" borderId="0"/>
    <xf numFmtId="0" fontId="29" fillId="0" borderId="0" applyNumberFormat="0" applyFill="0" applyBorder="0" applyProtection="0">
      <alignment vertical="center"/>
    </xf>
    <xf numFmtId="0" fontId="30" fillId="0" borderId="0" applyNumberFormat="0" applyFill="0" applyBorder="0" applyProtection="0">
      <alignment horizontal="left"/>
    </xf>
    <xf numFmtId="0" fontId="2" fillId="0" borderId="0"/>
  </cellStyleXfs>
  <cellXfs count="1228">
    <xf numFmtId="0" fontId="0" fillId="0" borderId="0" xfId="0"/>
    <xf numFmtId="0" fontId="3" fillId="2" borderId="0" xfId="1" applyFont="1" applyFill="1" applyAlignment="1">
      <alignment vertical="top"/>
    </xf>
    <xf numFmtId="0" fontId="4" fillId="2" borderId="0" xfId="1" applyFont="1" applyFill="1"/>
    <xf numFmtId="0" fontId="4" fillId="2" borderId="9" xfId="2" applyFont="1" applyFill="1" applyBorder="1" applyAlignment="1">
      <alignment vertical="top"/>
    </xf>
    <xf numFmtId="0" fontId="4" fillId="2" borderId="0" xfId="1" applyFont="1" applyFill="1" applyAlignment="1">
      <alignment vertical="top"/>
    </xf>
    <xf numFmtId="0" fontId="8" fillId="2" borderId="9" xfId="2" applyFont="1" applyFill="1" applyBorder="1" applyAlignment="1">
      <alignment horizontal="center" vertical="top" wrapText="1"/>
    </xf>
    <xf numFmtId="0" fontId="4" fillId="2" borderId="9" xfId="1" applyFont="1" applyFill="1" applyBorder="1" applyAlignment="1">
      <alignment vertical="top"/>
    </xf>
    <xf numFmtId="0" fontId="4" fillId="2" borderId="3" xfId="1" applyFont="1" applyFill="1" applyBorder="1"/>
    <xf numFmtId="0" fontId="4" fillId="2" borderId="4" xfId="1" applyFont="1" applyFill="1" applyBorder="1" applyAlignment="1">
      <alignment horizontal="center"/>
    </xf>
    <xf numFmtId="0" fontId="4" fillId="2" borderId="5" xfId="1" applyFont="1" applyFill="1" applyBorder="1" applyAlignment="1">
      <alignment horizontal="center"/>
    </xf>
    <xf numFmtId="0" fontId="8" fillId="2" borderId="5" xfId="1" applyFont="1" applyFill="1" applyBorder="1" applyAlignment="1">
      <alignment horizontal="center"/>
    </xf>
    <xf numFmtId="0" fontId="7" fillId="2" borderId="0" xfId="0" applyFont="1" applyFill="1"/>
    <xf numFmtId="0" fontId="5" fillId="2" borderId="0" xfId="1" applyFont="1" applyFill="1"/>
    <xf numFmtId="0" fontId="6" fillId="2" borderId="0" xfId="1" applyFont="1" applyFill="1"/>
    <xf numFmtId="0" fontId="0" fillId="2" borderId="0" xfId="0" applyFill="1"/>
    <xf numFmtId="0" fontId="5" fillId="2" borderId="20"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4" fillId="2" borderId="22" xfId="1" applyFont="1" applyFill="1" applyBorder="1" applyAlignment="1">
      <alignment horizontal="center"/>
    </xf>
    <xf numFmtId="0" fontId="4" fillId="2" borderId="13" xfId="1" applyFont="1" applyFill="1" applyBorder="1" applyAlignment="1">
      <alignment horizontal="center" vertical="center" wrapText="1"/>
    </xf>
    <xf numFmtId="0" fontId="8" fillId="2" borderId="3" xfId="1" applyFont="1" applyFill="1" applyBorder="1" applyAlignment="1">
      <alignment vertical="center" textRotation="255"/>
    </xf>
    <xf numFmtId="0" fontId="13" fillId="2" borderId="10" xfId="3" quotePrefix="1" applyFont="1" applyFill="1" applyBorder="1">
      <alignment vertical="top" wrapText="1"/>
    </xf>
    <xf numFmtId="0" fontId="15" fillId="0" borderId="0" xfId="1" applyFont="1"/>
    <xf numFmtId="0" fontId="6" fillId="0" borderId="0" xfId="1" applyFont="1"/>
    <xf numFmtId="0" fontId="6" fillId="0" borderId="16" xfId="1" applyFont="1" applyBorder="1" applyAlignment="1">
      <alignment vertical="top" wrapText="1"/>
    </xf>
    <xf numFmtId="0" fontId="6" fillId="0" borderId="14" xfId="1" applyFont="1" applyBorder="1" applyAlignment="1">
      <alignment horizontal="center"/>
    </xf>
    <xf numFmtId="0" fontId="6" fillId="0" borderId="1" xfId="1" applyFont="1" applyBorder="1" applyAlignment="1">
      <alignment horizontal="center"/>
    </xf>
    <xf numFmtId="0" fontId="16" fillId="0" borderId="1" xfId="1" applyFont="1" applyBorder="1" applyAlignment="1">
      <alignment horizontal="center"/>
    </xf>
    <xf numFmtId="0" fontId="6" fillId="0" borderId="0" xfId="1" applyFont="1" applyAlignment="1">
      <alignment horizontal="center" vertical="center"/>
    </xf>
    <xf numFmtId="0" fontId="6" fillId="0" borderId="3" xfId="1" applyFont="1" applyBorder="1" applyAlignment="1">
      <alignment vertical="top" wrapText="1"/>
    </xf>
    <xf numFmtId="0" fontId="6" fillId="0" borderId="4" xfId="1" applyFont="1" applyBorder="1" applyAlignment="1">
      <alignment horizontal="center"/>
    </xf>
    <xf numFmtId="0" fontId="6" fillId="0" borderId="5" xfId="1" applyFont="1" applyBorder="1" applyAlignment="1">
      <alignment horizontal="center"/>
    </xf>
    <xf numFmtId="0" fontId="16" fillId="0" borderId="5" xfId="1" applyFont="1" applyBorder="1" applyAlignment="1">
      <alignment horizontal="center"/>
    </xf>
    <xf numFmtId="0" fontId="8" fillId="0" borderId="17"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11" xfId="2" applyFont="1" applyFill="1" applyBorder="1" applyAlignment="1">
      <alignment horizontal="center" vertical="center" wrapText="1"/>
    </xf>
    <xf numFmtId="0" fontId="8" fillId="0" borderId="9" xfId="1" applyFont="1" applyBorder="1" applyAlignment="1">
      <alignment horizontal="center" vertical="top" wrapText="1"/>
    </xf>
    <xf numFmtId="0" fontId="8" fillId="0" borderId="9" xfId="2" applyFont="1" applyFill="1" applyBorder="1" applyAlignment="1">
      <alignment horizontal="center" vertical="center" wrapText="1"/>
    </xf>
    <xf numFmtId="0" fontId="6" fillId="0" borderId="3" xfId="1" applyFont="1" applyBorder="1" applyAlignment="1">
      <alignment horizontal="center"/>
    </xf>
    <xf numFmtId="0" fontId="6" fillId="0" borderId="16" xfId="1" applyFont="1" applyBorder="1" applyAlignment="1">
      <alignment horizontal="center"/>
    </xf>
    <xf numFmtId="0" fontId="4" fillId="2" borderId="16" xfId="1" applyFont="1" applyFill="1" applyBorder="1" applyAlignment="1">
      <alignment vertical="top"/>
    </xf>
    <xf numFmtId="0" fontId="13" fillId="2" borderId="9" xfId="3" quotePrefix="1" applyFont="1" applyFill="1" applyBorder="1">
      <alignment vertical="top" wrapText="1"/>
    </xf>
    <xf numFmtId="0" fontId="20" fillId="2" borderId="0" xfId="1" applyFont="1" applyFill="1" applyAlignment="1">
      <alignment vertical="top"/>
    </xf>
    <xf numFmtId="0" fontId="21" fillId="2" borderId="0" xfId="0" applyFont="1" applyFill="1"/>
    <xf numFmtId="0" fontId="19" fillId="2" borderId="0" xfId="1" applyFont="1" applyFill="1"/>
    <xf numFmtId="0" fontId="22" fillId="2" borderId="0" xfId="1" applyFont="1" applyFill="1"/>
    <xf numFmtId="0" fontId="21" fillId="2" borderId="0" xfId="0" applyFont="1" applyFill="1" applyAlignment="1">
      <alignment horizontal="center" vertical="center"/>
    </xf>
    <xf numFmtId="0" fontId="19" fillId="2" borderId="0" xfId="1" applyFont="1" applyFill="1" applyAlignment="1">
      <alignment horizontal="center" vertical="center"/>
    </xf>
    <xf numFmtId="0" fontId="19" fillId="2" borderId="0" xfId="0" applyFont="1" applyFill="1" applyAlignment="1">
      <alignment horizontal="center" vertical="center"/>
    </xf>
    <xf numFmtId="0" fontId="23" fillId="2" borderId="11" xfId="3" quotePrefix="1" applyFont="1" applyFill="1" applyBorder="1">
      <alignment vertical="top" wrapText="1"/>
    </xf>
    <xf numFmtId="0" fontId="6" fillId="0" borderId="22" xfId="1" applyFont="1" applyBorder="1" applyAlignment="1">
      <alignment horizontal="center"/>
    </xf>
    <xf numFmtId="0" fontId="24" fillId="2" borderId="0" xfId="0" applyFont="1" applyFill="1"/>
    <xf numFmtId="0" fontId="8" fillId="0" borderId="20" xfId="1" applyFont="1" applyBorder="1" applyAlignment="1">
      <alignment horizontal="center" vertical="center"/>
    </xf>
    <xf numFmtId="0" fontId="8" fillId="0" borderId="2" xfId="1" applyFont="1" applyBorder="1" applyAlignment="1">
      <alignment horizontal="center" vertical="center"/>
    </xf>
    <xf numFmtId="0" fontId="4" fillId="2" borderId="0" xfId="0" applyFont="1" applyFill="1"/>
    <xf numFmtId="0" fontId="12" fillId="2" borderId="0" xfId="0" applyFont="1" applyFill="1"/>
    <xf numFmtId="0" fontId="4" fillId="0" borderId="0" xfId="0" applyFont="1"/>
    <xf numFmtId="0" fontId="27" fillId="2" borderId="0" xfId="5" applyFont="1" applyFill="1"/>
    <xf numFmtId="0" fontId="4" fillId="2" borderId="0" xfId="0" applyFont="1" applyFill="1" applyAlignment="1">
      <alignment horizontal="center"/>
    </xf>
    <xf numFmtId="0" fontId="12" fillId="2" borderId="9" xfId="6" applyFont="1" applyFill="1" applyBorder="1" applyAlignment="1">
      <alignment horizontal="left" vertical="top" wrapText="1"/>
    </xf>
    <xf numFmtId="0" fontId="8" fillId="2" borderId="0" xfId="0" applyFont="1" applyFill="1"/>
    <xf numFmtId="0" fontId="28" fillId="2" borderId="17" xfId="0" applyFont="1" applyFill="1" applyBorder="1" applyAlignment="1">
      <alignment horizontal="center" vertical="center"/>
    </xf>
    <xf numFmtId="0" fontId="28" fillId="2" borderId="17" xfId="2" applyFont="1" applyFill="1" applyBorder="1" applyAlignment="1">
      <alignment horizontal="center" vertical="center"/>
    </xf>
    <xf numFmtId="0" fontId="28" fillId="2" borderId="18" xfId="2" applyFont="1" applyFill="1" applyBorder="1" applyAlignment="1">
      <alignment horizontal="center" vertical="center" wrapText="1"/>
    </xf>
    <xf numFmtId="0" fontId="28" fillId="2" borderId="19" xfId="2" applyFont="1" applyFill="1" applyBorder="1" applyAlignment="1">
      <alignment horizontal="center" vertical="center" wrapText="1"/>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6" applyFont="1" applyFill="1" applyBorder="1" applyAlignment="1">
      <alignment horizontal="center" vertical="center" textRotation="255"/>
    </xf>
    <xf numFmtId="0" fontId="12" fillId="2" borderId="3" xfId="6" applyFont="1" applyFill="1" applyBorder="1" applyAlignment="1">
      <alignment horizontal="center" vertical="center" wrapText="1"/>
    </xf>
    <xf numFmtId="0" fontId="2" fillId="2" borderId="3" xfId="6" applyFill="1" applyBorder="1"/>
    <xf numFmtId="0" fontId="2" fillId="2" borderId="20" xfId="6" applyFill="1" applyBorder="1"/>
    <xf numFmtId="0" fontId="2" fillId="2" borderId="22" xfId="6" applyFill="1" applyBorder="1"/>
    <xf numFmtId="0" fontId="4" fillId="2" borderId="4" xfId="6" applyFont="1" applyFill="1" applyBorder="1" applyAlignment="1">
      <alignment horizontal="center" vertical="center" wrapText="1"/>
    </xf>
    <xf numFmtId="0" fontId="4" fillId="2" borderId="3" xfId="6" applyFont="1" applyFill="1" applyBorder="1" applyAlignment="1">
      <alignment horizontal="center" vertical="center" wrapText="1"/>
    </xf>
    <xf numFmtId="0" fontId="4" fillId="2" borderId="3" xfId="6" applyFont="1" applyFill="1" applyBorder="1" applyAlignment="1">
      <alignment horizontal="center" vertical="center" textRotation="255" wrapText="1"/>
    </xf>
    <xf numFmtId="0" fontId="4" fillId="2" borderId="14" xfId="6" applyFont="1" applyFill="1" applyBorder="1" applyAlignment="1">
      <alignment horizontal="center" vertical="center"/>
    </xf>
    <xf numFmtId="0" fontId="4" fillId="2" borderId="16" xfId="6" applyFont="1" applyFill="1" applyBorder="1" applyAlignment="1">
      <alignment horizontal="center" vertical="center"/>
    </xf>
    <xf numFmtId="0" fontId="4" fillId="2" borderId="16" xfId="6" applyFont="1" applyFill="1" applyBorder="1" applyAlignment="1">
      <alignment horizontal="center" vertical="center" textRotation="255" wrapText="1"/>
    </xf>
    <xf numFmtId="0" fontId="12" fillId="2" borderId="16" xfId="6" applyFont="1" applyFill="1" applyBorder="1" applyAlignment="1">
      <alignment horizontal="center" vertical="center" wrapText="1"/>
    </xf>
    <xf numFmtId="0" fontId="2" fillId="2" borderId="32" xfId="6" applyFill="1" applyBorder="1"/>
    <xf numFmtId="0" fontId="2" fillId="2" borderId="33" xfId="6" applyFill="1" applyBorder="1"/>
    <xf numFmtId="0" fontId="4" fillId="2" borderId="4" xfId="6" applyFont="1" applyFill="1" applyBorder="1" applyAlignment="1">
      <alignment horizontal="center" vertical="center" textRotation="255" wrapText="1"/>
    </xf>
    <xf numFmtId="0" fontId="2" fillId="2" borderId="3" xfId="6" applyFill="1" applyBorder="1" applyAlignment="1">
      <alignment horizontal="center" vertical="center" wrapText="1"/>
    </xf>
    <xf numFmtId="0" fontId="28" fillId="2" borderId="2" xfId="0" applyFont="1" applyFill="1" applyBorder="1" applyAlignment="1">
      <alignment horizontal="center" vertical="center"/>
    </xf>
    <xf numFmtId="0" fontId="26" fillId="2" borderId="0" xfId="0" applyFont="1" applyFill="1"/>
    <xf numFmtId="164" fontId="12" fillId="2" borderId="0" xfId="6" applyNumberFormat="1" applyFont="1" applyFill="1" applyAlignment="1">
      <alignment horizontal="left"/>
    </xf>
    <xf numFmtId="0" fontId="4" fillId="2" borderId="0" xfId="0" applyFont="1" applyFill="1" applyAlignment="1">
      <alignment horizontal="left" vertical="top" wrapText="1"/>
    </xf>
    <xf numFmtId="0" fontId="28" fillId="2" borderId="0" xfId="0" applyFont="1" applyFill="1" applyAlignment="1">
      <alignment horizontal="center" vertical="center"/>
    </xf>
    <xf numFmtId="0" fontId="15" fillId="2" borderId="0" xfId="1" applyFont="1" applyFill="1" applyAlignment="1">
      <alignment vertical="top"/>
    </xf>
    <xf numFmtId="0" fontId="8" fillId="0" borderId="0" xfId="1" applyFont="1" applyAlignment="1">
      <alignment horizontal="center" vertical="top" wrapText="1"/>
    </xf>
    <xf numFmtId="0" fontId="8" fillId="0" borderId="0"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16" xfId="2" applyFont="1" applyFill="1" applyBorder="1" applyAlignment="1">
      <alignment horizontal="center" vertical="center" wrapText="1"/>
    </xf>
    <xf numFmtId="0" fontId="8" fillId="0" borderId="10" xfId="1" applyFont="1" applyBorder="1" applyAlignment="1">
      <alignment horizontal="center" vertical="top" wrapText="1"/>
    </xf>
    <xf numFmtId="0" fontId="8" fillId="0" borderId="14"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7" fillId="2" borderId="0" xfId="1" applyFont="1" applyFill="1"/>
    <xf numFmtId="0" fontId="7" fillId="2" borderId="0" xfId="1" applyFont="1" applyFill="1" applyAlignment="1">
      <alignment horizontal="left"/>
    </xf>
    <xf numFmtId="0" fontId="3" fillId="3" borderId="0" xfId="4" applyFont="1" applyFill="1"/>
    <xf numFmtId="0" fontId="4" fillId="3" borderId="0" xfId="4" applyFont="1" applyFill="1"/>
    <xf numFmtId="0" fontId="8" fillId="3" borderId="9" xfId="4" applyFont="1" applyFill="1" applyBorder="1" applyAlignment="1">
      <alignment vertical="top" wrapText="1"/>
    </xf>
    <xf numFmtId="0" fontId="8" fillId="3" borderId="0" xfId="4" applyFont="1" applyFill="1"/>
    <xf numFmtId="0" fontId="8" fillId="3" borderId="0" xfId="4" applyFont="1" applyFill="1" applyAlignment="1">
      <alignment wrapText="1"/>
    </xf>
    <xf numFmtId="0" fontId="4" fillId="2" borderId="0" xfId="4" applyFont="1" applyFill="1"/>
    <xf numFmtId="0" fontId="3" fillId="2" borderId="0" xfId="4" applyFont="1" applyFill="1"/>
    <xf numFmtId="0" fontId="8" fillId="2" borderId="10" xfId="4" applyFont="1" applyFill="1" applyBorder="1" applyAlignment="1">
      <alignment horizontal="center" vertical="top" wrapText="1"/>
    </xf>
    <xf numFmtId="0" fontId="31" fillId="2" borderId="0" xfId="0" applyFont="1" applyFill="1"/>
    <xf numFmtId="0" fontId="32" fillId="2" borderId="0" xfId="0" applyFont="1" applyFill="1"/>
    <xf numFmtId="0" fontId="33" fillId="2" borderId="0" xfId="0" applyFont="1" applyFill="1"/>
    <xf numFmtId="0" fontId="34" fillId="2" borderId="0" xfId="0" applyFont="1" applyFill="1"/>
    <xf numFmtId="0" fontId="4" fillId="2" borderId="0" xfId="1" applyFont="1" applyFill="1" applyAlignment="1">
      <alignment horizontal="left" vertical="top" wrapText="1"/>
    </xf>
    <xf numFmtId="0" fontId="7" fillId="2" borderId="0" xfId="0" applyFont="1" applyFill="1" applyAlignment="1">
      <alignment horizontal="left"/>
    </xf>
    <xf numFmtId="0" fontId="35" fillId="2" borderId="17" xfId="1" applyFont="1" applyFill="1" applyBorder="1" applyAlignment="1">
      <alignment horizontal="center" vertical="center" wrapText="1"/>
    </xf>
    <xf numFmtId="0" fontId="35" fillId="2" borderId="25" xfId="2" applyFont="1" applyFill="1" applyBorder="1" applyAlignment="1">
      <alignment horizontal="center" vertical="center" wrapText="1"/>
    </xf>
    <xf numFmtId="0" fontId="35" fillId="2" borderId="2" xfId="2" applyFont="1" applyFill="1" applyBorder="1" applyAlignment="1">
      <alignment horizontal="center" vertical="center" wrapText="1"/>
    </xf>
    <xf numFmtId="0" fontId="35" fillId="2" borderId="17" xfId="2" applyFont="1" applyFill="1" applyBorder="1" applyAlignment="1">
      <alignment horizontal="center" vertical="center" wrapText="1"/>
    </xf>
    <xf numFmtId="0" fontId="12" fillId="2" borderId="0" xfId="1" applyFont="1" applyFill="1" applyAlignment="1">
      <alignment vertical="top"/>
    </xf>
    <xf numFmtId="0" fontId="21" fillId="2" borderId="14" xfId="0" applyFont="1" applyFill="1" applyBorder="1" applyAlignment="1">
      <alignment horizontal="center" vertical="center"/>
    </xf>
    <xf numFmtId="164" fontId="4" fillId="0" borderId="9" xfId="1" quotePrefix="1" applyNumberFormat="1" applyFont="1" applyBorder="1" applyAlignment="1">
      <alignment vertical="top" wrapText="1"/>
    </xf>
    <xf numFmtId="0" fontId="6" fillId="0" borderId="9" xfId="1" applyFont="1" applyBorder="1"/>
    <xf numFmtId="0" fontId="6" fillId="0" borderId="16" xfId="1" applyFont="1" applyBorder="1"/>
    <xf numFmtId="0" fontId="7" fillId="2" borderId="16" xfId="0" applyFont="1" applyFill="1" applyBorder="1"/>
    <xf numFmtId="0" fontId="7" fillId="2" borderId="33" xfId="0" applyFont="1" applyFill="1" applyBorder="1"/>
    <xf numFmtId="0" fontId="8" fillId="2" borderId="17" xfId="2" quotePrefix="1" applyFont="1" applyFill="1" applyBorder="1" applyAlignment="1">
      <alignment horizontal="center" vertical="center"/>
    </xf>
    <xf numFmtId="0" fontId="8" fillId="2" borderId="7" xfId="2" quotePrefix="1" applyFont="1" applyFill="1" applyBorder="1" applyAlignment="1">
      <alignment horizontal="center" vertical="center"/>
    </xf>
    <xf numFmtId="0" fontId="7" fillId="2" borderId="14" xfId="0" applyFont="1" applyFill="1" applyBorder="1"/>
    <xf numFmtId="0" fontId="13" fillId="2" borderId="17" xfId="1" applyFont="1" applyFill="1" applyBorder="1" applyAlignment="1">
      <alignment horizontal="center" vertical="center" wrapText="1"/>
    </xf>
    <xf numFmtId="0" fontId="13" fillId="2" borderId="7" xfId="1" applyFont="1" applyFill="1" applyBorder="1" applyAlignment="1">
      <alignment horizontal="center" vertical="center" wrapText="1"/>
    </xf>
    <xf numFmtId="164" fontId="7" fillId="2" borderId="0" xfId="3" applyNumberFormat="1" applyFont="1" applyFill="1" applyBorder="1" applyAlignment="1">
      <alignment horizontal="left" vertical="top" wrapText="1"/>
    </xf>
    <xf numFmtId="0" fontId="35" fillId="2" borderId="0" xfId="2" applyFont="1" applyFill="1" applyBorder="1" applyAlignment="1">
      <alignment horizontal="center" vertical="center" wrapText="1"/>
    </xf>
    <xf numFmtId="0" fontId="6" fillId="2" borderId="0" xfId="1" applyFont="1" applyFill="1" applyAlignment="1">
      <alignment horizontal="center" vertical="center" wrapText="1"/>
    </xf>
    <xf numFmtId="0" fontId="37" fillId="3" borderId="0" xfId="1" applyFont="1" applyFill="1"/>
    <xf numFmtId="0" fontId="38" fillId="3" borderId="0" xfId="1" applyFont="1" applyFill="1" applyAlignment="1">
      <alignment wrapText="1"/>
    </xf>
    <xf numFmtId="0" fontId="2" fillId="3" borderId="0" xfId="1" applyFill="1"/>
    <xf numFmtId="0" fontId="38" fillId="3" borderId="0" xfId="1" applyFont="1" applyFill="1" applyAlignment="1">
      <alignment horizontal="left"/>
    </xf>
    <xf numFmtId="0" fontId="38" fillId="3" borderId="0" xfId="1" applyFont="1" applyFill="1"/>
    <xf numFmtId="0" fontId="39" fillId="3" borderId="0" xfId="1" applyFont="1" applyFill="1"/>
    <xf numFmtId="0" fontId="38" fillId="3" borderId="0" xfId="1" applyFont="1" applyFill="1" applyAlignment="1">
      <alignment horizontal="left" wrapText="1" indent="24"/>
    </xf>
    <xf numFmtId="0" fontId="38" fillId="3" borderId="40" xfId="1" applyFont="1" applyFill="1" applyBorder="1" applyAlignment="1">
      <alignment horizontal="left" wrapText="1" indent="24"/>
    </xf>
    <xf numFmtId="0" fontId="4" fillId="3" borderId="0" xfId="1" applyFont="1" applyFill="1"/>
    <xf numFmtId="0" fontId="15" fillId="3" borderId="0" xfId="8" quotePrefix="1" applyFont="1" applyFill="1" applyBorder="1">
      <alignment horizontal="left"/>
    </xf>
    <xf numFmtId="0" fontId="40" fillId="3" borderId="0" xfId="1" applyFont="1" applyFill="1"/>
    <xf numFmtId="0" fontId="17" fillId="3" borderId="0" xfId="2" applyFont="1" applyFill="1" applyBorder="1">
      <alignment vertical="center"/>
    </xf>
    <xf numFmtId="0" fontId="17" fillId="3" borderId="0" xfId="2" applyFont="1" applyFill="1" applyBorder="1" applyProtection="1">
      <alignment vertical="center"/>
    </xf>
    <xf numFmtId="0" fontId="17" fillId="3" borderId="0" xfId="2" quotePrefix="1" applyFont="1" applyFill="1" applyBorder="1" applyAlignment="1" applyProtection="1">
      <alignment horizontal="left" vertical="center"/>
    </xf>
    <xf numFmtId="0" fontId="19" fillId="3" borderId="0" xfId="1" applyFont="1" applyFill="1"/>
    <xf numFmtId="0" fontId="40" fillId="3" borderId="0" xfId="1" applyFont="1" applyFill="1" applyAlignment="1">
      <alignment vertical="center"/>
    </xf>
    <xf numFmtId="0" fontId="40" fillId="3" borderId="0" xfId="1" quotePrefix="1" applyFont="1" applyFill="1" applyAlignment="1">
      <alignment horizontal="left" vertical="center"/>
    </xf>
    <xf numFmtId="0" fontId="4" fillId="3" borderId="0" xfId="1" applyFont="1" applyFill="1" applyAlignment="1">
      <alignment vertical="center"/>
    </xf>
    <xf numFmtId="0" fontId="7" fillId="3" borderId="0" xfId="1" applyFont="1" applyFill="1"/>
    <xf numFmtId="0" fontId="48" fillId="2" borderId="0" xfId="1" applyFont="1" applyFill="1"/>
    <xf numFmtId="0" fontId="49" fillId="2" borderId="0" xfId="1" applyFont="1" applyFill="1"/>
    <xf numFmtId="0" fontId="7" fillId="2" borderId="0" xfId="1" applyFont="1" applyFill="1" applyAlignment="1">
      <alignment horizontal="left" indent="2"/>
    </xf>
    <xf numFmtId="0" fontId="4" fillId="2" borderId="0" xfId="1" applyFont="1" applyFill="1" applyAlignment="1">
      <alignment horizontal="left" indent="2"/>
    </xf>
    <xf numFmtId="0" fontId="13" fillId="2" borderId="0" xfId="1" applyFont="1" applyFill="1"/>
    <xf numFmtId="0" fontId="4" fillId="2" borderId="3" xfId="1" applyFont="1" applyFill="1" applyBorder="1" applyAlignment="1">
      <alignment horizontal="center" vertical="center" wrapText="1"/>
    </xf>
    <xf numFmtId="0" fontId="8" fillId="2" borderId="17" xfId="2" applyFont="1" applyFill="1" applyBorder="1" applyAlignment="1">
      <alignment horizontal="center" vertical="center" wrapText="1"/>
    </xf>
    <xf numFmtId="0" fontId="4" fillId="2" borderId="24" xfId="4" applyFont="1" applyFill="1" applyBorder="1" applyAlignment="1">
      <alignment horizontal="center" vertical="top" wrapText="1"/>
    </xf>
    <xf numFmtId="0" fontId="8" fillId="2" borderId="18" xfId="4" applyFont="1" applyFill="1" applyBorder="1" applyAlignment="1">
      <alignment horizontal="center" vertical="top" wrapText="1"/>
    </xf>
    <xf numFmtId="0" fontId="4" fillId="3" borderId="9" xfId="4" applyFont="1" applyFill="1" applyBorder="1" applyAlignment="1">
      <alignment horizontal="left" vertical="top" wrapText="1"/>
    </xf>
    <xf numFmtId="0" fontId="4" fillId="2" borderId="10" xfId="4" applyFont="1" applyFill="1" applyBorder="1" applyAlignment="1">
      <alignment horizontal="left" vertical="top" wrapText="1"/>
    </xf>
    <xf numFmtId="0" fontId="7" fillId="2" borderId="0" xfId="0" applyFont="1" applyFill="1" applyAlignment="1">
      <alignment horizontal="center" vertical="center"/>
    </xf>
    <xf numFmtId="0" fontId="4" fillId="2" borderId="0" xfId="0" applyFont="1" applyFill="1" applyAlignment="1">
      <alignment horizontal="right"/>
    </xf>
    <xf numFmtId="0" fontId="51" fillId="2" borderId="0" xfId="0" applyFont="1" applyFill="1"/>
    <xf numFmtId="0" fontId="5" fillId="2" borderId="0" xfId="0" applyFont="1" applyFill="1"/>
    <xf numFmtId="0" fontId="52" fillId="0" borderId="0" xfId="0" applyFont="1"/>
    <xf numFmtId="0" fontId="53" fillId="0" borderId="0" xfId="0" applyFont="1"/>
    <xf numFmtId="0" fontId="53" fillId="2" borderId="0" xfId="0" applyFont="1" applyFill="1"/>
    <xf numFmtId="0" fontId="55" fillId="2" borderId="0" xfId="0" applyFont="1" applyFill="1"/>
    <xf numFmtId="0" fontId="55" fillId="2" borderId="0" xfId="0" applyFont="1" applyFill="1" applyAlignment="1">
      <alignment horizontal="center" vertical="center"/>
    </xf>
    <xf numFmtId="0" fontId="6" fillId="0" borderId="10" xfId="1" applyFont="1" applyBorder="1"/>
    <xf numFmtId="0" fontId="6" fillId="0" borderId="14" xfId="1" applyFont="1" applyBorder="1"/>
    <xf numFmtId="0" fontId="21" fillId="2" borderId="0" xfId="0" applyFont="1" applyFill="1" applyAlignment="1">
      <alignment horizontal="left" vertical="top"/>
    </xf>
    <xf numFmtId="0" fontId="4" fillId="2" borderId="9" xfId="1" applyFont="1" applyFill="1" applyBorder="1" applyAlignment="1">
      <alignment horizontal="left" vertical="top"/>
    </xf>
    <xf numFmtId="0" fontId="4" fillId="2" borderId="16" xfId="1" applyFont="1" applyFill="1" applyBorder="1" applyAlignment="1">
      <alignment horizontal="left" vertical="top"/>
    </xf>
    <xf numFmtId="0" fontId="4" fillId="2" borderId="9" xfId="1" applyFont="1" applyFill="1" applyBorder="1" applyAlignment="1">
      <alignment horizontal="left" vertical="top" wrapText="1"/>
    </xf>
    <xf numFmtId="0" fontId="4" fillId="2" borderId="9" xfId="3" quotePrefix="1" applyFont="1" applyFill="1" applyBorder="1">
      <alignment vertical="top" wrapText="1"/>
    </xf>
    <xf numFmtId="0" fontId="4" fillId="0" borderId="9" xfId="3" quotePrefix="1" applyFont="1" applyFill="1" applyBorder="1">
      <alignment vertical="top" wrapText="1"/>
    </xf>
    <xf numFmtId="164" fontId="4" fillId="0" borderId="10" xfId="1" applyNumberFormat="1" applyFont="1" applyBorder="1" applyAlignment="1">
      <alignment vertical="top" wrapText="1"/>
    </xf>
    <xf numFmtId="0" fontId="4" fillId="0" borderId="10" xfId="6" applyFont="1" applyBorder="1" applyAlignment="1">
      <alignment vertical="top" wrapText="1"/>
    </xf>
    <xf numFmtId="0" fontId="4" fillId="0" borderId="9" xfId="6" applyFont="1" applyBorder="1" applyAlignment="1">
      <alignment vertical="top" wrapText="1"/>
    </xf>
    <xf numFmtId="0" fontId="4" fillId="0" borderId="9" xfId="3" applyFont="1" applyFill="1" applyBorder="1">
      <alignment vertical="top" wrapText="1"/>
    </xf>
    <xf numFmtId="0" fontId="8" fillId="0" borderId="18" xfId="4" applyFont="1" applyBorder="1" applyAlignment="1">
      <alignment horizontal="center" vertical="top" wrapText="1"/>
    </xf>
    <xf numFmtId="0" fontId="8" fillId="0" borderId="27" xfId="4" applyFont="1" applyBorder="1" applyAlignment="1">
      <alignment horizontal="center" vertical="top" wrapText="1"/>
    </xf>
    <xf numFmtId="0" fontId="8" fillId="0" borderId="29" xfId="4" applyFont="1" applyBorder="1" applyAlignment="1">
      <alignment horizontal="center" vertical="top" wrapText="1"/>
    </xf>
    <xf numFmtId="0" fontId="4" fillId="2" borderId="28" xfId="4" applyFont="1" applyFill="1" applyBorder="1" applyAlignment="1">
      <alignment horizontal="center" vertical="top" wrapText="1"/>
    </xf>
    <xf numFmtId="0" fontId="4" fillId="2" borderId="11" xfId="4" applyFont="1" applyFill="1" applyBorder="1" applyAlignment="1">
      <alignment horizontal="center" vertical="top" wrapText="1"/>
    </xf>
    <xf numFmtId="0" fontId="8" fillId="2" borderId="26" xfId="4" applyFont="1" applyFill="1" applyBorder="1" applyAlignment="1">
      <alignment horizontal="center" vertical="top" wrapText="1"/>
    </xf>
    <xf numFmtId="0" fontId="8" fillId="2" borderId="47" xfId="4" applyFont="1" applyFill="1" applyBorder="1" applyAlignment="1">
      <alignment horizontal="center" vertical="top" wrapText="1"/>
    </xf>
    <xf numFmtId="0" fontId="7" fillId="0" borderId="0" xfId="1" applyFont="1"/>
    <xf numFmtId="164" fontId="4" fillId="0" borderId="9" xfId="1" applyNumberFormat="1" applyFont="1" applyBorder="1" applyAlignment="1">
      <alignment vertical="top" wrapText="1"/>
    </xf>
    <xf numFmtId="0" fontId="56" fillId="2" borderId="0" xfId="1" applyFont="1" applyFill="1"/>
    <xf numFmtId="0" fontId="56" fillId="2" borderId="0" xfId="1" applyFont="1" applyFill="1" applyAlignment="1">
      <alignment wrapText="1"/>
    </xf>
    <xf numFmtId="0" fontId="6" fillId="2" borderId="9" xfId="1" applyFont="1" applyFill="1" applyBorder="1"/>
    <xf numFmtId="0" fontId="6" fillId="2" borderId="16" xfId="1" applyFont="1" applyFill="1" applyBorder="1"/>
    <xf numFmtId="0" fontId="8" fillId="2" borderId="29" xfId="2" applyFont="1" applyFill="1" applyBorder="1" applyAlignment="1">
      <alignment horizontal="center" vertical="center" wrapText="1"/>
    </xf>
    <xf numFmtId="0" fontId="6" fillId="2" borderId="3" xfId="1" applyFont="1" applyFill="1" applyBorder="1" applyAlignment="1">
      <alignment horizontal="center"/>
    </xf>
    <xf numFmtId="0" fontId="6" fillId="2" borderId="16" xfId="1" applyFont="1" applyFill="1" applyBorder="1" applyAlignment="1">
      <alignment horizontal="center"/>
    </xf>
    <xf numFmtId="0" fontId="28" fillId="2" borderId="30" xfId="4" applyFont="1" applyFill="1" applyBorder="1" applyAlignment="1">
      <alignment horizontal="center" vertical="center" wrapText="1"/>
    </xf>
    <xf numFmtId="0" fontId="5" fillId="2" borderId="0" xfId="0" applyFont="1" applyFill="1" applyAlignment="1">
      <alignment wrapText="1"/>
    </xf>
    <xf numFmtId="0" fontId="4" fillId="2" borderId="9" xfId="3" applyFont="1" applyFill="1" applyBorder="1">
      <alignment vertical="top" wrapText="1"/>
    </xf>
    <xf numFmtId="0" fontId="60" fillId="2" borderId="0" xfId="1" applyFont="1" applyFill="1" applyAlignment="1">
      <alignment horizontal="left" wrapText="1"/>
    </xf>
    <xf numFmtId="0" fontId="19" fillId="2" borderId="0" xfId="1" applyFont="1" applyFill="1" applyAlignment="1">
      <alignment horizontal="center" vertical="center" wrapText="1"/>
    </xf>
    <xf numFmtId="0" fontId="4" fillId="2" borderId="0" xfId="0" applyFont="1" applyFill="1" applyAlignment="1">
      <alignment vertical="center"/>
    </xf>
    <xf numFmtId="0" fontId="4" fillId="2" borderId="0" xfId="4" applyFont="1" applyFill="1" applyAlignment="1">
      <alignment vertical="center"/>
    </xf>
    <xf numFmtId="0" fontId="40" fillId="2" borderId="0" xfId="1" applyFont="1" applyFill="1"/>
    <xf numFmtId="0" fontId="57" fillId="2" borderId="0" xfId="1" applyFont="1" applyFill="1"/>
    <xf numFmtId="0" fontId="58" fillId="2" borderId="0" xfId="1" applyFont="1" applyFill="1"/>
    <xf numFmtId="0" fontId="45" fillId="2" borderId="0" xfId="1" applyFont="1" applyFill="1"/>
    <xf numFmtId="0" fontId="47" fillId="2" borderId="0" xfId="1" applyFont="1" applyFill="1"/>
    <xf numFmtId="0" fontId="61" fillId="3" borderId="40" xfId="1" applyFont="1" applyFill="1" applyBorder="1" applyAlignment="1">
      <alignment horizontal="left" wrapText="1" indent="24"/>
    </xf>
    <xf numFmtId="0" fontId="59" fillId="2" borderId="0" xfId="0" applyFont="1" applyFill="1"/>
    <xf numFmtId="0" fontId="8" fillId="2" borderId="18" xfId="2" quotePrefix="1" applyFont="1" applyFill="1" applyBorder="1" applyAlignment="1">
      <alignment horizontal="center" vertical="center"/>
    </xf>
    <xf numFmtId="0" fontId="4" fillId="2" borderId="10" xfId="2" applyFont="1" applyFill="1" applyBorder="1" applyAlignment="1">
      <alignment vertical="top"/>
    </xf>
    <xf numFmtId="0" fontId="8" fillId="2" borderId="10" xfId="2" applyFont="1" applyFill="1" applyBorder="1" applyAlignment="1">
      <alignment horizontal="center" vertical="top" wrapText="1"/>
    </xf>
    <xf numFmtId="0" fontId="4" fillId="2" borderId="10" xfId="1" quotePrefix="1" applyFont="1" applyFill="1" applyBorder="1" applyAlignment="1">
      <alignment horizontal="left" vertical="top" wrapText="1"/>
    </xf>
    <xf numFmtId="0" fontId="6" fillId="0" borderId="33" xfId="1" applyFont="1" applyBorder="1" applyAlignment="1">
      <alignment horizontal="center"/>
    </xf>
    <xf numFmtId="0" fontId="26" fillId="2" borderId="10" xfId="0" applyFont="1" applyFill="1" applyBorder="1"/>
    <xf numFmtId="0" fontId="4" fillId="2" borderId="10" xfId="0" applyFont="1" applyFill="1" applyBorder="1"/>
    <xf numFmtId="0" fontId="4" fillId="2" borderId="9" xfId="1" applyFont="1" applyFill="1" applyBorder="1" applyAlignment="1">
      <alignment vertical="top" wrapText="1"/>
    </xf>
    <xf numFmtId="0" fontId="4" fillId="2" borderId="0" xfId="3" quotePrefix="1" applyFont="1" applyFill="1" applyBorder="1">
      <alignment vertical="top" wrapText="1"/>
    </xf>
    <xf numFmtId="0" fontId="35" fillId="2" borderId="8" xfId="1" applyFont="1" applyFill="1" applyBorder="1" applyAlignment="1">
      <alignment horizontal="center" vertical="center" wrapText="1"/>
    </xf>
    <xf numFmtId="0" fontId="4" fillId="2" borderId="5" xfId="1" applyFont="1" applyFill="1" applyBorder="1"/>
    <xf numFmtId="0" fontId="4" fillId="2" borderId="4" xfId="1" applyFont="1" applyFill="1" applyBorder="1"/>
    <xf numFmtId="0" fontId="4" fillId="2" borderId="48" xfId="1" applyFont="1" applyFill="1" applyBorder="1"/>
    <xf numFmtId="0" fontId="6" fillId="2" borderId="9" xfId="3" quotePrefix="1" applyFont="1" applyFill="1" applyBorder="1">
      <alignment vertical="top" wrapText="1"/>
    </xf>
    <xf numFmtId="0" fontId="28" fillId="2" borderId="19" xfId="4" applyFont="1" applyFill="1" applyBorder="1" applyAlignment="1">
      <alignment horizontal="center" vertical="center" wrapText="1"/>
    </xf>
    <xf numFmtId="0" fontId="13" fillId="4" borderId="0" xfId="1" applyFont="1" applyFill="1"/>
    <xf numFmtId="0" fontId="8" fillId="3" borderId="10" xfId="4" applyFont="1" applyFill="1" applyBorder="1"/>
    <xf numFmtId="0" fontId="8" fillId="3" borderId="11" xfId="4" applyFont="1" applyFill="1" applyBorder="1"/>
    <xf numFmtId="0" fontId="8" fillId="3" borderId="14" xfId="4" applyFont="1" applyFill="1" applyBorder="1" applyAlignment="1">
      <alignment wrapText="1"/>
    </xf>
    <xf numFmtId="0" fontId="8" fillId="3" borderId="15" xfId="4" applyFont="1" applyFill="1" applyBorder="1" applyAlignment="1">
      <alignment wrapText="1"/>
    </xf>
    <xf numFmtId="0" fontId="62" fillId="2" borderId="9" xfId="6" applyFont="1" applyFill="1" applyBorder="1" applyAlignment="1">
      <alignment vertical="top" wrapText="1"/>
    </xf>
    <xf numFmtId="0" fontId="4" fillId="2" borderId="9" xfId="3" quotePrefix="1" applyFont="1" applyFill="1" applyBorder="1" applyAlignment="1">
      <alignment horizontal="left" vertical="top" wrapText="1"/>
    </xf>
    <xf numFmtId="0" fontId="4" fillId="2" borderId="0" xfId="3" quotePrefix="1" applyFont="1" applyFill="1" applyBorder="1" applyAlignment="1">
      <alignment horizontal="left" vertical="top" wrapText="1"/>
    </xf>
    <xf numFmtId="0" fontId="6" fillId="0" borderId="48" xfId="1" applyFont="1" applyBorder="1" applyAlignment="1">
      <alignment horizontal="center"/>
    </xf>
    <xf numFmtId="0" fontId="4" fillId="0" borderId="10" xfId="1" applyFont="1" applyBorder="1" applyAlignment="1">
      <alignment horizontal="left" vertical="top" wrapText="1"/>
    </xf>
    <xf numFmtId="0" fontId="4" fillId="2" borderId="50" xfId="6" applyFont="1" applyFill="1" applyBorder="1" applyAlignment="1">
      <alignment horizontal="center" vertical="center" textRotation="255"/>
    </xf>
    <xf numFmtId="0" fontId="8" fillId="2" borderId="2" xfId="3" quotePrefix="1" applyFont="1" applyFill="1" applyBorder="1" applyAlignment="1">
      <alignment horizontal="center" vertical="center" wrapText="1"/>
    </xf>
    <xf numFmtId="0" fontId="28" fillId="2" borderId="17" xfId="6" applyFont="1" applyFill="1" applyBorder="1" applyAlignment="1">
      <alignment horizontal="center" vertical="center" wrapText="1"/>
    </xf>
    <xf numFmtId="0" fontId="12" fillId="2" borderId="50" xfId="6" applyFont="1" applyFill="1" applyBorder="1" applyAlignment="1">
      <alignment horizontal="center" vertical="center" wrapText="1"/>
    </xf>
    <xf numFmtId="0" fontId="2" fillId="2" borderId="50" xfId="6" applyFill="1" applyBorder="1" applyAlignment="1">
      <alignment horizontal="center" vertical="center" wrapText="1"/>
    </xf>
    <xf numFmtId="0" fontId="2" fillId="2" borderId="51" xfId="6" applyFill="1" applyBorder="1"/>
    <xf numFmtId="0" fontId="6" fillId="2" borderId="3" xfId="0" applyFont="1" applyFill="1" applyBorder="1" applyAlignment="1">
      <alignment horizontal="left"/>
    </xf>
    <xf numFmtId="0" fontId="4" fillId="2" borderId="10" xfId="3" applyFont="1" applyFill="1" applyBorder="1" applyAlignment="1">
      <alignment horizontal="left" vertical="top" wrapText="1"/>
    </xf>
    <xf numFmtId="0" fontId="4" fillId="2" borderId="9" xfId="3" applyFont="1" applyFill="1" applyBorder="1" applyAlignment="1">
      <alignment horizontal="left" vertical="top" wrapText="1"/>
    </xf>
    <xf numFmtId="0" fontId="4" fillId="2" borderId="10" xfId="2" applyFont="1" applyFill="1" applyBorder="1">
      <alignment vertical="center"/>
    </xf>
    <xf numFmtId="0" fontId="4" fillId="2" borderId="0" xfId="2" applyFont="1" applyFill="1" applyBorder="1">
      <alignment vertical="center"/>
    </xf>
    <xf numFmtId="0" fontId="4" fillId="2" borderId="11" xfId="2" applyFont="1" applyFill="1" applyBorder="1">
      <alignment vertical="center"/>
    </xf>
    <xf numFmtId="0" fontId="4" fillId="2" borderId="9" xfId="2" applyFont="1" applyFill="1" applyBorder="1">
      <alignment vertical="center"/>
    </xf>
    <xf numFmtId="0" fontId="8" fillId="2" borderId="17" xfId="2" applyFont="1" applyFill="1" applyBorder="1" applyAlignment="1">
      <alignment horizontal="center" vertical="center"/>
    </xf>
    <xf numFmtId="0" fontId="8" fillId="2" borderId="18"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50" xfId="6" applyFont="1" applyFill="1" applyBorder="1" applyAlignment="1">
      <alignment horizontal="center" vertical="center"/>
    </xf>
    <xf numFmtId="0" fontId="4" fillId="2" borderId="51" xfId="6" applyFont="1" applyFill="1" applyBorder="1" applyAlignment="1">
      <alignment horizontal="center"/>
    </xf>
    <xf numFmtId="0" fontId="4" fillId="2" borderId="51" xfId="0" applyFont="1" applyFill="1" applyBorder="1" applyAlignment="1">
      <alignment horizontal="center" wrapText="1"/>
    </xf>
    <xf numFmtId="0" fontId="4" fillId="2" borderId="52" xfId="6" applyFont="1" applyFill="1" applyBorder="1" applyAlignment="1">
      <alignment horizontal="center"/>
    </xf>
    <xf numFmtId="0" fontId="8" fillId="2" borderId="53" xfId="6" applyFont="1" applyFill="1" applyBorder="1" applyAlignment="1">
      <alignment horizontal="center" vertical="center"/>
    </xf>
    <xf numFmtId="0" fontId="4" fillId="2" borderId="52" xfId="0" applyFont="1" applyFill="1" applyBorder="1" applyAlignment="1">
      <alignment horizontal="center" wrapText="1"/>
    </xf>
    <xf numFmtId="0" fontId="4" fillId="2" borderId="53" xfId="0" applyFont="1" applyFill="1" applyBorder="1" applyAlignment="1">
      <alignment horizontal="center" wrapText="1"/>
    </xf>
    <xf numFmtId="0" fontId="8" fillId="2" borderId="3" xfId="6" applyFont="1" applyFill="1" applyBorder="1" applyAlignment="1">
      <alignment horizontal="center" vertical="center"/>
    </xf>
    <xf numFmtId="0" fontId="4" fillId="2" borderId="20" xfId="6" applyFont="1" applyFill="1" applyBorder="1" applyAlignment="1">
      <alignment horizontal="center"/>
    </xf>
    <xf numFmtId="0" fontId="4" fillId="2" borderId="21" xfId="6" applyFont="1" applyFill="1" applyBorder="1" applyAlignment="1">
      <alignment horizontal="center"/>
    </xf>
    <xf numFmtId="0" fontId="8" fillId="2" borderId="21" xfId="6" applyFont="1" applyFill="1" applyBorder="1" applyAlignment="1">
      <alignment horizontal="center"/>
    </xf>
    <xf numFmtId="0" fontId="8" fillId="2" borderId="22" xfId="6" applyFont="1" applyFill="1" applyBorder="1" applyAlignment="1">
      <alignment horizontal="center" vertical="center"/>
    </xf>
    <xf numFmtId="0" fontId="4" fillId="2" borderId="20" xfId="0" applyFont="1" applyFill="1" applyBorder="1" applyAlignment="1">
      <alignment horizontal="center" wrapText="1"/>
    </xf>
    <xf numFmtId="0" fontId="4" fillId="2" borderId="22" xfId="0" applyFont="1" applyFill="1" applyBorder="1" applyAlignment="1">
      <alignment horizontal="center" wrapText="1"/>
    </xf>
    <xf numFmtId="0" fontId="4" fillId="2" borderId="54" xfId="6" applyFont="1" applyFill="1" applyBorder="1" applyAlignment="1">
      <alignment horizontal="center"/>
    </xf>
    <xf numFmtId="0" fontId="8" fillId="2" borderId="54" xfId="6" applyFont="1" applyFill="1" applyBorder="1" applyAlignment="1">
      <alignment horizontal="center"/>
    </xf>
    <xf numFmtId="0" fontId="8" fillId="2" borderId="17" xfId="6" applyFont="1" applyFill="1" applyBorder="1" applyAlignment="1">
      <alignment horizontal="center" vertical="center"/>
    </xf>
    <xf numFmtId="0" fontId="4" fillId="2" borderId="18" xfId="6" applyFont="1" applyFill="1" applyBorder="1" applyAlignment="1">
      <alignment horizontal="center"/>
    </xf>
    <xf numFmtId="0" fontId="4" fillId="2" borderId="26" xfId="6" applyFont="1" applyFill="1" applyBorder="1" applyAlignment="1">
      <alignment horizontal="center"/>
    </xf>
    <xf numFmtId="0" fontId="8" fillId="2" borderId="26" xfId="6" applyFont="1" applyFill="1" applyBorder="1" applyAlignment="1">
      <alignment horizontal="center"/>
    </xf>
    <xf numFmtId="0" fontId="8" fillId="2" borderId="19" xfId="6" applyFont="1" applyFill="1" applyBorder="1" applyAlignment="1">
      <alignment horizontal="center" vertical="center"/>
    </xf>
    <xf numFmtId="0" fontId="4" fillId="2" borderId="18" xfId="0" applyFont="1" applyFill="1" applyBorder="1" applyAlignment="1">
      <alignment horizontal="center" wrapText="1"/>
    </xf>
    <xf numFmtId="0" fontId="4" fillId="2" borderId="19" xfId="0" applyFont="1" applyFill="1" applyBorder="1" applyAlignment="1">
      <alignment horizontal="center" wrapText="1"/>
    </xf>
    <xf numFmtId="0" fontId="4" fillId="2" borderId="54" xfId="0" applyFont="1" applyFill="1" applyBorder="1"/>
    <xf numFmtId="0" fontId="8" fillId="2" borderId="7" xfId="2" applyFont="1" applyFill="1" applyBorder="1" applyAlignment="1">
      <alignment horizontal="center" vertical="center" wrapText="1"/>
    </xf>
    <xf numFmtId="0" fontId="4" fillId="2" borderId="10" xfId="3" quotePrefix="1" applyFont="1" applyFill="1" applyBorder="1" applyAlignment="1">
      <alignment horizontal="center" vertical="center" wrapText="1"/>
    </xf>
    <xf numFmtId="0" fontId="6" fillId="2" borderId="49" xfId="1" applyFont="1" applyFill="1" applyBorder="1" applyAlignment="1">
      <alignment horizontal="center" vertical="center" wrapText="1"/>
    </xf>
    <xf numFmtId="0" fontId="6" fillId="2" borderId="48"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0" borderId="53" xfId="1" applyFont="1" applyBorder="1" applyAlignment="1">
      <alignment horizontal="center"/>
    </xf>
    <xf numFmtId="0" fontId="6" fillId="0" borderId="6" xfId="1" applyFont="1" applyBorder="1" applyAlignment="1">
      <alignment horizontal="center"/>
    </xf>
    <xf numFmtId="0" fontId="6" fillId="0" borderId="15" xfId="1" applyFont="1" applyBorder="1" applyAlignment="1">
      <alignment horizontal="center"/>
    </xf>
    <xf numFmtId="0" fontId="4" fillId="2" borderId="14"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xf numFmtId="0" fontId="6" fillId="2" borderId="50" xfId="1" applyFont="1" applyFill="1" applyBorder="1" applyAlignment="1">
      <alignment horizontal="center" vertical="center" wrapText="1"/>
    </xf>
    <xf numFmtId="164" fontId="7" fillId="2" borderId="6" xfId="3" applyNumberFormat="1" applyFont="1" applyFill="1" applyBorder="1" applyAlignment="1">
      <alignment horizontal="left" vertical="top" wrapText="1"/>
    </xf>
    <xf numFmtId="0" fontId="4" fillId="2" borderId="11" xfId="3" quotePrefix="1" applyFont="1" applyFill="1" applyBorder="1">
      <alignment vertical="top" wrapText="1"/>
    </xf>
    <xf numFmtId="0" fontId="4" fillId="2" borderId="11" xfId="1" applyFont="1" applyFill="1" applyBorder="1" applyAlignment="1">
      <alignment vertical="top"/>
    </xf>
    <xf numFmtId="0" fontId="4" fillId="2" borderId="15" xfId="1" applyFont="1" applyFill="1" applyBorder="1" applyAlignment="1">
      <alignment vertical="top"/>
    </xf>
    <xf numFmtId="0" fontId="6" fillId="2" borderId="38" xfId="1" applyFont="1" applyFill="1" applyBorder="1" applyAlignment="1">
      <alignment horizontal="center" vertical="center" wrapText="1"/>
    </xf>
    <xf numFmtId="0" fontId="13" fillId="2" borderId="38" xfId="1" applyFont="1" applyFill="1" applyBorder="1" applyAlignment="1">
      <alignment horizontal="center" vertical="center" wrapText="1"/>
    </xf>
    <xf numFmtId="0" fontId="21" fillId="2" borderId="1" xfId="0" applyFont="1" applyFill="1" applyBorder="1" applyAlignment="1">
      <alignment vertical="center"/>
    </xf>
    <xf numFmtId="0" fontId="60" fillId="2" borderId="0" xfId="1" applyFont="1" applyFill="1" applyAlignment="1">
      <alignment horizontal="center"/>
    </xf>
    <xf numFmtId="0" fontId="8" fillId="2" borderId="9" xfId="1" applyFont="1" applyFill="1" applyBorder="1" applyAlignment="1">
      <alignment vertical="center" textRotation="255"/>
    </xf>
    <xf numFmtId="0" fontId="6" fillId="0" borderId="11" xfId="1" applyFont="1" applyBorder="1"/>
    <xf numFmtId="0" fontId="64" fillId="2" borderId="0" xfId="0" applyFont="1" applyFill="1" applyAlignment="1">
      <alignment vertical="center"/>
    </xf>
    <xf numFmtId="0" fontId="38" fillId="2" borderId="0" xfId="1" applyFont="1" applyFill="1" applyAlignment="1">
      <alignment wrapText="1"/>
    </xf>
    <xf numFmtId="164" fontId="6" fillId="2" borderId="3" xfId="3" applyNumberFormat="1" applyFont="1" applyFill="1" applyBorder="1" applyAlignment="1">
      <alignment horizontal="left" vertical="top" wrapText="1"/>
    </xf>
    <xf numFmtId="0" fontId="8" fillId="2" borderId="0" xfId="1" applyFont="1" applyFill="1"/>
    <xf numFmtId="0" fontId="8" fillId="0" borderId="16" xfId="6" applyFont="1" applyBorder="1" applyAlignment="1">
      <alignment wrapText="1"/>
    </xf>
    <xf numFmtId="0" fontId="4" fillId="2" borderId="6" xfId="1" applyFont="1" applyFill="1" applyBorder="1" applyAlignment="1">
      <alignment horizontal="center" vertical="center" wrapText="1"/>
    </xf>
    <xf numFmtId="0" fontId="67" fillId="2" borderId="0" xfId="1" applyFont="1" applyFill="1" applyAlignment="1">
      <alignment horizontal="center" vertical="center"/>
    </xf>
    <xf numFmtId="0" fontId="66" fillId="2" borderId="0" xfId="1" applyFont="1" applyFill="1" applyAlignment="1">
      <alignment vertical="center" wrapText="1"/>
    </xf>
    <xf numFmtId="0" fontId="60" fillId="2" borderId="0" xfId="1" applyFont="1" applyFill="1" applyAlignment="1">
      <alignment vertical="center"/>
    </xf>
    <xf numFmtId="0" fontId="66" fillId="2" borderId="0" xfId="1" applyFont="1" applyFill="1" applyAlignment="1">
      <alignment wrapText="1"/>
    </xf>
    <xf numFmtId="0" fontId="66" fillId="2" borderId="0" xfId="1" applyFont="1" applyFill="1" applyAlignment="1">
      <alignment horizontal="left" vertical="center" wrapText="1"/>
    </xf>
    <xf numFmtId="0" fontId="64" fillId="2" borderId="0" xfId="0" applyFont="1" applyFill="1"/>
    <xf numFmtId="0" fontId="67" fillId="2" borderId="0" xfId="1" applyFont="1" applyFill="1" applyAlignment="1">
      <alignment horizontal="left" vertical="center" wrapText="1"/>
    </xf>
    <xf numFmtId="0" fontId="64" fillId="2" borderId="1" xfId="0" applyFont="1" applyFill="1" applyBorder="1" applyAlignment="1">
      <alignment vertical="center"/>
    </xf>
    <xf numFmtId="0" fontId="68" fillId="2" borderId="0" xfId="0" applyFont="1" applyFill="1" applyAlignment="1">
      <alignment wrapText="1"/>
    </xf>
    <xf numFmtId="0" fontId="4" fillId="2" borderId="14" xfId="3" quotePrefix="1" applyFont="1" applyFill="1" applyBorder="1" applyAlignment="1">
      <alignment horizontal="left" vertical="top" wrapText="1"/>
    </xf>
    <xf numFmtId="0" fontId="5" fillId="0" borderId="0" xfId="1" applyFont="1"/>
    <xf numFmtId="0" fontId="35" fillId="2" borderId="29" xfId="1" applyFont="1" applyFill="1" applyBorder="1" applyAlignment="1">
      <alignment horizontal="center" vertical="center" wrapText="1"/>
    </xf>
    <xf numFmtId="0" fontId="4" fillId="2" borderId="0" xfId="5" applyFont="1" applyFill="1"/>
    <xf numFmtId="0" fontId="4" fillId="2" borderId="12" xfId="0" applyFont="1" applyFill="1" applyBorder="1" applyAlignment="1">
      <alignment horizontal="center" vertical="center"/>
    </xf>
    <xf numFmtId="0" fontId="4" fillId="2" borderId="31" xfId="0" applyFont="1" applyFill="1" applyBorder="1" applyAlignment="1">
      <alignment horizontal="center" vertical="center"/>
    </xf>
    <xf numFmtId="0" fontId="69" fillId="2" borderId="0" xfId="1" applyFont="1" applyFill="1"/>
    <xf numFmtId="0" fontId="64" fillId="2" borderId="1" xfId="0" applyFont="1" applyFill="1" applyBorder="1" applyAlignment="1">
      <alignment vertical="center" wrapText="1"/>
    </xf>
    <xf numFmtId="0" fontId="72" fillId="2" borderId="3" xfId="6" applyFont="1" applyFill="1" applyBorder="1" applyAlignment="1">
      <alignment horizontal="center" vertical="center" wrapText="1"/>
    </xf>
    <xf numFmtId="0" fontId="72" fillId="2" borderId="16" xfId="6" applyFont="1" applyFill="1" applyBorder="1" applyAlignment="1">
      <alignment horizontal="center" vertical="center" wrapText="1"/>
    </xf>
    <xf numFmtId="0" fontId="73" fillId="2" borderId="3" xfId="6" applyFont="1" applyFill="1" applyBorder="1" applyAlignment="1">
      <alignment horizontal="center" vertical="center" wrapText="1"/>
    </xf>
    <xf numFmtId="0" fontId="8" fillId="2" borderId="14" xfId="4" applyFont="1" applyFill="1" applyBorder="1" applyAlignment="1">
      <alignment horizontal="center" vertical="top" wrapText="1"/>
    </xf>
    <xf numFmtId="0" fontId="28" fillId="2" borderId="12" xfId="0" applyFont="1" applyFill="1" applyBorder="1" applyAlignment="1">
      <alignment horizontal="center" vertical="center"/>
    </xf>
    <xf numFmtId="0" fontId="8" fillId="2" borderId="31" xfId="4" applyFont="1" applyFill="1" applyBorder="1" applyAlignment="1">
      <alignment horizontal="center" vertical="top" wrapText="1"/>
    </xf>
    <xf numFmtId="0" fontId="8" fillId="0" borderId="8" xfId="4" applyFont="1" applyBorder="1" applyAlignment="1">
      <alignment horizontal="center" vertical="top" wrapText="1"/>
    </xf>
    <xf numFmtId="0" fontId="13" fillId="2" borderId="16" xfId="0" applyFont="1" applyFill="1" applyBorder="1" applyAlignment="1">
      <alignment horizontal="center"/>
    </xf>
    <xf numFmtId="0" fontId="70" fillId="2" borderId="0" xfId="0" applyFont="1" applyFill="1"/>
    <xf numFmtId="0" fontId="70" fillId="2" borderId="0" xfId="1" applyFont="1" applyFill="1"/>
    <xf numFmtId="0" fontId="21" fillId="2" borderId="0" xfId="3" quotePrefix="1" applyFont="1" applyFill="1" applyBorder="1" applyAlignment="1" applyProtection="1">
      <alignment horizontal="left" vertical="center"/>
    </xf>
    <xf numFmtId="0" fontId="4" fillId="2" borderId="0" xfId="3" quotePrefix="1" applyFont="1" applyFill="1" applyBorder="1" applyAlignment="1" applyProtection="1">
      <alignment horizontal="left" vertical="center"/>
    </xf>
    <xf numFmtId="0" fontId="34" fillId="2" borderId="0" xfId="1" applyFont="1" applyFill="1"/>
    <xf numFmtId="0" fontId="4" fillId="2" borderId="0" xfId="3" quotePrefix="1" applyFont="1" applyFill="1" applyBorder="1" applyProtection="1">
      <alignment vertical="top" wrapText="1"/>
    </xf>
    <xf numFmtId="0" fontId="19" fillId="2" borderId="0" xfId="1" quotePrefix="1" applyFont="1" applyFill="1" applyAlignment="1">
      <alignment horizontal="left" wrapText="1"/>
    </xf>
    <xf numFmtId="0" fontId="4" fillId="2" borderId="0" xfId="3" quotePrefix="1" applyFont="1" applyFill="1" applyBorder="1" applyAlignment="1" applyProtection="1">
      <alignment vertical="center"/>
    </xf>
    <xf numFmtId="0" fontId="4" fillId="2" borderId="0" xfId="7" applyFont="1" applyFill="1" applyBorder="1" applyProtection="1">
      <alignment vertical="center"/>
    </xf>
    <xf numFmtId="0" fontId="3" fillId="2" borderId="0" xfId="3" quotePrefix="1" applyFont="1" applyFill="1" applyBorder="1" applyAlignment="1" applyProtection="1">
      <alignment horizontal="left" vertical="center"/>
    </xf>
    <xf numFmtId="0" fontId="8" fillId="2" borderId="2" xfId="3" quotePrefix="1" applyFont="1" applyFill="1" applyBorder="1" applyAlignment="1">
      <alignment horizontal="left" vertical="top" wrapText="1"/>
    </xf>
    <xf numFmtId="0" fontId="15" fillId="2" borderId="0" xfId="1" applyFont="1" applyFill="1"/>
    <xf numFmtId="0" fontId="71" fillId="2" borderId="0" xfId="0" applyFont="1" applyFill="1"/>
    <xf numFmtId="0" fontId="36" fillId="2" borderId="0" xfId="1" applyFont="1" applyFill="1"/>
    <xf numFmtId="0" fontId="19" fillId="2" borderId="0" xfId="1" applyFont="1" applyFill="1" applyAlignment="1">
      <alignment vertical="top" wrapText="1"/>
    </xf>
    <xf numFmtId="164" fontId="4" fillId="2" borderId="3" xfId="1" applyNumberFormat="1" applyFont="1" applyFill="1" applyBorder="1" applyAlignment="1">
      <alignment horizontal="left" vertical="top" wrapText="1"/>
    </xf>
    <xf numFmtId="0" fontId="6" fillId="2" borderId="0" xfId="1" applyFont="1" applyFill="1" applyAlignment="1">
      <alignment horizontal="left"/>
    </xf>
    <xf numFmtId="164" fontId="3" fillId="2" borderId="0" xfId="4" applyNumberFormat="1" applyFont="1" applyFill="1" applyAlignment="1">
      <alignment vertical="top"/>
    </xf>
    <xf numFmtId="0" fontId="64" fillId="2" borderId="0" xfId="0" applyFont="1" applyFill="1" applyAlignment="1">
      <alignment horizontal="center" vertical="center"/>
    </xf>
    <xf numFmtId="0" fontId="45" fillId="3" borderId="79" xfId="1" applyFont="1" applyFill="1" applyBorder="1"/>
    <xf numFmtId="0" fontId="7" fillId="2" borderId="79" xfId="1" applyFont="1" applyFill="1" applyBorder="1"/>
    <xf numFmtId="0" fontId="8" fillId="2" borderId="54" xfId="2" quotePrefix="1" applyFont="1" applyFill="1" applyBorder="1" applyAlignment="1">
      <alignment horizontal="center" vertical="center"/>
    </xf>
    <xf numFmtId="0" fontId="8" fillId="2" borderId="54" xfId="2" quotePrefix="1" applyFont="1" applyFill="1" applyBorder="1" applyAlignment="1">
      <alignment horizontal="center" vertical="center" wrapText="1"/>
    </xf>
    <xf numFmtId="0" fontId="8" fillId="2" borderId="13" xfId="1" applyFont="1" applyFill="1" applyBorder="1" applyAlignment="1">
      <alignment vertical="center" textRotation="255"/>
    </xf>
    <xf numFmtId="0" fontId="4" fillId="2" borderId="48" xfId="1" applyFont="1" applyFill="1" applyBorder="1" applyAlignment="1">
      <alignment horizontal="center"/>
    </xf>
    <xf numFmtId="0" fontId="5" fillId="2" borderId="54" xfId="1" applyFont="1" applyFill="1" applyBorder="1" applyAlignment="1">
      <alignment horizontal="center" vertical="center" wrapText="1"/>
    </xf>
    <xf numFmtId="0" fontId="8" fillId="0" borderId="51" xfId="1" applyFont="1" applyBorder="1" applyAlignment="1">
      <alignment horizontal="center" vertical="center"/>
    </xf>
    <xf numFmtId="0" fontId="8" fillId="0" borderId="50" xfId="1" applyFont="1" applyBorder="1" applyAlignment="1">
      <alignment horizontal="center" vertical="center"/>
    </xf>
    <xf numFmtId="0" fontId="8" fillId="0" borderId="52" xfId="1" applyFont="1" applyBorder="1" applyAlignment="1">
      <alignment horizontal="center" vertical="center"/>
    </xf>
    <xf numFmtId="0" fontId="72" fillId="2" borderId="50" xfId="6" applyFont="1" applyFill="1" applyBorder="1" applyAlignment="1">
      <alignment horizontal="center" vertical="center" wrapText="1"/>
    </xf>
    <xf numFmtId="0" fontId="4" fillId="2" borderId="48" xfId="0" applyFont="1" applyFill="1" applyBorder="1" applyAlignment="1">
      <alignment horizontal="center" vertical="center"/>
    </xf>
    <xf numFmtId="0" fontId="4" fillId="2" borderId="55" xfId="6" applyFont="1" applyFill="1" applyBorder="1" applyAlignment="1">
      <alignment horizontal="center"/>
    </xf>
    <xf numFmtId="0" fontId="8" fillId="2" borderId="55" xfId="6" applyFont="1" applyFill="1" applyBorder="1" applyAlignment="1">
      <alignment horizontal="center"/>
    </xf>
    <xf numFmtId="0" fontId="4" fillId="2" borderId="48" xfId="6" applyFont="1" applyFill="1" applyBorder="1" applyAlignment="1">
      <alignment horizontal="center" vertical="center" textRotation="255" wrapText="1"/>
    </xf>
    <xf numFmtId="0" fontId="73" fillId="2" borderId="50" xfId="6" applyFont="1" applyFill="1" applyBorder="1" applyAlignment="1">
      <alignment horizontal="center" vertical="center" wrapText="1"/>
    </xf>
    <xf numFmtId="0" fontId="4" fillId="2" borderId="82" xfId="1" applyFont="1" applyFill="1" applyBorder="1"/>
    <xf numFmtId="0" fontId="4" fillId="2" borderId="10" xfId="1" applyFont="1" applyFill="1" applyBorder="1" applyAlignment="1">
      <alignment horizontal="left" vertical="top" wrapText="1"/>
    </xf>
    <xf numFmtId="0" fontId="19" fillId="2" borderId="17" xfId="1" applyFont="1" applyFill="1" applyBorder="1" applyAlignment="1">
      <alignment horizontal="center" vertical="center"/>
    </xf>
    <xf numFmtId="164" fontId="4" fillId="2" borderId="3" xfId="3" applyNumberFormat="1" applyFont="1" applyFill="1" applyBorder="1" applyAlignment="1">
      <alignment horizontal="left" vertical="top" wrapText="1"/>
    </xf>
    <xf numFmtId="0" fontId="4" fillId="2" borderId="0" xfId="1" applyFont="1" applyFill="1" applyAlignment="1">
      <alignment horizontal="center"/>
    </xf>
    <xf numFmtId="0" fontId="40" fillId="2" borderId="79" xfId="1" applyFont="1" applyFill="1" applyBorder="1"/>
    <xf numFmtId="0" fontId="40" fillId="2" borderId="34" xfId="1" applyFont="1" applyFill="1" applyBorder="1"/>
    <xf numFmtId="0" fontId="17" fillId="2" borderId="0" xfId="1" quotePrefix="1" applyFont="1" applyFill="1" applyAlignment="1">
      <alignment horizontal="left" wrapText="1"/>
    </xf>
    <xf numFmtId="0" fontId="42" fillId="2" borderId="0" xfId="1" applyFont="1" applyFill="1"/>
    <xf numFmtId="0" fontId="17" fillId="2" borderId="0" xfId="2" applyFont="1" applyFill="1" applyBorder="1">
      <alignment vertical="center"/>
    </xf>
    <xf numFmtId="0" fontId="4" fillId="2" borderId="0" xfId="1" applyFont="1" applyFill="1" applyAlignment="1">
      <alignment horizontal="left" vertical="center"/>
    </xf>
    <xf numFmtId="0" fontId="19" fillId="2" borderId="80" xfId="1" applyFont="1" applyFill="1" applyBorder="1"/>
    <xf numFmtId="0" fontId="4" fillId="2" borderId="80" xfId="1" applyFont="1" applyFill="1" applyBorder="1"/>
    <xf numFmtId="0" fontId="40" fillId="2" borderId="81" xfId="1" applyFont="1" applyFill="1" applyBorder="1"/>
    <xf numFmtId="0" fontId="7" fillId="2" borderId="0" xfId="6" applyFont="1" applyFill="1" applyAlignment="1">
      <alignment horizontal="center" vertical="top"/>
    </xf>
    <xf numFmtId="0" fontId="45" fillId="2" borderId="79" xfId="1" applyFont="1" applyFill="1" applyBorder="1"/>
    <xf numFmtId="0" fontId="21" fillId="2" borderId="0" xfId="1" applyFont="1" applyFill="1"/>
    <xf numFmtId="0" fontId="7" fillId="2" borderId="37" xfId="1" applyFont="1" applyFill="1" applyBorder="1"/>
    <xf numFmtId="0" fontId="7" fillId="2" borderId="36" xfId="1" applyFont="1" applyFill="1" applyBorder="1"/>
    <xf numFmtId="0" fontId="7" fillId="2" borderId="35" xfId="1" applyFont="1" applyFill="1" applyBorder="1"/>
    <xf numFmtId="0" fontId="7" fillId="2" borderId="42" xfId="1" applyFont="1" applyFill="1" applyBorder="1"/>
    <xf numFmtId="0" fontId="46" fillId="2" borderId="44" xfId="1" applyFont="1" applyFill="1" applyBorder="1" applyAlignment="1">
      <alignment vertical="top"/>
    </xf>
    <xf numFmtId="0" fontId="7" fillId="2" borderId="44" xfId="1" applyFont="1" applyFill="1" applyBorder="1"/>
    <xf numFmtId="0" fontId="7" fillId="2" borderId="45" xfId="1" applyFont="1" applyFill="1" applyBorder="1"/>
    <xf numFmtId="0" fontId="7" fillId="2" borderId="46" xfId="1" applyFont="1" applyFill="1" applyBorder="1"/>
    <xf numFmtId="0" fontId="45" fillId="2" borderId="34" xfId="1" applyFont="1" applyFill="1" applyBorder="1"/>
    <xf numFmtId="0" fontId="7" fillId="2" borderId="0" xfId="3" quotePrefix="1" applyFont="1" applyFill="1" applyBorder="1" applyAlignment="1" applyProtection="1">
      <alignment horizontal="left" vertical="center"/>
    </xf>
    <xf numFmtId="0" fontId="7" fillId="2" borderId="0" xfId="6" applyFont="1" applyFill="1"/>
    <xf numFmtId="0" fontId="7" fillId="2" borderId="3" xfId="0" applyFont="1" applyFill="1" applyBorder="1" applyAlignment="1">
      <alignment horizontal="left"/>
    </xf>
    <xf numFmtId="0" fontId="7" fillId="2" borderId="4" xfId="0" applyFont="1" applyFill="1" applyBorder="1" applyAlignment="1">
      <alignment horizontal="left"/>
    </xf>
    <xf numFmtId="0" fontId="7" fillId="2" borderId="20" xfId="0" applyFont="1" applyFill="1" applyBorder="1"/>
    <xf numFmtId="0" fontId="7" fillId="2" borderId="21" xfId="0" applyFont="1" applyFill="1" applyBorder="1"/>
    <xf numFmtId="0" fontId="7" fillId="2" borderId="6" xfId="0" applyFont="1" applyFill="1" applyBorder="1"/>
    <xf numFmtId="164" fontId="7" fillId="2" borderId="3" xfId="3" applyNumberFormat="1" applyFont="1" applyFill="1" applyBorder="1" applyAlignment="1">
      <alignment horizontal="left" vertical="top" wrapText="1"/>
    </xf>
    <xf numFmtId="164" fontId="4" fillId="2" borderId="4" xfId="3" applyNumberFormat="1" applyFont="1" applyFill="1" applyBorder="1" applyAlignment="1">
      <alignment horizontal="left" vertical="top" wrapText="1"/>
    </xf>
    <xf numFmtId="164" fontId="4" fillId="2" borderId="5" xfId="3" applyNumberFormat="1" applyFont="1" applyFill="1" applyBorder="1" applyAlignment="1">
      <alignment horizontal="left" vertical="top" wrapText="1"/>
    </xf>
    <xf numFmtId="164" fontId="7" fillId="2" borderId="4" xfId="1" applyNumberFormat="1" applyFont="1" applyFill="1" applyBorder="1" applyAlignment="1">
      <alignment horizontal="left"/>
    </xf>
    <xf numFmtId="164" fontId="7" fillId="2" borderId="5" xfId="1" applyNumberFormat="1" applyFont="1" applyFill="1" applyBorder="1" applyAlignment="1">
      <alignment horizontal="left"/>
    </xf>
    <xf numFmtId="164" fontId="4" fillId="2" borderId="50" xfId="3" applyNumberFormat="1" applyFont="1" applyFill="1" applyBorder="1" applyAlignment="1">
      <alignment horizontal="left" vertical="top" wrapText="1"/>
    </xf>
    <xf numFmtId="164" fontId="4" fillId="2" borderId="6" xfId="3" applyNumberFormat="1" applyFont="1" applyFill="1" applyBorder="1" applyAlignment="1">
      <alignment horizontal="left" vertical="top" wrapText="1"/>
    </xf>
    <xf numFmtId="164" fontId="7" fillId="2" borderId="4" xfId="3" applyNumberFormat="1" applyFont="1" applyFill="1" applyBorder="1" applyAlignment="1">
      <alignment horizontal="left" vertical="top" wrapText="1"/>
    </xf>
    <xf numFmtId="0" fontId="19" fillId="2" borderId="17" xfId="1" applyFont="1" applyFill="1" applyBorder="1" applyAlignment="1">
      <alignment horizontal="center" vertical="center" wrapText="1"/>
    </xf>
    <xf numFmtId="0" fontId="21" fillId="2" borderId="17" xfId="0" applyFont="1" applyFill="1" applyBorder="1" applyAlignment="1">
      <alignment horizontal="center"/>
    </xf>
    <xf numFmtId="0" fontId="19" fillId="2" borderId="18" xfId="1" applyFont="1" applyFill="1" applyBorder="1" applyAlignment="1">
      <alignment horizontal="center" vertical="center" wrapText="1"/>
    </xf>
    <xf numFmtId="0" fontId="19" fillId="2" borderId="17" xfId="0" applyFont="1" applyFill="1" applyBorder="1" applyAlignment="1">
      <alignment horizontal="center" vertical="center"/>
    </xf>
    <xf numFmtId="0" fontId="21" fillId="2" borderId="0" xfId="0" applyFont="1" applyFill="1" applyAlignment="1">
      <alignment vertical="center"/>
    </xf>
    <xf numFmtId="0" fontId="4" fillId="2" borderId="17" xfId="1" applyFont="1" applyFill="1" applyBorder="1" applyAlignment="1">
      <alignment horizontal="center" vertical="center" wrapText="1"/>
    </xf>
    <xf numFmtId="164" fontId="12" fillId="2" borderId="3" xfId="6" applyNumberFormat="1" applyFont="1" applyFill="1" applyBorder="1" applyAlignment="1">
      <alignment horizontal="left"/>
    </xf>
    <xf numFmtId="164" fontId="12" fillId="2" borderId="4" xfId="6" applyNumberFormat="1" applyFont="1" applyFill="1" applyBorder="1" applyAlignment="1">
      <alignment horizontal="left"/>
    </xf>
    <xf numFmtId="0" fontId="6" fillId="2" borderId="2" xfId="0" applyFont="1" applyFill="1" applyBorder="1" applyAlignment="1">
      <alignment horizontal="left"/>
    </xf>
    <xf numFmtId="0" fontId="6" fillId="2" borderId="12" xfId="0" applyFont="1" applyFill="1" applyBorder="1" applyAlignment="1">
      <alignment horizontal="left"/>
    </xf>
    <xf numFmtId="0" fontId="6" fillId="2" borderId="47" xfId="0" applyFont="1" applyFill="1" applyBorder="1" applyAlignment="1">
      <alignment horizontal="left"/>
    </xf>
    <xf numFmtId="0" fontId="6" fillId="2" borderId="7" xfId="0" applyFont="1" applyFill="1" applyBorder="1" applyAlignment="1">
      <alignment horizontal="left"/>
    </xf>
    <xf numFmtId="0" fontId="6" fillId="2" borderId="29" xfId="0" applyFont="1" applyFill="1" applyBorder="1" applyAlignment="1">
      <alignment horizontal="left"/>
    </xf>
    <xf numFmtId="0" fontId="4" fillId="2" borderId="17" xfId="0" applyFont="1" applyFill="1" applyBorder="1" applyAlignment="1">
      <alignment horizontal="center" vertical="center"/>
    </xf>
    <xf numFmtId="0" fontId="4" fillId="2" borderId="4" xfId="4" quotePrefix="1" applyFont="1" applyFill="1" applyBorder="1" applyAlignment="1">
      <alignment horizontal="left" vertical="top" wrapText="1"/>
    </xf>
    <xf numFmtId="0" fontId="4" fillId="2" borderId="3" xfId="4" quotePrefix="1" applyFont="1" applyFill="1" applyBorder="1" applyAlignment="1">
      <alignment horizontal="left" vertical="top" wrapText="1"/>
    </xf>
    <xf numFmtId="0" fontId="21" fillId="2" borderId="17" xfId="0" applyFont="1" applyFill="1" applyBorder="1" applyAlignment="1">
      <alignment horizontal="center" vertical="center"/>
    </xf>
    <xf numFmtId="0" fontId="35" fillId="2" borderId="7" xfId="2" applyFont="1" applyFill="1" applyBorder="1" applyAlignment="1">
      <alignment horizontal="center" vertical="center" wrapText="1"/>
    </xf>
    <xf numFmtId="0" fontId="35" fillId="2" borderId="29" xfId="2" applyFont="1" applyFill="1" applyBorder="1" applyAlignment="1">
      <alignment horizontal="center" vertical="center" wrapText="1"/>
    </xf>
    <xf numFmtId="164" fontId="4" fillId="2" borderId="4" xfId="1" applyNumberFormat="1" applyFont="1" applyFill="1" applyBorder="1" applyAlignment="1">
      <alignment horizontal="left" vertical="top" wrapText="1"/>
    </xf>
    <xf numFmtId="0" fontId="4" fillId="2" borderId="7" xfId="1" applyFont="1" applyFill="1" applyBorder="1" applyAlignment="1">
      <alignment horizontal="center" vertical="center" wrapText="1"/>
    </xf>
    <xf numFmtId="0" fontId="19" fillId="2" borderId="29" xfId="1" applyFont="1" applyFill="1" applyBorder="1" applyAlignment="1">
      <alignment horizontal="center" vertical="center" wrapText="1"/>
    </xf>
    <xf numFmtId="0" fontId="4" fillId="0" borderId="1" xfId="0" applyFont="1" applyBorder="1" applyAlignment="1">
      <alignment horizontal="center"/>
    </xf>
    <xf numFmtId="0" fontId="19" fillId="2" borderId="0" xfId="1" applyFont="1" applyFill="1" applyAlignment="1">
      <alignment horizontal="left" vertical="center"/>
    </xf>
    <xf numFmtId="164" fontId="4" fillId="2" borderId="49" xfId="3" applyNumberFormat="1" applyFont="1" applyFill="1" applyBorder="1" applyAlignment="1">
      <alignment horizontal="left" vertical="top" wrapText="1"/>
    </xf>
    <xf numFmtId="0" fontId="4" fillId="2" borderId="10" xfId="3" quotePrefix="1" applyFont="1" applyFill="1" applyBorder="1">
      <alignment vertical="top" wrapText="1"/>
    </xf>
    <xf numFmtId="0" fontId="6" fillId="0" borderId="4" xfId="1" applyFont="1" applyBorder="1" applyAlignment="1">
      <alignment horizontal="center" vertical="center"/>
    </xf>
    <xf numFmtId="0" fontId="6" fillId="0" borderId="48" xfId="1" applyFont="1" applyBorder="1" applyAlignment="1">
      <alignment horizontal="center" vertical="center"/>
    </xf>
    <xf numFmtId="0" fontId="6" fillId="0" borderId="14" xfId="1" applyFont="1" applyBorder="1" applyAlignment="1">
      <alignment horizontal="center" vertical="center"/>
    </xf>
    <xf numFmtId="164" fontId="4" fillId="2" borderId="49" xfId="1" applyNumberFormat="1" applyFont="1" applyFill="1" applyBorder="1" applyAlignment="1">
      <alignment horizontal="left" vertical="top" wrapText="1"/>
    </xf>
    <xf numFmtId="0" fontId="6" fillId="0" borderId="10" xfId="0" applyFont="1" applyBorder="1"/>
    <xf numFmtId="0" fontId="6" fillId="0" borderId="0" xfId="0" applyFont="1"/>
    <xf numFmtId="0" fontId="6" fillId="0" borderId="11" xfId="0" applyFont="1" applyBorder="1"/>
    <xf numFmtId="0" fontId="4" fillId="0" borderId="66" xfId="0" applyFont="1" applyBorder="1" applyAlignment="1">
      <alignment horizontal="center"/>
    </xf>
    <xf numFmtId="0" fontId="4" fillId="0" borderId="67" xfId="0" applyFont="1" applyBorder="1" applyAlignment="1">
      <alignment horizontal="center"/>
    </xf>
    <xf numFmtId="0" fontId="76" fillId="0" borderId="0" xfId="0" applyFont="1" applyAlignment="1">
      <alignment vertical="top"/>
    </xf>
    <xf numFmtId="0" fontId="8" fillId="0" borderId="67" xfId="0" applyFont="1" applyBorder="1" applyAlignment="1">
      <alignment horizontal="center"/>
    </xf>
    <xf numFmtId="0" fontId="4" fillId="0" borderId="68" xfId="0" applyFont="1" applyBorder="1" applyAlignment="1">
      <alignment horizontal="center"/>
    </xf>
    <xf numFmtId="0" fontId="4" fillId="0" borderId="69" xfId="0" applyFont="1" applyBorder="1" applyAlignment="1">
      <alignment horizontal="center"/>
    </xf>
    <xf numFmtId="0" fontId="8" fillId="0" borderId="60"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8" fillId="0" borderId="64" xfId="0" applyFont="1" applyBorder="1" applyAlignment="1">
      <alignment horizontal="center"/>
    </xf>
    <xf numFmtId="0" fontId="4" fillId="0" borderId="70" xfId="0" applyFont="1" applyBorder="1" applyAlignment="1">
      <alignment horizontal="center"/>
    </xf>
    <xf numFmtId="0" fontId="4" fillId="0" borderId="11" xfId="0" applyFont="1" applyBorder="1" applyAlignment="1">
      <alignment horizontal="center"/>
    </xf>
    <xf numFmtId="0" fontId="4" fillId="0" borderId="59" xfId="0" applyFont="1" applyBorder="1" applyAlignment="1">
      <alignment horizontal="center"/>
    </xf>
    <xf numFmtId="0" fontId="4" fillId="0" borderId="60" xfId="0" applyFont="1" applyBorder="1" applyAlignment="1">
      <alignment horizontal="center"/>
    </xf>
    <xf numFmtId="0" fontId="76" fillId="0" borderId="64" xfId="0" applyFont="1" applyBorder="1" applyAlignment="1">
      <alignment vertical="top"/>
    </xf>
    <xf numFmtId="0" fontId="4" fillId="0" borderId="62" xfId="0" applyFont="1" applyBorder="1" applyAlignment="1">
      <alignment horizontal="center"/>
    </xf>
    <xf numFmtId="0" fontId="4" fillId="0" borderId="61" xfId="0" applyFont="1" applyBorder="1" applyAlignment="1">
      <alignment horizontal="center"/>
    </xf>
    <xf numFmtId="0" fontId="76" fillId="0" borderId="67" xfId="0" applyFont="1" applyBorder="1" applyAlignment="1">
      <alignment vertical="top"/>
    </xf>
    <xf numFmtId="0" fontId="4" fillId="0" borderId="14" xfId="0" applyFont="1" applyBorder="1" applyAlignment="1">
      <alignment horizontal="center"/>
    </xf>
    <xf numFmtId="0" fontId="76" fillId="0" borderId="1" xfId="0" applyFont="1" applyBorder="1" applyAlignment="1">
      <alignment vertical="top"/>
    </xf>
    <xf numFmtId="0" fontId="8" fillId="0" borderId="71" xfId="0" applyFont="1" applyBorder="1" applyAlignment="1">
      <alignment horizontal="center"/>
    </xf>
    <xf numFmtId="0" fontId="4" fillId="0" borderId="72" xfId="0" applyFont="1" applyBorder="1" applyAlignment="1">
      <alignment horizontal="center"/>
    </xf>
    <xf numFmtId="0" fontId="4" fillId="0" borderId="15" xfId="0" applyFont="1" applyBorder="1" applyAlignment="1">
      <alignment horizontal="center"/>
    </xf>
    <xf numFmtId="0" fontId="6" fillId="0" borderId="3" xfId="1" applyFont="1" applyBorder="1" applyAlignment="1">
      <alignment horizontal="center" vertical="center"/>
    </xf>
    <xf numFmtId="0" fontId="6" fillId="0" borderId="16" xfId="1" applyFont="1" applyBorder="1" applyAlignment="1">
      <alignment horizontal="center" vertical="center"/>
    </xf>
    <xf numFmtId="0" fontId="2" fillId="2" borderId="4" xfId="6" applyFill="1" applyBorder="1" applyAlignment="1">
      <alignment horizontal="center"/>
    </xf>
    <xf numFmtId="0" fontId="2" fillId="2" borderId="4" xfId="6" applyFill="1" applyBorder="1"/>
    <xf numFmtId="0" fontId="2" fillId="2" borderId="21" xfId="6" applyFill="1" applyBorder="1"/>
    <xf numFmtId="0" fontId="2" fillId="2" borderId="6" xfId="6" applyFill="1" applyBorder="1"/>
    <xf numFmtId="0" fontId="2" fillId="2" borderId="39" xfId="6" applyFill="1" applyBorder="1"/>
    <xf numFmtId="0" fontId="2" fillId="2" borderId="5" xfId="6" applyFill="1" applyBorder="1"/>
    <xf numFmtId="0" fontId="2" fillId="2" borderId="20" xfId="6" applyFill="1" applyBorder="1" applyAlignment="1">
      <alignment horizontal="center" vertical="center"/>
    </xf>
    <xf numFmtId="0" fontId="2" fillId="2" borderId="39" xfId="6" applyFill="1" applyBorder="1" applyAlignment="1">
      <alignment horizontal="center" vertical="center"/>
    </xf>
    <xf numFmtId="0" fontId="2" fillId="2" borderId="5" xfId="6" applyFill="1" applyBorder="1" applyAlignment="1">
      <alignment horizontal="center" vertical="center"/>
    </xf>
    <xf numFmtId="0" fontId="2" fillId="2" borderId="48" xfId="6" applyFill="1" applyBorder="1" applyAlignment="1">
      <alignment horizontal="center"/>
    </xf>
    <xf numFmtId="0" fontId="2" fillId="2" borderId="48" xfId="6" applyFill="1" applyBorder="1"/>
    <xf numFmtId="0" fontId="2" fillId="2" borderId="54" xfId="6" applyFill="1" applyBorder="1"/>
    <xf numFmtId="0" fontId="22" fillId="2" borderId="1" xfId="0" applyFont="1" applyFill="1" applyBorder="1" applyAlignment="1">
      <alignment horizontal="center" vertical="center"/>
    </xf>
    <xf numFmtId="0" fontId="64" fillId="2" borderId="1" xfId="0" applyFont="1" applyFill="1" applyBorder="1" applyAlignment="1">
      <alignment horizontal="center" vertical="center"/>
    </xf>
    <xf numFmtId="0" fontId="12" fillId="2" borderId="7" xfId="0" applyFont="1" applyFill="1" applyBorder="1" applyAlignment="1">
      <alignment horizontal="center"/>
    </xf>
    <xf numFmtId="0" fontId="56" fillId="0" borderId="0" xfId="0" applyFont="1"/>
    <xf numFmtId="0" fontId="7" fillId="2" borderId="39" xfId="0" applyFont="1" applyFill="1" applyBorder="1"/>
    <xf numFmtId="0" fontId="7" fillId="2" borderId="4" xfId="0" applyFont="1" applyFill="1" applyBorder="1"/>
    <xf numFmtId="0" fontId="4" fillId="2" borderId="0" xfId="1" applyFont="1" applyFill="1" applyAlignment="1">
      <alignment horizontal="center" vertical="center"/>
    </xf>
    <xf numFmtId="0" fontId="55" fillId="0" borderId="0" xfId="0" applyFont="1"/>
    <xf numFmtId="0" fontId="71" fillId="0" borderId="0" xfId="0" applyFont="1"/>
    <xf numFmtId="164" fontId="4" fillId="2" borderId="31" xfId="3" applyNumberFormat="1" applyFont="1" applyFill="1" applyBorder="1" applyAlignment="1">
      <alignment horizontal="left" vertical="top" wrapText="1"/>
    </xf>
    <xf numFmtId="0" fontId="4" fillId="2" borderId="2" xfId="1" quotePrefix="1" applyFont="1" applyFill="1" applyBorder="1" applyAlignment="1">
      <alignment horizontal="left" vertical="top" wrapText="1"/>
    </xf>
    <xf numFmtId="0" fontId="50" fillId="2" borderId="9" xfId="1" quotePrefix="1" applyFont="1" applyFill="1" applyBorder="1" applyAlignment="1">
      <alignment horizontal="left" vertical="top" wrapText="1"/>
    </xf>
    <xf numFmtId="0" fontId="4" fillId="2" borderId="83" xfId="1" applyFont="1" applyFill="1" applyBorder="1"/>
    <xf numFmtId="0" fontId="4" fillId="3" borderId="0" xfId="2" applyFont="1" applyFill="1" applyBorder="1">
      <alignment vertical="center"/>
    </xf>
    <xf numFmtId="0" fontId="40" fillId="2" borderId="84" xfId="1" applyFont="1" applyFill="1" applyBorder="1"/>
    <xf numFmtId="0" fontId="19" fillId="2" borderId="84" xfId="1" applyFont="1" applyFill="1" applyBorder="1"/>
    <xf numFmtId="0" fontId="78" fillId="0" borderId="40" xfId="1" applyFont="1" applyBorder="1" applyAlignment="1">
      <alignment horizontal="left"/>
    </xf>
    <xf numFmtId="0" fontId="8" fillId="0" borderId="18"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51" xfId="0" applyFont="1" applyBorder="1" applyAlignment="1">
      <alignment horizontal="center" wrapText="1"/>
    </xf>
    <xf numFmtId="0" fontId="4" fillId="0" borderId="52" xfId="0" applyFont="1" applyBorder="1" applyAlignment="1">
      <alignment horizontal="center" wrapText="1"/>
    </xf>
    <xf numFmtId="0" fontId="4" fillId="0" borderId="53"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4" fillId="0" borderId="18" xfId="0" applyFont="1" applyBorder="1" applyAlignment="1">
      <alignment horizontal="center" wrapText="1"/>
    </xf>
    <xf numFmtId="0" fontId="4" fillId="0" borderId="19" xfId="0" applyFont="1" applyBorder="1" applyAlignment="1">
      <alignment horizontal="center" wrapText="1"/>
    </xf>
    <xf numFmtId="0" fontId="15" fillId="0" borderId="0" xfId="4" applyFont="1"/>
    <xf numFmtId="0" fontId="15" fillId="0" borderId="0" xfId="4" applyFont="1" applyAlignment="1">
      <alignment horizontal="center" vertical="center"/>
    </xf>
    <xf numFmtId="0" fontId="13" fillId="0" borderId="0" xfId="4" applyFont="1"/>
    <xf numFmtId="0" fontId="4" fillId="0" borderId="17" xfId="5" applyFont="1" applyBorder="1" applyAlignment="1">
      <alignment horizontal="center" vertical="center"/>
    </xf>
    <xf numFmtId="0" fontId="7" fillId="0" borderId="0" xfId="4" applyFont="1" applyAlignment="1">
      <alignment wrapText="1"/>
    </xf>
    <xf numFmtId="0" fontId="4" fillId="0" borderId="3" xfId="0" applyFont="1" applyBorder="1" applyAlignment="1">
      <alignment horizontal="left"/>
    </xf>
    <xf numFmtId="0" fontId="4" fillId="0" borderId="0" xfId="0" applyFont="1" applyAlignment="1">
      <alignment horizontal="left"/>
    </xf>
    <xf numFmtId="0" fontId="7" fillId="0" borderId="3" xfId="4" applyFont="1" applyBorder="1" applyAlignment="1">
      <alignment horizontal="left" vertical="top" wrapText="1"/>
    </xf>
    <xf numFmtId="0" fontId="8" fillId="0" borderId="17" xfId="0" applyFont="1" applyBorder="1" applyAlignment="1">
      <alignment horizontal="center" vertical="center"/>
    </xf>
    <xf numFmtId="0" fontId="8" fillId="0" borderId="17" xfId="0" applyFont="1" applyBorder="1" applyAlignment="1">
      <alignment horizontal="center" vertical="center" wrapText="1"/>
    </xf>
    <xf numFmtId="0" fontId="4" fillId="0" borderId="17" xfId="0" applyFont="1" applyBorder="1"/>
    <xf numFmtId="0" fontId="71" fillId="0" borderId="17" xfId="4" applyFont="1" applyBorder="1" applyAlignment="1">
      <alignment horizontal="left" vertical="center" wrapText="1"/>
    </xf>
    <xf numFmtId="0" fontId="4" fillId="0" borderId="0" xfId="0" applyFont="1" applyAlignment="1">
      <alignment horizontal="center" vertical="center"/>
    </xf>
    <xf numFmtId="0" fontId="7" fillId="0" borderId="0" xfId="0" applyFont="1"/>
    <xf numFmtId="0" fontId="7" fillId="0" borderId="0" xfId="0" applyFont="1" applyAlignment="1">
      <alignment horizontal="left"/>
    </xf>
    <xf numFmtId="0" fontId="7" fillId="0" borderId="0" xfId="0" applyFont="1" applyAlignment="1">
      <alignment horizontal="center"/>
    </xf>
    <xf numFmtId="0" fontId="5" fillId="0" borderId="0" xfId="0" applyFont="1"/>
    <xf numFmtId="0" fontId="7" fillId="0" borderId="12" xfId="0" applyFont="1" applyBorder="1"/>
    <xf numFmtId="0" fontId="7" fillId="0" borderId="31" xfId="0" applyFont="1" applyBorder="1" applyAlignment="1">
      <alignment horizontal="left"/>
    </xf>
    <xf numFmtId="0" fontId="7" fillId="0" borderId="0" xfId="4" applyFont="1" applyAlignment="1">
      <alignment vertical="center" wrapText="1"/>
    </xf>
    <xf numFmtId="0" fontId="7" fillId="0" borderId="14" xfId="4" applyFont="1" applyBorder="1" applyAlignment="1">
      <alignment horizontal="left" vertical="center" wrapText="1"/>
    </xf>
    <xf numFmtId="0" fontId="7" fillId="0" borderId="1" xfId="4" applyFont="1" applyBorder="1" applyAlignment="1">
      <alignment horizontal="left" vertical="center" wrapText="1"/>
    </xf>
    <xf numFmtId="0" fontId="7" fillId="0" borderId="14" xfId="4" applyFont="1" applyBorder="1" applyAlignment="1">
      <alignment vertical="center" wrapText="1"/>
    </xf>
    <xf numFmtId="0" fontId="7" fillId="0" borderId="1" xfId="4" applyFont="1" applyBorder="1" applyAlignment="1">
      <alignment vertical="center" wrapText="1"/>
    </xf>
    <xf numFmtId="0" fontId="7" fillId="0" borderId="0" xfId="4" applyFont="1" applyAlignment="1">
      <alignment horizontal="center" vertical="center" wrapText="1"/>
    </xf>
    <xf numFmtId="0" fontId="7" fillId="0" borderId="0" xfId="4" applyFont="1" applyAlignment="1">
      <alignment vertical="top" wrapText="1"/>
    </xf>
    <xf numFmtId="0" fontId="7" fillId="0" borderId="50" xfId="4" applyFont="1" applyBorder="1" applyAlignment="1">
      <alignment horizontal="left" vertical="top" wrapText="1"/>
    </xf>
    <xf numFmtId="0" fontId="7" fillId="0" borderId="4" xfId="4" applyFont="1" applyBorder="1" applyAlignment="1">
      <alignment horizontal="left" vertical="top" wrapText="1"/>
    </xf>
    <xf numFmtId="0" fontId="7" fillId="0" borderId="0" xfId="4" applyFont="1" applyAlignment="1">
      <alignment horizontal="left" vertical="top" wrapText="1"/>
    </xf>
    <xf numFmtId="164" fontId="4" fillId="0" borderId="3" xfId="6" applyNumberFormat="1" applyFont="1" applyBorder="1" applyAlignment="1">
      <alignment horizontal="left" vertical="top" wrapText="1"/>
    </xf>
    <xf numFmtId="164" fontId="4" fillId="0" borderId="4" xfId="6" applyNumberFormat="1" applyFont="1" applyBorder="1" applyAlignment="1">
      <alignment horizontal="left" vertical="top" wrapText="1"/>
    </xf>
    <xf numFmtId="164" fontId="7" fillId="0" borderId="3" xfId="4" applyNumberFormat="1" applyFont="1" applyBorder="1" applyAlignment="1">
      <alignment horizontal="left" vertical="top" wrapText="1"/>
    </xf>
    <xf numFmtId="0" fontId="7" fillId="0" borderId="9" xfId="4" applyFont="1" applyBorder="1" applyAlignment="1">
      <alignment horizontal="left" vertical="top" wrapText="1"/>
    </xf>
    <xf numFmtId="0" fontId="4" fillId="0" borderId="10" xfId="4" applyFont="1" applyBorder="1" applyAlignment="1">
      <alignment horizontal="left" vertical="top" wrapText="1"/>
    </xf>
    <xf numFmtId="0" fontId="7" fillId="0" borderId="16" xfId="4" applyFont="1" applyBorder="1" applyAlignment="1">
      <alignment horizontal="left" vertical="top" wrapText="1"/>
    </xf>
    <xf numFmtId="0" fontId="4" fillId="0" borderId="14" xfId="4" applyFont="1" applyBorder="1" applyAlignment="1">
      <alignment horizontal="left" vertical="top" wrapText="1"/>
    </xf>
    <xf numFmtId="0" fontId="18" fillId="0" borderId="18" xfId="4" applyFont="1" applyBorder="1" applyAlignment="1">
      <alignment horizontal="center" vertical="center" wrapText="1"/>
    </xf>
    <xf numFmtId="0" fontId="18" fillId="0" borderId="15" xfId="4" applyFont="1" applyBorder="1" applyAlignment="1">
      <alignment horizontal="center" vertical="center" wrapText="1"/>
    </xf>
    <xf numFmtId="0" fontId="18" fillId="0" borderId="29" xfId="4" applyFont="1" applyBorder="1" applyAlignment="1">
      <alignment horizontal="center" vertical="center" wrapText="1"/>
    </xf>
    <xf numFmtId="0" fontId="18" fillId="0" borderId="27" xfId="4" applyFont="1" applyBorder="1" applyAlignment="1">
      <alignment horizontal="center" vertical="center" wrapText="1"/>
    </xf>
    <xf numFmtId="0" fontId="18" fillId="0" borderId="8" xfId="4" applyFont="1" applyBorder="1" applyAlignment="1">
      <alignment horizontal="center" vertical="center" wrapText="1"/>
    </xf>
    <xf numFmtId="0" fontId="18" fillId="0" borderId="17" xfId="4" applyFont="1" applyBorder="1" applyAlignment="1">
      <alignment horizontal="center" vertical="center" wrapText="1"/>
    </xf>
    <xf numFmtId="0" fontId="18" fillId="0" borderId="0" xfId="4" applyFont="1" applyAlignment="1">
      <alignment horizontal="center" vertical="center" wrapText="1"/>
    </xf>
    <xf numFmtId="0" fontId="71" fillId="0" borderId="3" xfId="4" applyFont="1" applyBorder="1" applyAlignment="1">
      <alignment horizontal="center" vertical="center" wrapText="1"/>
    </xf>
    <xf numFmtId="0" fontId="71" fillId="0" borderId="3" xfId="4" applyFont="1" applyBorder="1" applyAlignment="1">
      <alignment horizontal="left" vertical="center" wrapText="1"/>
    </xf>
    <xf numFmtId="0" fontId="71" fillId="0" borderId="90" xfId="4" applyFont="1" applyBorder="1" applyAlignment="1">
      <alignment horizontal="left" vertical="center" wrapText="1"/>
    </xf>
    <xf numFmtId="0" fontId="71" fillId="0" borderId="91" xfId="4" applyFont="1" applyBorder="1" applyAlignment="1">
      <alignment horizontal="left" vertical="center" wrapText="1"/>
    </xf>
    <xf numFmtId="0" fontId="71" fillId="0" borderId="93" xfId="4" applyFont="1" applyBorder="1" applyAlignment="1">
      <alignment horizontal="left" vertical="center" wrapText="1"/>
    </xf>
    <xf numFmtId="0" fontId="71" fillId="0" borderId="99" xfId="4" applyFont="1" applyBorder="1" applyAlignment="1">
      <alignment horizontal="left" vertical="center" wrapText="1"/>
    </xf>
    <xf numFmtId="0" fontId="71" fillId="0" borderId="0" xfId="4" applyFont="1" applyAlignment="1">
      <alignment horizontal="left" vertical="center" wrapText="1"/>
    </xf>
    <xf numFmtId="0" fontId="71" fillId="0" borderId="90" xfId="4" applyFont="1" applyBorder="1" applyAlignment="1">
      <alignment horizontal="center" vertical="center" wrapText="1"/>
    </xf>
    <xf numFmtId="0" fontId="4" fillId="0" borderId="90" xfId="4" applyFont="1" applyBorder="1" applyAlignment="1">
      <alignment horizontal="left" vertical="center" wrapText="1"/>
    </xf>
    <xf numFmtId="0" fontId="4" fillId="0" borderId="91" xfId="4" applyFont="1" applyBorder="1" applyAlignment="1">
      <alignment horizontal="left" vertical="center" wrapText="1"/>
    </xf>
    <xf numFmtId="0" fontId="4" fillId="0" borderId="93" xfId="4" applyFont="1" applyBorder="1" applyAlignment="1">
      <alignment horizontal="left" vertical="center" wrapText="1"/>
    </xf>
    <xf numFmtId="0" fontId="4" fillId="0" borderId="99" xfId="4" applyFont="1" applyBorder="1" applyAlignment="1">
      <alignment horizontal="left" vertical="center" wrapText="1"/>
    </xf>
    <xf numFmtId="0" fontId="4" fillId="0" borderId="0" xfId="4" applyFont="1" applyAlignment="1">
      <alignment horizontal="left" vertical="center" wrapText="1"/>
    </xf>
    <xf numFmtId="0" fontId="4" fillId="0" borderId="90" xfId="4" applyFont="1" applyBorder="1" applyAlignment="1">
      <alignment vertical="center" wrapText="1"/>
    </xf>
    <xf numFmtId="0" fontId="4" fillId="0" borderId="91" xfId="4" applyFont="1" applyBorder="1" applyAlignment="1">
      <alignment vertical="center" wrapText="1"/>
    </xf>
    <xf numFmtId="0" fontId="4" fillId="0" borderId="93" xfId="4" applyFont="1" applyBorder="1" applyAlignment="1">
      <alignment vertical="center" wrapText="1"/>
    </xf>
    <xf numFmtId="0" fontId="4" fillId="0" borderId="99" xfId="4" applyFont="1" applyBorder="1" applyAlignment="1">
      <alignment vertical="center" wrapText="1"/>
    </xf>
    <xf numFmtId="0" fontId="4" fillId="0" borderId="0" xfId="4" applyFont="1" applyAlignment="1">
      <alignment vertical="center" wrapText="1"/>
    </xf>
    <xf numFmtId="0" fontId="4" fillId="0" borderId="0" xfId="4" applyFont="1" applyAlignment="1">
      <alignment wrapText="1"/>
    </xf>
    <xf numFmtId="0" fontId="4" fillId="0" borderId="83" xfId="4" applyFont="1" applyBorder="1" applyAlignment="1">
      <alignment horizontal="left" vertical="center" wrapText="1"/>
    </xf>
    <xf numFmtId="0" fontId="4" fillId="0" borderId="94" xfId="4" applyFont="1" applyBorder="1" applyAlignment="1">
      <alignment horizontal="left" vertical="center" wrapText="1"/>
    </xf>
    <xf numFmtId="0" fontId="4" fillId="0" borderId="96" xfId="4" applyFont="1" applyBorder="1" applyAlignment="1">
      <alignment horizontal="left" vertical="center" wrapText="1"/>
    </xf>
    <xf numFmtId="0" fontId="4" fillId="0" borderId="82" xfId="4" applyFont="1" applyBorder="1" applyAlignment="1">
      <alignment horizontal="left" vertical="center" wrapText="1"/>
    </xf>
    <xf numFmtId="0" fontId="4" fillId="0" borderId="0" xfId="6" applyFont="1" applyAlignment="1">
      <alignment horizontal="center"/>
    </xf>
    <xf numFmtId="0" fontId="4" fillId="2" borderId="14" xfId="4" applyFont="1" applyFill="1" applyBorder="1" applyAlignment="1">
      <alignment vertical="top" wrapText="1"/>
    </xf>
    <xf numFmtId="0" fontId="4" fillId="2" borderId="15" xfId="4" applyFont="1" applyFill="1" applyBorder="1" applyAlignment="1">
      <alignment vertical="top" wrapText="1"/>
    </xf>
    <xf numFmtId="0" fontId="80" fillId="2" borderId="9" xfId="3" quotePrefix="1" applyFont="1" applyFill="1" applyBorder="1" applyAlignment="1">
      <alignment vertical="center" wrapText="1"/>
    </xf>
    <xf numFmtId="0" fontId="80" fillId="2" borderId="9" xfId="3" quotePrefix="1" applyFont="1" applyFill="1" applyBorder="1" applyAlignment="1">
      <alignment horizontal="left" vertical="center" wrapText="1"/>
    </xf>
    <xf numFmtId="0" fontId="36" fillId="2" borderId="18" xfId="2" quotePrefix="1" applyFont="1" applyFill="1" applyBorder="1" applyAlignment="1">
      <alignment horizontal="center" vertical="center"/>
    </xf>
    <xf numFmtId="0" fontId="36" fillId="2" borderId="17" xfId="2" quotePrefix="1" applyFont="1" applyFill="1" applyBorder="1" applyAlignment="1">
      <alignment horizontal="center" vertical="center"/>
    </xf>
    <xf numFmtId="0" fontId="42" fillId="0" borderId="38" xfId="0" applyFont="1" applyBorder="1" applyAlignment="1">
      <alignment horizontal="left"/>
    </xf>
    <xf numFmtId="0" fontId="40" fillId="0" borderId="0" xfId="0" applyFont="1" applyAlignment="1">
      <alignment horizontal="left" vertical="top" wrapText="1"/>
    </xf>
    <xf numFmtId="0" fontId="42" fillId="0" borderId="17" xfId="0" applyFont="1" applyBorder="1"/>
    <xf numFmtId="0" fontId="42" fillId="0" borderId="0" xfId="0" applyFont="1"/>
    <xf numFmtId="0" fontId="42" fillId="0" borderId="50" xfId="0" applyFont="1" applyBorder="1" applyAlignment="1">
      <alignment horizontal="center" vertical="center"/>
    </xf>
    <xf numFmtId="0" fontId="42" fillId="0" borderId="50" xfId="0" applyFont="1" applyBorder="1" applyAlignment="1">
      <alignment horizontal="left"/>
    </xf>
    <xf numFmtId="0" fontId="42" fillId="0" borderId="51" xfId="0" applyFont="1" applyBorder="1" applyAlignment="1">
      <alignment horizontal="center"/>
    </xf>
    <xf numFmtId="0" fontId="42" fillId="0" borderId="97" xfId="0" applyFont="1" applyBorder="1" applyAlignment="1">
      <alignment horizontal="center"/>
    </xf>
    <xf numFmtId="0" fontId="42" fillId="0" borderId="50" xfId="0" applyFont="1" applyBorder="1" applyAlignment="1">
      <alignment horizontal="center"/>
    </xf>
    <xf numFmtId="0" fontId="42" fillId="0" borderId="90" xfId="0" applyFont="1" applyBorder="1" applyAlignment="1">
      <alignment horizontal="center" vertical="center"/>
    </xf>
    <xf numFmtId="0" fontId="42" fillId="0" borderId="90" xfId="0" applyFont="1" applyBorder="1" applyAlignment="1">
      <alignment horizontal="left"/>
    </xf>
    <xf numFmtId="0" fontId="42" fillId="0" borderId="91" xfId="0" applyFont="1" applyBorder="1" applyAlignment="1">
      <alignment horizontal="center"/>
    </xf>
    <xf numFmtId="0" fontId="42" fillId="0" borderId="92" xfId="0" applyFont="1" applyBorder="1" applyAlignment="1">
      <alignment horizontal="center"/>
    </xf>
    <xf numFmtId="0" fontId="42" fillId="0" borderId="93" xfId="0" applyFont="1" applyBorder="1" applyAlignment="1">
      <alignment horizontal="left"/>
    </xf>
    <xf numFmtId="0" fontId="42" fillId="0" borderId="85" xfId="0" applyFont="1" applyBorder="1" applyAlignment="1">
      <alignment horizontal="center"/>
    </xf>
    <xf numFmtId="0" fontId="42" fillId="0" borderId="90" xfId="0" applyFont="1" applyBorder="1" applyAlignment="1">
      <alignment horizontal="center"/>
    </xf>
    <xf numFmtId="0" fontId="42" fillId="0" borderId="83" xfId="0" applyFont="1" applyBorder="1" applyAlignment="1">
      <alignment horizontal="center" vertical="center"/>
    </xf>
    <xf numFmtId="0" fontId="42" fillId="0" borderId="83" xfId="0" applyFont="1" applyBorder="1" applyAlignment="1">
      <alignment horizontal="left"/>
    </xf>
    <xf numFmtId="0" fontId="42" fillId="0" borderId="94" xfId="0" applyFont="1" applyBorder="1" applyAlignment="1">
      <alignment horizontal="center"/>
    </xf>
    <xf numFmtId="0" fontId="42" fillId="0" borderId="95" xfId="0" applyFont="1" applyBorder="1" applyAlignment="1">
      <alignment horizontal="center"/>
    </xf>
    <xf numFmtId="0" fontId="42" fillId="0" borderId="96" xfId="0" applyFont="1" applyBorder="1" applyAlignment="1">
      <alignment horizontal="left"/>
    </xf>
    <xf numFmtId="0" fontId="42" fillId="0" borderId="98" xfId="0" applyFont="1" applyBorder="1" applyAlignment="1">
      <alignment horizontal="center"/>
    </xf>
    <xf numFmtId="0" fontId="42" fillId="0" borderId="83" xfId="0" applyFont="1" applyBorder="1" applyAlignment="1">
      <alignment horizontal="center"/>
    </xf>
    <xf numFmtId="0" fontId="84" fillId="0" borderId="0" xfId="4" applyFont="1"/>
    <xf numFmtId="0" fontId="85" fillId="0" borderId="0" xfId="4" applyFont="1"/>
    <xf numFmtId="0" fontId="87" fillId="0" borderId="17" xfId="0" applyFont="1" applyBorder="1" applyAlignment="1">
      <alignment horizontal="center" vertical="center"/>
    </xf>
    <xf numFmtId="0" fontId="87" fillId="0" borderId="0" xfId="0" applyFont="1" applyAlignment="1">
      <alignment horizontal="center" vertical="center"/>
    </xf>
    <xf numFmtId="0" fontId="87" fillId="0" borderId="17" xfId="0" applyFont="1" applyBorder="1" applyAlignment="1">
      <alignment horizontal="center" vertical="center" wrapText="1"/>
    </xf>
    <xf numFmtId="0" fontId="87" fillId="0" borderId="18" xfId="0" applyFont="1" applyBorder="1" applyAlignment="1">
      <alignment horizontal="center" vertical="center" wrapText="1"/>
    </xf>
    <xf numFmtId="0" fontId="87" fillId="0" borderId="19" xfId="0" applyFont="1" applyBorder="1" applyAlignment="1">
      <alignment horizontal="center" vertical="center" wrapText="1"/>
    </xf>
    <xf numFmtId="0" fontId="87" fillId="0" borderId="29" xfId="0" applyFont="1" applyBorder="1" applyAlignment="1">
      <alignment horizontal="center" vertical="center" wrapText="1"/>
    </xf>
    <xf numFmtId="0" fontId="87" fillId="0" borderId="8" xfId="0" applyFont="1" applyBorder="1" applyAlignment="1">
      <alignment horizontal="center" vertical="center" wrapText="1"/>
    </xf>
    <xf numFmtId="0" fontId="88" fillId="0" borderId="3" xfId="0" applyFont="1" applyBorder="1" applyAlignment="1">
      <alignment horizontal="left"/>
    </xf>
    <xf numFmtId="0" fontId="88" fillId="0" borderId="0" xfId="0" applyFont="1" applyAlignment="1">
      <alignment horizontal="left"/>
    </xf>
    <xf numFmtId="0" fontId="88" fillId="0" borderId="3" xfId="0" applyFont="1" applyBorder="1" applyAlignment="1">
      <alignment horizontal="left" vertical="center"/>
    </xf>
    <xf numFmtId="0" fontId="88" fillId="0" borderId="38" xfId="0" applyFont="1" applyBorder="1" applyAlignment="1">
      <alignment horizontal="left"/>
    </xf>
    <xf numFmtId="0" fontId="88" fillId="0" borderId="0" xfId="0" applyFont="1" applyAlignment="1">
      <alignment horizontal="left" vertical="top" wrapText="1"/>
    </xf>
    <xf numFmtId="0" fontId="89" fillId="0" borderId="17" xfId="0" applyFont="1" applyBorder="1" applyAlignment="1">
      <alignment horizontal="center" vertical="center"/>
    </xf>
    <xf numFmtId="0" fontId="90" fillId="0" borderId="3" xfId="0" applyFont="1" applyBorder="1" applyAlignment="1">
      <alignment horizontal="left"/>
    </xf>
    <xf numFmtId="0" fontId="90" fillId="0" borderId="0" xfId="0" applyFont="1" applyAlignment="1">
      <alignment horizontal="left"/>
    </xf>
    <xf numFmtId="0" fontId="90" fillId="0" borderId="3" xfId="0" applyFont="1" applyBorder="1" applyAlignment="1">
      <alignment horizontal="left" vertical="center"/>
    </xf>
    <xf numFmtId="0" fontId="90" fillId="0" borderId="38" xfId="0" applyFont="1" applyBorder="1" applyAlignment="1">
      <alignment horizontal="left"/>
    </xf>
    <xf numFmtId="0" fontId="90" fillId="0" borderId="50" xfId="0" applyFont="1" applyBorder="1" applyAlignment="1">
      <alignment horizontal="left" vertical="center"/>
    </xf>
    <xf numFmtId="0" fontId="90" fillId="0" borderId="5" xfId="0" applyFont="1" applyBorder="1" applyAlignment="1">
      <alignment horizontal="left"/>
    </xf>
    <xf numFmtId="0" fontId="90" fillId="0" borderId="6" xfId="0" applyFont="1" applyBorder="1" applyAlignment="1">
      <alignment horizontal="left"/>
    </xf>
    <xf numFmtId="0" fontId="84" fillId="0" borderId="0" xfId="4" applyFont="1" applyAlignment="1">
      <alignment horizontal="center" vertical="center"/>
    </xf>
    <xf numFmtId="0" fontId="88" fillId="0" borderId="0" xfId="0" applyFont="1"/>
    <xf numFmtId="0" fontId="91" fillId="0" borderId="0" xfId="4" applyFont="1"/>
    <xf numFmtId="0" fontId="88" fillId="0" borderId="12" xfId="0" applyFont="1" applyBorder="1" applyAlignment="1">
      <alignment horizontal="center" vertical="center"/>
    </xf>
    <xf numFmtId="0" fontId="88" fillId="0" borderId="31" xfId="0" applyFont="1" applyBorder="1" applyAlignment="1">
      <alignment horizontal="center" vertical="center"/>
    </xf>
    <xf numFmtId="0" fontId="88" fillId="0" borderId="47" xfId="0" applyFont="1" applyBorder="1" applyAlignment="1">
      <alignment horizontal="center" vertical="center"/>
    </xf>
    <xf numFmtId="0" fontId="88" fillId="0" borderId="14" xfId="0" applyFont="1" applyBorder="1" applyAlignment="1">
      <alignment horizontal="center" vertical="center"/>
    </xf>
    <xf numFmtId="0" fontId="88" fillId="0" borderId="1" xfId="0" applyFont="1" applyBorder="1" applyAlignment="1">
      <alignment horizontal="center" vertical="center"/>
    </xf>
    <xf numFmtId="0" fontId="88" fillId="0" borderId="17" xfId="5" applyFont="1" applyBorder="1" applyAlignment="1">
      <alignment horizontal="center" vertical="center"/>
    </xf>
    <xf numFmtId="0" fontId="88" fillId="0" borderId="7" xfId="5" applyFont="1" applyBorder="1" applyAlignment="1">
      <alignment horizontal="center" vertical="center"/>
    </xf>
    <xf numFmtId="0" fontId="92" fillId="0" borderId="3" xfId="3" applyNumberFormat="1" applyFont="1" applyFill="1" applyBorder="1" applyAlignment="1">
      <alignment horizontal="left" vertical="center" wrapText="1"/>
    </xf>
    <xf numFmtId="0" fontId="88" fillId="0" borderId="6" xfId="0" applyFont="1" applyBorder="1"/>
    <xf numFmtId="0" fontId="89" fillId="0" borderId="17" xfId="0" applyFont="1" applyBorder="1" applyAlignment="1">
      <alignment horizontal="center"/>
    </xf>
    <xf numFmtId="0" fontId="89" fillId="0" borderId="0" xfId="0" applyFont="1" applyAlignment="1">
      <alignment horizontal="center"/>
    </xf>
    <xf numFmtId="0" fontId="89" fillId="0" borderId="18" xfId="0" applyFont="1" applyBorder="1" applyAlignment="1">
      <alignment horizontal="center" vertical="top" wrapText="1"/>
    </xf>
    <xf numFmtId="0" fontId="89" fillId="0" borderId="19" xfId="0" applyFont="1" applyBorder="1" applyAlignment="1">
      <alignment horizontal="center" vertical="top" wrapText="1"/>
    </xf>
    <xf numFmtId="0" fontId="89" fillId="0" borderId="29" xfId="0" applyFont="1" applyBorder="1" applyAlignment="1">
      <alignment horizontal="center" vertical="top" wrapText="1"/>
    </xf>
    <xf numFmtId="0" fontId="88" fillId="0" borderId="17" xfId="0" applyFont="1" applyBorder="1"/>
    <xf numFmtId="0" fontId="88" fillId="0" borderId="16" xfId="0" applyFont="1" applyBorder="1"/>
    <xf numFmtId="0" fontId="88" fillId="0" borderId="50" xfId="0" applyFont="1" applyBorder="1" applyAlignment="1">
      <alignment horizontal="center" vertical="center"/>
    </xf>
    <xf numFmtId="0" fontId="88" fillId="0" borderId="50" xfId="0" applyFont="1" applyBorder="1" applyAlignment="1">
      <alignment horizontal="left"/>
    </xf>
    <xf numFmtId="0" fontId="88" fillId="0" borderId="51" xfId="0" applyFont="1" applyBorder="1" applyAlignment="1">
      <alignment horizontal="center"/>
    </xf>
    <xf numFmtId="0" fontId="88" fillId="0" borderId="38" xfId="0" applyFont="1" applyBorder="1" applyAlignment="1">
      <alignment horizontal="center"/>
    </xf>
    <xf numFmtId="0" fontId="88" fillId="0" borderId="90" xfId="0" applyFont="1" applyBorder="1" applyAlignment="1">
      <alignment horizontal="center" vertical="center"/>
    </xf>
    <xf numFmtId="0" fontId="88" fillId="0" borderId="90" xfId="0" applyFont="1" applyBorder="1" applyAlignment="1">
      <alignment horizontal="left"/>
    </xf>
    <xf numFmtId="0" fontId="88" fillId="0" borderId="91" xfId="0" applyFont="1" applyBorder="1" applyAlignment="1">
      <alignment horizontal="center"/>
    </xf>
    <xf numFmtId="0" fontId="88" fillId="0" borderId="92" xfId="0" applyFont="1" applyBorder="1" applyAlignment="1">
      <alignment horizontal="center"/>
    </xf>
    <xf numFmtId="0" fontId="88" fillId="0" borderId="93" xfId="0" applyFont="1" applyBorder="1" applyAlignment="1">
      <alignment horizontal="center"/>
    </xf>
    <xf numFmtId="0" fontId="88" fillId="0" borderId="93" xfId="0" applyFont="1" applyBorder="1" applyAlignment="1">
      <alignment horizontal="left"/>
    </xf>
    <xf numFmtId="0" fontId="88" fillId="0" borderId="83" xfId="0" applyFont="1" applyBorder="1" applyAlignment="1">
      <alignment horizontal="center" vertical="center"/>
    </xf>
    <xf numFmtId="0" fontId="88" fillId="0" borderId="83" xfId="0" applyFont="1" applyBorder="1" applyAlignment="1">
      <alignment horizontal="left"/>
    </xf>
    <xf numFmtId="0" fontId="88" fillId="0" borderId="94" xfId="0" applyFont="1" applyBorder="1" applyAlignment="1">
      <alignment horizontal="center"/>
    </xf>
    <xf numFmtId="0" fontId="88" fillId="0" borderId="95" xfId="0" applyFont="1" applyBorder="1" applyAlignment="1">
      <alignment horizontal="center"/>
    </xf>
    <xf numFmtId="0" fontId="88" fillId="0" borderId="96" xfId="0" applyFont="1" applyBorder="1" applyAlignment="1">
      <alignment horizontal="center"/>
    </xf>
    <xf numFmtId="0" fontId="88" fillId="0" borderId="96" xfId="0" applyFont="1" applyBorder="1" applyAlignment="1">
      <alignment horizontal="left"/>
    </xf>
    <xf numFmtId="0" fontId="93" fillId="0" borderId="0" xfId="4" applyFont="1"/>
    <xf numFmtId="0" fontId="40" fillId="0" borderId="0" xfId="0" applyFont="1" applyAlignment="1">
      <alignment vertical="center"/>
    </xf>
    <xf numFmtId="0" fontId="40" fillId="0" borderId="0" xfId="0" applyFont="1"/>
    <xf numFmtId="0" fontId="40" fillId="0" borderId="12" xfId="0" applyFont="1" applyBorder="1" applyAlignment="1">
      <alignment horizontal="center" vertical="center"/>
    </xf>
    <xf numFmtId="0" fontId="40" fillId="0" borderId="31" xfId="0" applyFont="1" applyBorder="1" applyAlignment="1">
      <alignment horizontal="center" vertical="center"/>
    </xf>
    <xf numFmtId="0" fontId="40" fillId="0" borderId="47" xfId="0" applyFont="1" applyBorder="1" applyAlignment="1">
      <alignment horizontal="center" vertical="center"/>
    </xf>
    <xf numFmtId="0" fontId="40" fillId="0" borderId="17" xfId="0" applyFont="1" applyBorder="1" applyAlignment="1">
      <alignment horizontal="center" vertical="center"/>
    </xf>
    <xf numFmtId="0" fontId="40" fillId="0" borderId="0" xfId="0" applyFont="1" applyAlignment="1">
      <alignment horizontal="center" vertical="center"/>
    </xf>
    <xf numFmtId="0" fontId="40" fillId="0" borderId="7" xfId="0" applyFont="1" applyBorder="1" applyAlignment="1">
      <alignment horizontal="center" vertical="center"/>
    </xf>
    <xf numFmtId="0" fontId="40" fillId="0" borderId="14" xfId="0" applyFont="1" applyBorder="1"/>
    <xf numFmtId="0" fontId="40" fillId="0" borderId="1" xfId="0" applyFont="1" applyBorder="1"/>
    <xf numFmtId="0" fontId="40" fillId="0" borderId="14" xfId="0" applyFont="1" applyBorder="1" applyAlignment="1">
      <alignment vertical="center"/>
    </xf>
    <xf numFmtId="0" fontId="40" fillId="0" borderId="1" xfId="0" applyFont="1" applyBorder="1" applyAlignment="1">
      <alignment vertical="center"/>
    </xf>
    <xf numFmtId="0" fontId="40" fillId="0" borderId="15" xfId="0" applyFont="1" applyBorder="1" applyAlignment="1">
      <alignment vertical="center"/>
    </xf>
    <xf numFmtId="0" fontId="40" fillId="0" borderId="2" xfId="0" applyFont="1" applyBorder="1" applyAlignment="1">
      <alignment horizontal="center" vertical="center"/>
    </xf>
    <xf numFmtId="0" fontId="90" fillId="0" borderId="0" xfId="0" applyFont="1"/>
    <xf numFmtId="0" fontId="86" fillId="0" borderId="0" xfId="0" applyFont="1" applyAlignment="1">
      <alignment horizontal="center" vertical="center"/>
    </xf>
    <xf numFmtId="0" fontId="94" fillId="0" borderId="3" xfId="4" applyFont="1" applyBorder="1" applyAlignment="1">
      <alignment horizontal="left" vertical="center" wrapText="1"/>
    </xf>
    <xf numFmtId="0" fontId="8" fillId="0" borderId="90" xfId="4" applyFont="1" applyBorder="1" applyAlignment="1">
      <alignment vertical="center" wrapText="1"/>
    </xf>
    <xf numFmtId="0" fontId="8" fillId="0" borderId="90" xfId="4" applyFont="1" applyBorder="1" applyAlignment="1">
      <alignment horizontal="left" vertical="center" wrapText="1"/>
    </xf>
    <xf numFmtId="0" fontId="7" fillId="2" borderId="17" xfId="1" applyFont="1" applyFill="1" applyBorder="1"/>
    <xf numFmtId="0" fontId="95" fillId="3" borderId="0" xfId="2" applyFont="1" applyFill="1" applyBorder="1" applyProtection="1">
      <alignment vertical="center"/>
    </xf>
    <xf numFmtId="0" fontId="95" fillId="3" borderId="0" xfId="2" quotePrefix="1" applyFont="1" applyFill="1" applyBorder="1" applyAlignment="1" applyProtection="1">
      <alignment horizontal="left" vertical="center"/>
    </xf>
    <xf numFmtId="0" fontId="36" fillId="0" borderId="0" xfId="1" applyFont="1"/>
    <xf numFmtId="0" fontId="4" fillId="0" borderId="17" xfId="1" applyFont="1" applyBorder="1" applyAlignment="1">
      <alignment horizontal="center" vertical="center" wrapText="1"/>
    </xf>
    <xf numFmtId="0" fontId="19" fillId="0" borderId="0" xfId="1" applyFont="1" applyAlignment="1">
      <alignment horizontal="left" vertical="top" wrapText="1"/>
    </xf>
    <xf numFmtId="0" fontId="4" fillId="0" borderId="8" xfId="1" applyFont="1" applyBorder="1" applyAlignment="1">
      <alignment horizontal="center" vertical="center" wrapText="1"/>
    </xf>
    <xf numFmtId="0" fontId="4" fillId="0" borderId="0" xfId="1" applyFont="1"/>
    <xf numFmtId="0" fontId="4" fillId="0" borderId="16" xfId="1" applyFont="1" applyBorder="1" applyAlignment="1">
      <alignment horizontal="center" vertical="center" wrapText="1"/>
    </xf>
    <xf numFmtId="0" fontId="4" fillId="0" borderId="0" xfId="1" applyFont="1" applyAlignment="1">
      <alignment horizontal="center" vertical="center" wrapText="1"/>
    </xf>
    <xf numFmtId="0" fontId="8" fillId="0" borderId="16" xfId="1" applyFont="1" applyBorder="1"/>
    <xf numFmtId="0" fontId="8" fillId="0" borderId="17" xfId="6" applyFont="1" applyBorder="1"/>
    <xf numFmtId="0" fontId="4" fillId="0" borderId="1" xfId="6" applyFont="1" applyBorder="1" applyAlignment="1">
      <alignment horizontal="center" vertical="center" wrapText="1"/>
    </xf>
    <xf numFmtId="0" fontId="8" fillId="0" borderId="14" xfId="6" applyFont="1" applyBorder="1"/>
    <xf numFmtId="0" fontId="4" fillId="0" borderId="16" xfId="6" applyFont="1" applyBorder="1" applyAlignment="1">
      <alignment horizontal="center" vertical="center" wrapText="1"/>
    </xf>
    <xf numFmtId="0" fontId="8" fillId="0" borderId="0" xfId="1" applyFont="1"/>
    <xf numFmtId="0" fontId="8" fillId="0" borderId="11" xfId="1" applyFont="1" applyBorder="1" applyAlignment="1">
      <alignment horizontal="center" vertical="top" wrapText="1"/>
    </xf>
    <xf numFmtId="0" fontId="96" fillId="2" borderId="0" xfId="4" applyFont="1" applyFill="1"/>
    <xf numFmtId="0" fontId="20" fillId="2" borderId="0" xfId="0" applyFont="1" applyFill="1"/>
    <xf numFmtId="164" fontId="5" fillId="0" borderId="3" xfId="1" applyNumberFormat="1" applyFont="1" applyBorder="1" applyAlignment="1">
      <alignment horizontal="left" vertical="top" wrapText="1"/>
    </xf>
    <xf numFmtId="0" fontId="5" fillId="0" borderId="17" xfId="1" applyFont="1" applyBorder="1" applyAlignment="1">
      <alignment horizontal="center" vertical="center" wrapText="1"/>
    </xf>
    <xf numFmtId="0" fontId="21" fillId="2" borderId="7" xfId="0" applyFont="1" applyFill="1" applyBorder="1" applyAlignment="1">
      <alignment horizontal="center"/>
    </xf>
    <xf numFmtId="0" fontId="4" fillId="2" borderId="0" xfId="1" applyFont="1" applyFill="1" applyAlignment="1">
      <alignment horizontal="center" wrapText="1"/>
    </xf>
    <xf numFmtId="164" fontId="5" fillId="2" borderId="5" xfId="3" applyNumberFormat="1" applyFont="1" applyFill="1" applyBorder="1" applyAlignment="1">
      <alignment horizontal="left" vertical="top" wrapText="1"/>
    </xf>
    <xf numFmtId="0" fontId="5" fillId="0" borderId="29" xfId="1" applyFont="1" applyBorder="1" applyAlignment="1">
      <alignment horizontal="center" vertical="center" wrapText="1"/>
    </xf>
    <xf numFmtId="0" fontId="5" fillId="2" borderId="0" xfId="3" quotePrefix="1" applyFont="1" applyFill="1" applyBorder="1" applyAlignment="1" applyProtection="1">
      <alignment horizontal="left" vertical="center"/>
    </xf>
    <xf numFmtId="0" fontId="57" fillId="2" borderId="84" xfId="1" applyFont="1" applyFill="1" applyBorder="1"/>
    <xf numFmtId="0" fontId="5" fillId="2" borderId="0" xfId="1" applyFont="1" applyFill="1" applyAlignment="1">
      <alignment horizontal="left" vertical="center"/>
    </xf>
    <xf numFmtId="0" fontId="0" fillId="0" borderId="2" xfId="0" applyBorder="1"/>
    <xf numFmtId="0" fontId="0" fillId="0" borderId="9" xfId="0" applyBorder="1"/>
    <xf numFmtId="0" fontId="0" fillId="0" borderId="16" xfId="0" applyBorder="1"/>
    <xf numFmtId="0" fontId="0" fillId="0" borderId="14" xfId="0" applyBorder="1"/>
    <xf numFmtId="0" fontId="7" fillId="2" borderId="101" xfId="0" applyFont="1" applyFill="1" applyBorder="1"/>
    <xf numFmtId="0" fontId="7" fillId="2" borderId="102" xfId="0" applyFont="1" applyFill="1" applyBorder="1"/>
    <xf numFmtId="0" fontId="0" fillId="2" borderId="84" xfId="0" applyFill="1" applyBorder="1"/>
    <xf numFmtId="0" fontId="8" fillId="2" borderId="103" xfId="2" quotePrefix="1" applyFont="1" applyFill="1" applyBorder="1" applyAlignment="1">
      <alignment horizontal="center" vertical="center"/>
    </xf>
    <xf numFmtId="0" fontId="10" fillId="2" borderId="18" xfId="2" quotePrefix="1" applyFont="1" applyFill="1" applyBorder="1" applyAlignment="1">
      <alignment horizontal="center" vertical="center"/>
    </xf>
    <xf numFmtId="0" fontId="5" fillId="2" borderId="85" xfId="1" applyFont="1" applyFill="1" applyBorder="1" applyAlignment="1">
      <alignment horizontal="center" vertical="center" wrapText="1"/>
    </xf>
    <xf numFmtId="0" fontId="5" fillId="2" borderId="98" xfId="1" applyFont="1" applyFill="1" applyBorder="1" applyAlignment="1">
      <alignment horizontal="center" vertical="center" wrapText="1"/>
    </xf>
    <xf numFmtId="0" fontId="35" fillId="2" borderId="84" xfId="1" applyFont="1" applyFill="1" applyBorder="1" applyAlignment="1">
      <alignment vertical="center" wrapText="1"/>
    </xf>
    <xf numFmtId="0" fontId="35" fillId="2" borderId="47" xfId="2" applyFont="1" applyFill="1" applyBorder="1" applyAlignment="1">
      <alignment horizontal="center" vertical="center" wrapText="1"/>
    </xf>
    <xf numFmtId="0" fontId="4" fillId="2" borderId="99" xfId="1" applyFont="1" applyFill="1" applyBorder="1"/>
    <xf numFmtId="0" fontId="7" fillId="5" borderId="0" xfId="0" applyFont="1" applyFill="1"/>
    <xf numFmtId="0" fontId="21" fillId="5" borderId="0" xfId="0" applyFont="1" applyFill="1" applyAlignment="1">
      <alignment horizontal="center" vertical="center"/>
    </xf>
    <xf numFmtId="164" fontId="7" fillId="5" borderId="3" xfId="3" applyNumberFormat="1" applyFont="1" applyFill="1" applyBorder="1" applyAlignment="1">
      <alignment horizontal="left" vertical="top" wrapText="1"/>
    </xf>
    <xf numFmtId="0" fontId="4" fillId="5" borderId="9" xfId="3" quotePrefix="1" applyFont="1" applyFill="1" applyBorder="1">
      <alignment vertical="top" wrapText="1"/>
    </xf>
    <xf numFmtId="0" fontId="4" fillId="5" borderId="9" xfId="1" applyFont="1" applyFill="1" applyBorder="1" applyAlignment="1">
      <alignment vertical="top"/>
    </xf>
    <xf numFmtId="0" fontId="4" fillId="5" borderId="16" xfId="1" applyFont="1" applyFill="1" applyBorder="1" applyAlignment="1">
      <alignment vertical="top"/>
    </xf>
    <xf numFmtId="0" fontId="35" fillId="5" borderId="17" xfId="2" applyFont="1" applyFill="1" applyBorder="1" applyAlignment="1">
      <alignment horizontal="center" vertical="center" wrapText="1"/>
    </xf>
    <xf numFmtId="0" fontId="6" fillId="5" borderId="50" xfId="1" applyFont="1" applyFill="1" applyBorder="1" applyAlignment="1">
      <alignment horizontal="center" vertical="center" wrapText="1"/>
    </xf>
    <xf numFmtId="0" fontId="4" fillId="5" borderId="0" xfId="1" applyFont="1" applyFill="1"/>
    <xf numFmtId="0" fontId="0" fillId="5" borderId="0" xfId="0" applyFill="1"/>
    <xf numFmtId="0" fontId="6" fillId="0" borderId="99" xfId="1" applyFont="1" applyBorder="1" applyAlignment="1">
      <alignment horizontal="center"/>
    </xf>
    <xf numFmtId="0" fontId="6" fillId="0" borderId="13" xfId="1" applyFont="1" applyBorder="1" applyAlignment="1">
      <alignment horizontal="center"/>
    </xf>
    <xf numFmtId="164" fontId="4" fillId="5" borderId="84" xfId="1" applyNumberFormat="1" applyFont="1" applyFill="1" applyBorder="1" applyAlignment="1">
      <alignment vertical="top" wrapText="1"/>
    </xf>
    <xf numFmtId="0" fontId="8" fillId="0" borderId="84" xfId="1" applyFont="1" applyBorder="1" applyAlignment="1">
      <alignment horizontal="center" vertical="top" wrapText="1"/>
    </xf>
    <xf numFmtId="0" fontId="8" fillId="0" borderId="84" xfId="2" applyFont="1" applyFill="1" applyBorder="1" applyAlignment="1">
      <alignment horizontal="center" vertical="center" wrapText="1"/>
    </xf>
    <xf numFmtId="164" fontId="4" fillId="6" borderId="89" xfId="1" applyNumberFormat="1" applyFont="1" applyFill="1" applyBorder="1" applyAlignment="1">
      <alignment vertical="top" wrapText="1"/>
    </xf>
    <xf numFmtId="0" fontId="3" fillId="6" borderId="0" xfId="4" applyFont="1" applyFill="1"/>
    <xf numFmtId="0" fontId="4" fillId="6" borderId="3" xfId="4" quotePrefix="1" applyFont="1" applyFill="1" applyBorder="1" applyAlignment="1">
      <alignment horizontal="left" vertical="top" wrapText="1"/>
    </xf>
    <xf numFmtId="0" fontId="8" fillId="6" borderId="9" xfId="4" applyFont="1" applyFill="1" applyBorder="1" applyAlignment="1">
      <alignment vertical="top" wrapText="1"/>
    </xf>
    <xf numFmtId="0" fontId="8" fillId="6" borderId="9" xfId="6" applyFont="1" applyFill="1" applyBorder="1" applyAlignment="1">
      <alignment wrapText="1"/>
    </xf>
    <xf numFmtId="0" fontId="4" fillId="6" borderId="9" xfId="6" applyFont="1" applyFill="1" applyBorder="1" applyAlignment="1">
      <alignment horizontal="center" textRotation="255" wrapText="1"/>
    </xf>
    <xf numFmtId="0" fontId="4" fillId="6" borderId="16" xfId="6" applyFont="1" applyFill="1" applyBorder="1" applyAlignment="1">
      <alignment horizontal="center" textRotation="255" wrapText="1"/>
    </xf>
    <xf numFmtId="0" fontId="28" fillId="6" borderId="17" xfId="0" applyFont="1" applyFill="1" applyBorder="1" applyAlignment="1">
      <alignment horizontal="center" vertical="center"/>
    </xf>
    <xf numFmtId="0" fontId="2" fillId="6" borderId="3" xfId="6" applyFill="1" applyBorder="1"/>
    <xf numFmtId="0" fontId="4" fillId="6" borderId="0" xfId="6" applyFont="1" applyFill="1" applyAlignment="1">
      <alignment horizontal="center" textRotation="255" wrapText="1"/>
    </xf>
    <xf numFmtId="0" fontId="74" fillId="6" borderId="0" xfId="4" applyFont="1" applyFill="1"/>
    <xf numFmtId="0" fontId="4" fillId="2" borderId="11" xfId="3" quotePrefix="1" applyFont="1" applyFill="1" applyBorder="1" applyAlignment="1">
      <alignment horizontal="left" vertical="top" wrapText="1"/>
    </xf>
    <xf numFmtId="0" fontId="4" fillId="2" borderId="87" xfId="0" applyFont="1" applyFill="1" applyBorder="1" applyAlignment="1">
      <alignment horizontal="left" vertical="top" wrapText="1"/>
    </xf>
    <xf numFmtId="0" fontId="4" fillId="2" borderId="88" xfId="0" applyFont="1" applyFill="1" applyBorder="1" applyAlignment="1">
      <alignment vertical="top" wrapText="1"/>
    </xf>
    <xf numFmtId="0" fontId="4" fillId="2" borderId="88" xfId="1" applyFont="1" applyFill="1" applyBorder="1" applyAlignment="1">
      <alignment horizontal="left" vertical="top" wrapText="1"/>
    </xf>
    <xf numFmtId="0" fontId="4" fillId="2" borderId="88" xfId="3" quotePrefix="1" applyFont="1" applyFill="1" applyBorder="1" applyAlignment="1">
      <alignment horizontal="left" vertical="top" wrapText="1"/>
    </xf>
    <xf numFmtId="0" fontId="4" fillId="2" borderId="87" xfId="3" quotePrefix="1" applyFont="1" applyFill="1" applyBorder="1" applyAlignment="1">
      <alignment horizontal="left" vertical="top" wrapText="1"/>
    </xf>
    <xf numFmtId="0" fontId="4" fillId="2" borderId="87" xfId="0" applyFont="1" applyFill="1" applyBorder="1" applyAlignment="1">
      <alignment vertical="top" wrapText="1"/>
    </xf>
    <xf numFmtId="0" fontId="8" fillId="2" borderId="90" xfId="1" applyFont="1" applyFill="1" applyBorder="1" applyAlignment="1">
      <alignment horizontal="center" vertical="center" wrapText="1"/>
    </xf>
    <xf numFmtId="0" fontId="8" fillId="2" borderId="99" xfId="1" applyFont="1" applyFill="1" applyBorder="1" applyAlignment="1">
      <alignment horizontal="center" vertical="center" wrapText="1"/>
    </xf>
    <xf numFmtId="0" fontId="4" fillId="2" borderId="99" xfId="1" applyFont="1" applyFill="1" applyBorder="1" applyAlignment="1">
      <alignment horizontal="center" vertical="center" wrapText="1"/>
    </xf>
    <xf numFmtId="0" fontId="4" fillId="2" borderId="90" xfId="1" applyFont="1" applyFill="1" applyBorder="1" applyAlignment="1">
      <alignment horizontal="center" vertical="center" wrapText="1"/>
    </xf>
    <xf numFmtId="0" fontId="4" fillId="2" borderId="93" xfId="1" applyFont="1" applyFill="1" applyBorder="1" applyAlignment="1">
      <alignment horizontal="center" vertical="center" wrapText="1"/>
    </xf>
    <xf numFmtId="0" fontId="4" fillId="2" borderId="90" xfId="1" applyFont="1" applyFill="1" applyBorder="1"/>
    <xf numFmtId="0" fontId="4" fillId="2" borderId="99" xfId="1" applyFont="1" applyFill="1" applyBorder="1" applyAlignment="1">
      <alignment horizontal="center"/>
    </xf>
    <xf numFmtId="0" fontId="8" fillId="2" borderId="99" xfId="1" applyFont="1" applyFill="1" applyBorder="1" applyAlignment="1">
      <alignment horizontal="center"/>
    </xf>
    <xf numFmtId="0" fontId="4" fillId="2" borderId="92" xfId="1" applyFont="1" applyFill="1" applyBorder="1" applyAlignment="1">
      <alignment horizontal="center"/>
    </xf>
    <xf numFmtId="0" fontId="5" fillId="2" borderId="91" xfId="1" applyFont="1" applyFill="1" applyBorder="1" applyAlignment="1">
      <alignment horizontal="center" vertical="center" wrapText="1"/>
    </xf>
    <xf numFmtId="0" fontId="5" fillId="2" borderId="84" xfId="1" applyFont="1" applyFill="1" applyBorder="1" applyAlignment="1">
      <alignment horizontal="center" vertical="center" wrapText="1"/>
    </xf>
    <xf numFmtId="0" fontId="6" fillId="2" borderId="90" xfId="1" applyFont="1" applyFill="1" applyBorder="1" applyAlignment="1">
      <alignment horizontal="center" vertical="center" wrapText="1"/>
    </xf>
    <xf numFmtId="0" fontId="13" fillId="2" borderId="93" xfId="1" applyFont="1" applyFill="1" applyBorder="1" applyAlignment="1">
      <alignment horizontal="center" vertical="center" wrapText="1"/>
    </xf>
    <xf numFmtId="0" fontId="8" fillId="2" borderId="83" xfId="1" applyFont="1" applyFill="1" applyBorder="1" applyAlignment="1">
      <alignment horizontal="center" vertical="center" wrapText="1"/>
    </xf>
    <xf numFmtId="0" fontId="8" fillId="2" borderId="82" xfId="1" applyFont="1" applyFill="1" applyBorder="1" applyAlignment="1">
      <alignment horizontal="center" vertical="center" wrapText="1"/>
    </xf>
    <xf numFmtId="0" fontId="4" fillId="2" borderId="82" xfId="1" applyFont="1" applyFill="1" applyBorder="1" applyAlignment="1">
      <alignment horizontal="center" vertical="center" wrapText="1"/>
    </xf>
    <xf numFmtId="0" fontId="4" fillId="2" borderId="83" xfId="1" applyFont="1" applyFill="1" applyBorder="1" applyAlignment="1">
      <alignment horizontal="center" vertical="center" wrapText="1"/>
    </xf>
    <xf numFmtId="0" fontId="4" fillId="2" borderId="96" xfId="1" applyFont="1" applyFill="1" applyBorder="1" applyAlignment="1">
      <alignment horizontal="center" vertical="center" wrapText="1"/>
    </xf>
    <xf numFmtId="0" fontId="4" fillId="2" borderId="105" xfId="1" applyFont="1" applyFill="1" applyBorder="1" applyAlignment="1">
      <alignment horizontal="center"/>
    </xf>
    <xf numFmtId="0" fontId="4" fillId="2" borderId="82" xfId="1" applyFont="1" applyFill="1" applyBorder="1" applyAlignment="1">
      <alignment horizontal="center"/>
    </xf>
    <xf numFmtId="0" fontId="8" fillId="2" borderId="82" xfId="1" applyFont="1" applyFill="1" applyBorder="1" applyAlignment="1">
      <alignment horizontal="center"/>
    </xf>
    <xf numFmtId="0" fontId="4" fillId="2" borderId="95" xfId="1" applyFont="1" applyFill="1" applyBorder="1" applyAlignment="1">
      <alignment horizontal="center"/>
    </xf>
    <xf numFmtId="0" fontId="4" fillId="2" borderId="94" xfId="1" applyFont="1" applyFill="1" applyBorder="1" applyAlignment="1">
      <alignment horizontal="center" vertical="center" wrapText="1"/>
    </xf>
    <xf numFmtId="0" fontId="4" fillId="2" borderId="105" xfId="1" applyFont="1" applyFill="1" applyBorder="1"/>
    <xf numFmtId="0" fontId="6" fillId="2" borderId="83"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6" fillId="2" borderId="93" xfId="1" applyFont="1" applyFill="1" applyBorder="1" applyAlignment="1">
      <alignment horizontal="center" vertical="center" wrapText="1"/>
    </xf>
    <xf numFmtId="0" fontId="6" fillId="5" borderId="90" xfId="1" applyFont="1" applyFill="1" applyBorder="1" applyAlignment="1">
      <alignment horizontal="center" vertical="center" wrapText="1"/>
    </xf>
    <xf numFmtId="0" fontId="6" fillId="2" borderId="96" xfId="1" applyFont="1" applyFill="1" applyBorder="1" applyAlignment="1">
      <alignment horizontal="center" vertical="center" wrapText="1"/>
    </xf>
    <xf numFmtId="0" fontId="6" fillId="5" borderId="83" xfId="1" applyFont="1" applyFill="1" applyBorder="1" applyAlignment="1">
      <alignment horizontal="center" vertical="center" wrapText="1"/>
    </xf>
    <xf numFmtId="164" fontId="4" fillId="0" borderId="87" xfId="1" quotePrefix="1" applyNumberFormat="1" applyFont="1" applyBorder="1" applyAlignment="1">
      <alignment vertical="top" wrapText="1"/>
    </xf>
    <xf numFmtId="0" fontId="8" fillId="0" borderId="95" xfId="2" applyFont="1" applyFill="1" applyBorder="1" applyAlignment="1">
      <alignment horizontal="center" vertical="center"/>
    </xf>
    <xf numFmtId="0" fontId="6" fillId="0" borderId="90" xfId="1" applyFont="1" applyBorder="1" applyAlignment="1">
      <alignment vertical="top" wrapText="1"/>
    </xf>
    <xf numFmtId="0" fontId="16" fillId="0" borderId="99" xfId="1" applyFont="1" applyBorder="1" applyAlignment="1">
      <alignment horizontal="center"/>
    </xf>
    <xf numFmtId="0" fontId="6" fillId="0" borderId="92" xfId="1" applyFont="1" applyBorder="1" applyAlignment="1">
      <alignment horizontal="center"/>
    </xf>
    <xf numFmtId="0" fontId="6" fillId="0" borderId="93" xfId="1" applyFont="1" applyBorder="1" applyAlignment="1">
      <alignment horizontal="center"/>
    </xf>
    <xf numFmtId="0" fontId="8" fillId="0" borderId="91" xfId="1" applyFont="1" applyBorder="1" applyAlignment="1">
      <alignment horizontal="center" vertical="center"/>
    </xf>
    <xf numFmtId="0" fontId="8" fillId="0" borderId="90" xfId="1" applyFont="1" applyBorder="1" applyAlignment="1">
      <alignment horizontal="center" vertical="center"/>
    </xf>
    <xf numFmtId="0" fontId="6" fillId="0" borderId="90" xfId="1" applyFont="1" applyBorder="1" applyAlignment="1">
      <alignment horizontal="center"/>
    </xf>
    <xf numFmtId="0" fontId="6" fillId="0" borderId="90" xfId="1" applyFont="1" applyBorder="1" applyAlignment="1">
      <alignment horizontal="center" vertical="center"/>
    </xf>
    <xf numFmtId="0" fontId="6" fillId="2" borderId="90" xfId="1" applyFont="1" applyFill="1" applyBorder="1" applyAlignment="1">
      <alignment horizontal="center"/>
    </xf>
    <xf numFmtId="0" fontId="6" fillId="2" borderId="88" xfId="1" applyFont="1" applyFill="1" applyBorder="1" applyAlignment="1">
      <alignment horizontal="center" vertical="center" wrapText="1"/>
    </xf>
    <xf numFmtId="0" fontId="6" fillId="0" borderId="87" xfId="1" applyFont="1" applyBorder="1" applyAlignment="1">
      <alignment horizontal="center"/>
    </xf>
    <xf numFmtId="0" fontId="6" fillId="0" borderId="87" xfId="1" applyFont="1" applyBorder="1" applyAlignment="1">
      <alignment horizontal="center" vertical="center"/>
    </xf>
    <xf numFmtId="0" fontId="6" fillId="0" borderId="88" xfId="1" applyFont="1" applyBorder="1" applyAlignment="1">
      <alignment horizontal="center"/>
    </xf>
    <xf numFmtId="0" fontId="6" fillId="0" borderId="88" xfId="1" applyFont="1" applyBorder="1" applyAlignment="1">
      <alignment horizontal="center" vertical="center"/>
    </xf>
    <xf numFmtId="0" fontId="6" fillId="2" borderId="87" xfId="1" applyFont="1" applyFill="1" applyBorder="1" applyAlignment="1">
      <alignment horizontal="center"/>
    </xf>
    <xf numFmtId="0" fontId="6" fillId="0" borderId="100" xfId="1" applyFont="1" applyBorder="1" applyAlignment="1">
      <alignment horizontal="center"/>
    </xf>
    <xf numFmtId="0" fontId="16" fillId="0" borderId="100" xfId="1" applyFont="1" applyBorder="1" applyAlignment="1">
      <alignment horizontal="center"/>
    </xf>
    <xf numFmtId="0" fontId="6" fillId="0" borderId="89" xfId="1" applyFont="1" applyBorder="1" applyAlignment="1">
      <alignment horizontal="center"/>
    </xf>
    <xf numFmtId="0" fontId="6" fillId="0" borderId="87" xfId="1" applyFont="1" applyBorder="1" applyAlignment="1">
      <alignment vertical="top" wrapText="1"/>
    </xf>
    <xf numFmtId="0" fontId="8" fillId="0" borderId="87" xfId="1" applyFont="1" applyBorder="1" applyAlignment="1">
      <alignment horizontal="center" vertical="center"/>
    </xf>
    <xf numFmtId="0" fontId="8" fillId="0" borderId="94" xfId="1" applyFont="1" applyBorder="1" applyAlignment="1">
      <alignment horizontal="center" vertical="center"/>
    </xf>
    <xf numFmtId="0" fontId="8" fillId="0" borderId="83" xfId="1" applyFont="1" applyBorder="1" applyAlignment="1">
      <alignment horizontal="center" vertical="center"/>
    </xf>
    <xf numFmtId="0" fontId="4" fillId="2" borderId="87" xfId="3" applyFont="1" applyFill="1" applyBorder="1" applyAlignment="1">
      <alignment horizontal="left" vertical="top" wrapText="1"/>
    </xf>
    <xf numFmtId="0" fontId="2" fillId="2" borderId="107" xfId="6" applyFill="1" applyBorder="1"/>
    <xf numFmtId="0" fontId="4" fillId="2" borderId="108" xfId="6" applyFont="1" applyFill="1" applyBorder="1" applyAlignment="1">
      <alignment horizontal="center"/>
    </xf>
    <xf numFmtId="0" fontId="8" fillId="2" borderId="108" xfId="6" applyFont="1" applyFill="1" applyBorder="1" applyAlignment="1">
      <alignment horizontal="center"/>
    </xf>
    <xf numFmtId="0" fontId="8" fillId="2" borderId="107" xfId="6" applyFont="1" applyFill="1" applyBorder="1" applyAlignment="1">
      <alignment horizontal="center" vertical="center"/>
    </xf>
    <xf numFmtId="0" fontId="4" fillId="2" borderId="107" xfId="0" applyFont="1" applyFill="1" applyBorder="1" applyAlignment="1">
      <alignment horizontal="center" wrapText="1"/>
    </xf>
    <xf numFmtId="0" fontId="4" fillId="0" borderId="107" xfId="0" applyFont="1" applyBorder="1" applyAlignment="1">
      <alignment horizontal="center" wrapText="1"/>
    </xf>
    <xf numFmtId="0" fontId="4" fillId="2" borderId="90" xfId="0" applyFont="1" applyFill="1" applyBorder="1" applyAlignment="1">
      <alignment horizontal="center" vertical="center"/>
    </xf>
    <xf numFmtId="0" fontId="4" fillId="2" borderId="90" xfId="6" applyFont="1" applyFill="1" applyBorder="1" applyAlignment="1">
      <alignment horizontal="center" vertical="center" textRotation="255" wrapText="1"/>
    </xf>
    <xf numFmtId="0" fontId="12" fillId="2" borderId="90" xfId="6" applyFont="1" applyFill="1" applyBorder="1" applyAlignment="1">
      <alignment horizontal="center" vertical="center" wrapText="1"/>
    </xf>
    <xf numFmtId="0" fontId="72" fillId="2" borderId="90" xfId="6" applyFont="1" applyFill="1" applyBorder="1" applyAlignment="1">
      <alignment horizontal="center" vertical="center" wrapText="1"/>
    </xf>
    <xf numFmtId="0" fontId="2" fillId="2" borderId="91" xfId="6" applyFill="1" applyBorder="1"/>
    <xf numFmtId="0" fontId="2" fillId="2" borderId="92" xfId="6" applyFill="1" applyBorder="1"/>
    <xf numFmtId="0" fontId="8" fillId="2" borderId="90" xfId="6" applyFont="1" applyFill="1" applyBorder="1" applyAlignment="1">
      <alignment horizontal="center" vertical="center"/>
    </xf>
    <xf numFmtId="0" fontId="4" fillId="2" borderId="91" xfId="6" applyFont="1" applyFill="1" applyBorder="1" applyAlignment="1">
      <alignment horizontal="center"/>
    </xf>
    <xf numFmtId="0" fontId="4" fillId="2" borderId="84" xfId="6" applyFont="1" applyFill="1" applyBorder="1" applyAlignment="1">
      <alignment horizontal="center"/>
    </xf>
    <xf numFmtId="0" fontId="8" fillId="2" borderId="84" xfId="6" applyFont="1" applyFill="1" applyBorder="1" applyAlignment="1">
      <alignment horizontal="center"/>
    </xf>
    <xf numFmtId="0" fontId="8" fillId="2" borderId="92" xfId="6" applyFont="1" applyFill="1" applyBorder="1" applyAlignment="1">
      <alignment horizontal="center" vertical="center"/>
    </xf>
    <xf numFmtId="0" fontId="4" fillId="2" borderId="91" xfId="0" applyFont="1" applyFill="1" applyBorder="1" applyAlignment="1">
      <alignment horizontal="center" wrapText="1"/>
    </xf>
    <xf numFmtId="0" fontId="4" fillId="2" borderId="92" xfId="0" applyFont="1" applyFill="1" applyBorder="1" applyAlignment="1">
      <alignment horizontal="center" wrapText="1"/>
    </xf>
    <xf numFmtId="0" fontId="4" fillId="0" borderId="91" xfId="0" applyFont="1" applyBorder="1" applyAlignment="1">
      <alignment horizontal="center" wrapText="1"/>
    </xf>
    <xf numFmtId="0" fontId="4" fillId="0" borderId="92" xfId="0" applyFont="1" applyBorder="1" applyAlignment="1">
      <alignment horizontal="center" wrapText="1"/>
    </xf>
    <xf numFmtId="0" fontId="4" fillId="2" borderId="105" xfId="6" applyFont="1" applyFill="1" applyBorder="1" applyAlignment="1">
      <alignment horizontal="center" vertical="center"/>
    </xf>
    <xf numFmtId="0" fontId="4" fillId="2" borderId="83" xfId="6" applyFont="1" applyFill="1" applyBorder="1" applyAlignment="1">
      <alignment horizontal="center" vertical="center"/>
    </xf>
    <xf numFmtId="0" fontId="4" fillId="2" borderId="83" xfId="6" applyFont="1" applyFill="1" applyBorder="1" applyAlignment="1">
      <alignment horizontal="center" vertical="center" textRotation="255" wrapText="1"/>
    </xf>
    <xf numFmtId="0" fontId="12" fillId="2" borderId="83" xfId="6" applyFont="1" applyFill="1" applyBorder="1" applyAlignment="1">
      <alignment horizontal="center" vertical="center" wrapText="1"/>
    </xf>
    <xf numFmtId="0" fontId="72" fillId="2" borderId="83" xfId="6" applyFont="1" applyFill="1" applyBorder="1" applyAlignment="1">
      <alignment horizontal="center" vertical="center" wrapText="1"/>
    </xf>
    <xf numFmtId="0" fontId="2" fillId="2" borderId="94" xfId="6" applyFill="1" applyBorder="1"/>
    <xf numFmtId="0" fontId="2" fillId="2" borderId="95" xfId="6" applyFill="1" applyBorder="1"/>
    <xf numFmtId="0" fontId="8" fillId="2" borderId="87" xfId="6" applyFont="1" applyFill="1" applyBorder="1" applyAlignment="1">
      <alignment horizontal="center" vertical="center"/>
    </xf>
    <xf numFmtId="0" fontId="4" fillId="2" borderId="105" xfId="6" applyFont="1" applyFill="1" applyBorder="1" applyAlignment="1">
      <alignment horizontal="center" vertical="center" wrapText="1"/>
    </xf>
    <xf numFmtId="0" fontId="4" fillId="2" borderId="83" xfId="6" applyFont="1" applyFill="1" applyBorder="1" applyAlignment="1">
      <alignment horizontal="center" vertical="center" wrapText="1"/>
    </xf>
    <xf numFmtId="0" fontId="8" fillId="2" borderId="83" xfId="6" applyFont="1" applyFill="1" applyBorder="1" applyAlignment="1">
      <alignment horizontal="center" vertical="center"/>
    </xf>
    <xf numFmtId="0" fontId="4" fillId="2" borderId="94" xfId="6" applyFont="1" applyFill="1" applyBorder="1" applyAlignment="1">
      <alignment horizontal="center"/>
    </xf>
    <xf numFmtId="0" fontId="8" fillId="2" borderId="95" xfId="6" applyFont="1" applyFill="1" applyBorder="1" applyAlignment="1">
      <alignment horizontal="center" vertical="center"/>
    </xf>
    <xf numFmtId="0" fontId="4" fillId="2" borderId="94" xfId="0" applyFont="1" applyFill="1" applyBorder="1" applyAlignment="1">
      <alignment horizontal="center" wrapText="1"/>
    </xf>
    <xf numFmtId="0" fontId="4" fillId="2" borderId="95" xfId="0" applyFont="1" applyFill="1" applyBorder="1" applyAlignment="1">
      <alignment horizontal="center" wrapText="1"/>
    </xf>
    <xf numFmtId="0" fontId="4" fillId="0" borderId="94" xfId="0" applyFont="1" applyBorder="1" applyAlignment="1">
      <alignment horizontal="center" wrapText="1"/>
    </xf>
    <xf numFmtId="0" fontId="4" fillId="0" borderId="95" xfId="0" applyFont="1" applyBorder="1" applyAlignment="1">
      <alignment horizontal="center" wrapText="1"/>
    </xf>
    <xf numFmtId="0" fontId="4" fillId="2" borderId="90" xfId="6" applyFont="1" applyFill="1" applyBorder="1" applyAlignment="1">
      <alignment horizontal="center" vertical="center" wrapText="1"/>
    </xf>
    <xf numFmtId="0" fontId="2" fillId="2" borderId="90" xfId="6" applyFill="1" applyBorder="1" applyAlignment="1">
      <alignment horizontal="center" vertical="center" wrapText="1"/>
    </xf>
    <xf numFmtId="0" fontId="73" fillId="2" borderId="90" xfId="6" applyFont="1" applyFill="1" applyBorder="1" applyAlignment="1">
      <alignment horizontal="center" vertical="center" wrapText="1"/>
    </xf>
    <xf numFmtId="0" fontId="4" fillId="2" borderId="90" xfId="0" applyFont="1" applyFill="1" applyBorder="1"/>
    <xf numFmtId="0" fontId="4" fillId="2" borderId="91" xfId="0" applyFont="1" applyFill="1" applyBorder="1"/>
    <xf numFmtId="0" fontId="4" fillId="2" borderId="84" xfId="0" applyFont="1" applyFill="1" applyBorder="1"/>
    <xf numFmtId="0" fontId="4" fillId="2" borderId="92" xfId="0" applyFont="1" applyFill="1" applyBorder="1"/>
    <xf numFmtId="0" fontId="4" fillId="0" borderId="91" xfId="0" applyFont="1" applyBorder="1"/>
    <xf numFmtId="0" fontId="4" fillId="0" borderId="92" xfId="0" applyFont="1" applyBorder="1"/>
    <xf numFmtId="0" fontId="2" fillId="2" borderId="83" xfId="6" applyFill="1" applyBorder="1" applyAlignment="1">
      <alignment horizontal="center" vertical="center" wrapText="1"/>
    </xf>
    <xf numFmtId="0" fontId="73" fillId="2" borderId="83" xfId="6" applyFont="1" applyFill="1" applyBorder="1" applyAlignment="1">
      <alignment horizontal="center" vertical="center" wrapText="1"/>
    </xf>
    <xf numFmtId="0" fontId="4" fillId="2" borderId="83" xfId="0" applyFont="1" applyFill="1" applyBorder="1"/>
    <xf numFmtId="0" fontId="4" fillId="2" borderId="94" xfId="0" applyFont="1" applyFill="1" applyBorder="1"/>
    <xf numFmtId="0" fontId="4" fillId="2" borderId="95" xfId="0" applyFont="1" applyFill="1" applyBorder="1"/>
    <xf numFmtId="0" fontId="4" fillId="0" borderId="94" xfId="0" applyFont="1" applyBorder="1"/>
    <xf numFmtId="0" fontId="4" fillId="0" borderId="95" xfId="0" applyFont="1" applyBorder="1"/>
    <xf numFmtId="0" fontId="2" fillId="2" borderId="90" xfId="6" applyFill="1" applyBorder="1"/>
    <xf numFmtId="0" fontId="2" fillId="2" borderId="84" xfId="6" applyFill="1" applyBorder="1"/>
    <xf numFmtId="0" fontId="2" fillId="2" borderId="93" xfId="6" applyFill="1" applyBorder="1"/>
    <xf numFmtId="0" fontId="2" fillId="2" borderId="86" xfId="6" applyFill="1" applyBorder="1"/>
    <xf numFmtId="0" fontId="2" fillId="2" borderId="99" xfId="6" applyFill="1" applyBorder="1"/>
    <xf numFmtId="0" fontId="2" fillId="2" borderId="91" xfId="6" applyFill="1" applyBorder="1" applyAlignment="1">
      <alignment horizontal="center" vertical="center"/>
    </xf>
    <xf numFmtId="0" fontId="2" fillId="2" borderId="86" xfId="6" applyFill="1" applyBorder="1" applyAlignment="1">
      <alignment horizontal="center" vertical="center"/>
    </xf>
    <xf numFmtId="0" fontId="2" fillId="2" borderId="99" xfId="6" applyFill="1" applyBorder="1" applyAlignment="1">
      <alignment horizontal="center" vertical="center"/>
    </xf>
    <xf numFmtId="0" fontId="2" fillId="6" borderId="90" xfId="6" applyFill="1" applyBorder="1"/>
    <xf numFmtId="0" fontId="2" fillId="2" borderId="83" xfId="6" applyFill="1" applyBorder="1"/>
    <xf numFmtId="0" fontId="2" fillId="2" borderId="105" xfId="6" applyFill="1" applyBorder="1" applyAlignment="1">
      <alignment horizontal="center"/>
    </xf>
    <xf numFmtId="0" fontId="2" fillId="2" borderId="105" xfId="6" applyFill="1" applyBorder="1"/>
    <xf numFmtId="0" fontId="2" fillId="2" borderId="96" xfId="6" applyFill="1" applyBorder="1"/>
    <xf numFmtId="0" fontId="2" fillId="2" borderId="103" xfId="6" applyFill="1" applyBorder="1"/>
    <xf numFmtId="0" fontId="2" fillId="2" borderId="82" xfId="6" applyFill="1" applyBorder="1"/>
    <xf numFmtId="0" fontId="2" fillId="2" borderId="94" xfId="6" applyFill="1" applyBorder="1" applyAlignment="1">
      <alignment horizontal="center" vertical="center"/>
    </xf>
    <xf numFmtId="0" fontId="2" fillId="2" borderId="103" xfId="6" applyFill="1" applyBorder="1" applyAlignment="1">
      <alignment horizontal="center" vertical="center"/>
    </xf>
    <xf numFmtId="0" fontId="2" fillId="2" borderId="82" xfId="6" applyFill="1" applyBorder="1" applyAlignment="1">
      <alignment horizontal="center" vertical="center"/>
    </xf>
    <xf numFmtId="0" fontId="2" fillId="6" borderId="83" xfId="6" applyFill="1" applyBorder="1"/>
    <xf numFmtId="0" fontId="88" fillId="0" borderId="107" xfId="0" applyFont="1" applyBorder="1" applyAlignment="1">
      <alignment horizontal="center"/>
    </xf>
    <xf numFmtId="0" fontId="42" fillId="0" borderId="107" xfId="0" applyFont="1" applyBorder="1" applyAlignment="1">
      <alignment horizontal="center"/>
    </xf>
    <xf numFmtId="0" fontId="55" fillId="0" borderId="84" xfId="1" applyFont="1" applyBorder="1"/>
    <xf numFmtId="0" fontId="55" fillId="0" borderId="84" xfId="1" applyFont="1" applyBorder="1" applyAlignment="1">
      <alignment horizontal="center" vertical="center"/>
    </xf>
    <xf numFmtId="0" fontId="55" fillId="0" borderId="84" xfId="0" applyFont="1" applyBorder="1"/>
    <xf numFmtId="0" fontId="55" fillId="0" borderId="84" xfId="0" applyFont="1" applyBorder="1" applyAlignment="1">
      <alignment horizontal="center" vertical="center"/>
    </xf>
    <xf numFmtId="0" fontId="55" fillId="0" borderId="100" xfId="0" applyFont="1" applyBorder="1"/>
    <xf numFmtId="0" fontId="55" fillId="0" borderId="100" xfId="0" applyFont="1" applyBorder="1" applyAlignment="1">
      <alignment horizontal="center" vertical="center"/>
    </xf>
    <xf numFmtId="0" fontId="55" fillId="2" borderId="84" xfId="0" applyFont="1" applyFill="1" applyBorder="1"/>
    <xf numFmtId="0" fontId="55" fillId="2" borderId="84" xfId="0" applyFont="1" applyFill="1" applyBorder="1" applyAlignment="1">
      <alignment horizontal="center" vertical="center"/>
    </xf>
    <xf numFmtId="0" fontId="7" fillId="2" borderId="85" xfId="0" applyFont="1" applyFill="1" applyBorder="1"/>
    <xf numFmtId="0" fontId="7" fillId="2" borderId="99" xfId="0" applyFont="1" applyFill="1" applyBorder="1"/>
    <xf numFmtId="0" fontId="7" fillId="2" borderId="86" xfId="0" applyFont="1" applyFill="1" applyBorder="1"/>
    <xf numFmtId="0" fontId="7" fillId="2" borderId="84" xfId="0" applyFont="1" applyFill="1" applyBorder="1" applyAlignment="1">
      <alignment horizontal="left"/>
    </xf>
    <xf numFmtId="0" fontId="19" fillId="2" borderId="0" xfId="3" quotePrefix="1" applyFont="1" applyFill="1" applyBorder="1" applyAlignment="1" applyProtection="1">
      <alignment horizontal="center" vertical="center"/>
    </xf>
    <xf numFmtId="0" fontId="21" fillId="2" borderId="0" xfId="3" quotePrefix="1" applyFont="1" applyFill="1" applyBorder="1" applyAlignment="1" applyProtection="1">
      <alignment horizontal="center" vertical="center"/>
    </xf>
    <xf numFmtId="0" fontId="4" fillId="2" borderId="0" xfId="1" applyFont="1" applyFill="1" applyAlignment="1">
      <alignment horizontal="center" vertical="center"/>
    </xf>
    <xf numFmtId="0" fontId="41" fillId="2" borderId="0" xfId="1" applyFont="1" applyFill="1" applyAlignment="1">
      <alignment horizontal="left" vertical="top" wrapText="1"/>
    </xf>
    <xf numFmtId="0" fontId="4" fillId="2" borderId="0" xfId="1" applyFont="1" applyFill="1" applyAlignment="1">
      <alignment horizontal="left" vertical="center" wrapText="1"/>
    </xf>
    <xf numFmtId="0" fontId="4" fillId="2" borderId="0" xfId="3" quotePrefix="1" applyFont="1" applyFill="1" applyBorder="1" applyAlignment="1" applyProtection="1">
      <alignment horizontal="left" vertical="top" wrapText="1"/>
    </xf>
    <xf numFmtId="0" fontId="43" fillId="2" borderId="0" xfId="1" applyFont="1" applyFill="1" applyAlignment="1">
      <alignment horizontal="left" vertical="top" wrapText="1"/>
    </xf>
    <xf numFmtId="0" fontId="4" fillId="2" borderId="0" xfId="1" applyFont="1" applyFill="1" applyAlignment="1">
      <alignment horizontal="center"/>
    </xf>
    <xf numFmtId="0" fontId="4" fillId="2" borderId="43" xfId="1" applyFont="1" applyFill="1" applyBorder="1" applyAlignment="1">
      <alignment horizontal="center"/>
    </xf>
    <xf numFmtId="0" fontId="4" fillId="2" borderId="41" xfId="1" applyFont="1" applyFill="1" applyBorder="1" applyAlignment="1">
      <alignment horizontal="center"/>
    </xf>
    <xf numFmtId="0" fontId="4" fillId="2" borderId="42" xfId="1" applyFont="1" applyFill="1" applyBorder="1" applyAlignment="1">
      <alignment horizontal="center"/>
    </xf>
    <xf numFmtId="0" fontId="4" fillId="2" borderId="85" xfId="1" applyFont="1" applyFill="1" applyBorder="1" applyAlignment="1">
      <alignment horizontal="center"/>
    </xf>
    <xf numFmtId="0" fontId="4" fillId="2" borderId="86" xfId="1" applyFont="1" applyFill="1" applyBorder="1" applyAlignment="1">
      <alignment horizontal="center"/>
    </xf>
    <xf numFmtId="0" fontId="4" fillId="2" borderId="87" xfId="0" applyFont="1" applyFill="1" applyBorder="1" applyAlignment="1">
      <alignment horizontal="left" vertical="top" wrapText="1"/>
    </xf>
    <xf numFmtId="0" fontId="4" fillId="2" borderId="9" xfId="0" applyFont="1" applyFill="1" applyBorder="1" applyAlignment="1">
      <alignment horizontal="left" vertical="top" wrapText="1"/>
    </xf>
    <xf numFmtId="0" fontId="7" fillId="2" borderId="10" xfId="0" applyFont="1" applyFill="1" applyBorder="1" applyAlignment="1">
      <alignment horizontal="left" vertical="top" wrapText="1"/>
    </xf>
    <xf numFmtId="0" fontId="7" fillId="2" borderId="0" xfId="0" applyFont="1" applyFill="1" applyAlignment="1">
      <alignment horizontal="left" vertical="top" wrapText="1"/>
    </xf>
    <xf numFmtId="0" fontId="7" fillId="2" borderId="14" xfId="0" applyFont="1" applyFill="1" applyBorder="1" applyAlignment="1">
      <alignment horizontal="left" vertical="top" wrapText="1"/>
    </xf>
    <xf numFmtId="0" fontId="7" fillId="2" borderId="1" xfId="0" applyFont="1" applyFill="1" applyBorder="1" applyAlignment="1">
      <alignment horizontal="left" vertical="top" wrapText="1"/>
    </xf>
    <xf numFmtId="0" fontId="21" fillId="2" borderId="7" xfId="0" applyFont="1" applyFill="1" applyBorder="1" applyAlignment="1">
      <alignment horizontal="center"/>
    </xf>
    <xf numFmtId="0" fontId="21" fillId="2" borderId="8" xfId="0" applyFont="1" applyFill="1" applyBorder="1" applyAlignment="1">
      <alignment horizontal="center"/>
    </xf>
    <xf numFmtId="0" fontId="21" fillId="2" borderId="29" xfId="0" applyFont="1" applyFill="1" applyBorder="1" applyAlignment="1">
      <alignment horizontal="center"/>
    </xf>
    <xf numFmtId="0" fontId="7" fillId="2" borderId="87" xfId="0" applyFont="1" applyFill="1" applyBorder="1" applyAlignment="1">
      <alignment horizontal="left" vertical="top" wrapText="1"/>
    </xf>
    <xf numFmtId="0" fontId="7" fillId="2" borderId="9" xfId="0" applyFont="1" applyFill="1" applyBorder="1" applyAlignment="1">
      <alignment horizontal="left" vertical="top" wrapText="1"/>
    </xf>
    <xf numFmtId="0" fontId="4" fillId="2" borderId="88" xfId="0" applyFont="1" applyFill="1" applyBorder="1" applyAlignment="1">
      <alignment horizontal="left" vertical="top" wrapText="1"/>
    </xf>
    <xf numFmtId="0" fontId="4" fillId="2" borderId="10" xfId="0" applyFont="1" applyFill="1" applyBorder="1" applyAlignment="1">
      <alignment horizontal="left" vertical="top" wrapText="1"/>
    </xf>
    <xf numFmtId="0" fontId="7" fillId="2" borderId="88" xfId="0" applyFont="1" applyFill="1" applyBorder="1" applyAlignment="1">
      <alignment horizontal="center" vertical="top" wrapText="1"/>
    </xf>
    <xf numFmtId="0" fontId="7" fillId="2" borderId="100" xfId="0" applyFont="1" applyFill="1" applyBorder="1" applyAlignment="1">
      <alignment horizontal="center" vertical="top" wrapText="1"/>
    </xf>
    <xf numFmtId="0" fontId="7" fillId="2" borderId="14" xfId="0" applyFont="1" applyFill="1" applyBorder="1" applyAlignment="1">
      <alignment horizontal="center" vertical="top" wrapText="1"/>
    </xf>
    <xf numFmtId="0" fontId="7" fillId="2" borderId="1" xfId="0" applyFont="1" applyFill="1" applyBorder="1" applyAlignment="1">
      <alignment horizontal="center" vertical="top" wrapText="1"/>
    </xf>
    <xf numFmtId="0" fontId="7" fillId="2" borderId="100" xfId="0" applyFont="1" applyFill="1" applyBorder="1" applyAlignment="1">
      <alignment horizontal="left" vertical="top" wrapText="1"/>
    </xf>
    <xf numFmtId="0" fontId="18" fillId="2" borderId="5" xfId="0" applyFont="1" applyFill="1" applyBorder="1" applyAlignment="1">
      <alignment horizontal="center" vertical="top" wrapText="1"/>
    </xf>
    <xf numFmtId="0" fontId="18" fillId="2" borderId="39" xfId="0" applyFont="1" applyFill="1" applyBorder="1" applyAlignment="1">
      <alignment horizontal="center" vertical="top" wrapText="1"/>
    </xf>
    <xf numFmtId="0" fontId="0" fillId="0" borderId="0" xfId="0" applyAlignment="1">
      <alignment horizontal="center"/>
    </xf>
    <xf numFmtId="0" fontId="35" fillId="2" borderId="84" xfId="1" applyFont="1" applyFill="1" applyBorder="1" applyAlignment="1">
      <alignment horizontal="center" vertical="center" wrapText="1"/>
    </xf>
    <xf numFmtId="0" fontId="67" fillId="2" borderId="1" xfId="1" applyFont="1" applyFill="1" applyBorder="1" applyAlignment="1">
      <alignment horizontal="center" vertical="center"/>
    </xf>
    <xf numFmtId="0" fontId="4" fillId="2" borderId="10" xfId="3" quotePrefix="1" applyFont="1" applyFill="1" applyBorder="1" applyAlignment="1">
      <alignment horizontal="left" vertical="top" wrapText="1"/>
    </xf>
    <xf numFmtId="0" fontId="4" fillId="2" borderId="11" xfId="3" quotePrefix="1" applyFont="1" applyFill="1" applyBorder="1" applyAlignment="1">
      <alignment horizontal="left" vertical="top" wrapText="1"/>
    </xf>
    <xf numFmtId="0" fontId="4" fillId="2" borderId="14" xfId="3" quotePrefix="1" applyFont="1" applyFill="1" applyBorder="1" applyAlignment="1">
      <alignment horizontal="left" vertical="top" wrapText="1"/>
    </xf>
    <xf numFmtId="0" fontId="4" fillId="2" borderId="15" xfId="3" quotePrefix="1" applyFont="1" applyFill="1" applyBorder="1" applyAlignment="1">
      <alignment horizontal="left" vertical="top" wrapText="1"/>
    </xf>
    <xf numFmtId="164" fontId="7" fillId="2" borderId="4" xfId="3" applyNumberFormat="1" applyFont="1" applyFill="1" applyBorder="1" applyAlignment="1">
      <alignment horizontal="left" vertical="top" wrapText="1"/>
    </xf>
    <xf numFmtId="164" fontId="7" fillId="2" borderId="6" xfId="3" applyNumberFormat="1" applyFont="1" applyFill="1" applyBorder="1" applyAlignment="1">
      <alignment horizontal="left" vertical="top" wrapText="1"/>
    </xf>
    <xf numFmtId="0" fontId="4" fillId="2" borderId="88" xfId="3" quotePrefix="1" applyFont="1" applyFill="1" applyBorder="1" applyAlignment="1">
      <alignment horizontal="left" vertical="top" wrapText="1"/>
    </xf>
    <xf numFmtId="0" fontId="4" fillId="2" borderId="100" xfId="3" quotePrefix="1" applyFont="1" applyFill="1" applyBorder="1" applyAlignment="1">
      <alignment horizontal="left" vertical="top" wrapText="1"/>
    </xf>
    <xf numFmtId="0" fontId="4" fillId="2" borderId="89" xfId="3" quotePrefix="1" applyFont="1" applyFill="1" applyBorder="1" applyAlignment="1">
      <alignment horizontal="left" vertical="top" wrapText="1"/>
    </xf>
    <xf numFmtId="0" fontId="4" fillId="2" borderId="0" xfId="3" quotePrefix="1" applyFont="1" applyFill="1" applyBorder="1" applyAlignment="1">
      <alignment horizontal="left" vertical="top" wrapText="1"/>
    </xf>
    <xf numFmtId="0" fontId="35" fillId="2" borderId="7" xfId="2" applyFont="1" applyFill="1" applyBorder="1" applyAlignment="1">
      <alignment horizontal="center" vertical="center" wrapText="1"/>
    </xf>
    <xf numFmtId="0" fontId="35" fillId="2" borderId="8" xfId="2" applyFont="1" applyFill="1" applyBorder="1" applyAlignment="1">
      <alignment horizontal="center" vertical="center" wrapText="1"/>
    </xf>
    <xf numFmtId="0" fontId="35" fillId="2" borderId="27" xfId="2" applyFont="1" applyFill="1" applyBorder="1" applyAlignment="1">
      <alignment horizontal="center" vertical="center" wrapText="1"/>
    </xf>
    <xf numFmtId="0" fontId="4" fillId="5" borderId="84" xfId="3" quotePrefix="1" applyFont="1" applyFill="1" applyBorder="1" applyAlignment="1">
      <alignment horizontal="center" vertical="top" wrapText="1"/>
    </xf>
    <xf numFmtId="0" fontId="35" fillId="2" borderId="105" xfId="1" applyFont="1" applyFill="1" applyBorder="1" applyAlignment="1">
      <alignment horizontal="center" vertical="center" wrapText="1"/>
    </xf>
    <xf numFmtId="0" fontId="35" fillId="2" borderId="103" xfId="1" applyFont="1" applyFill="1" applyBorder="1" applyAlignment="1">
      <alignment horizontal="center" vertical="center" wrapText="1"/>
    </xf>
    <xf numFmtId="0" fontId="35" fillId="2" borderId="98" xfId="1" applyFont="1" applyFill="1" applyBorder="1" applyAlignment="1">
      <alignment horizontal="center" vertical="center" wrapText="1"/>
    </xf>
    <xf numFmtId="0" fontId="35" fillId="2" borderId="82" xfId="1" applyFont="1" applyFill="1" applyBorder="1" applyAlignment="1">
      <alignment horizontal="center" vertical="center" wrapText="1"/>
    </xf>
    <xf numFmtId="164" fontId="4" fillId="2" borderId="4" xfId="3" applyNumberFormat="1" applyFont="1" applyFill="1" applyBorder="1" applyAlignment="1">
      <alignment horizontal="center" vertical="top" wrapText="1"/>
    </xf>
    <xf numFmtId="164" fontId="4" fillId="2" borderId="5" xfId="3" applyNumberFormat="1" applyFont="1" applyFill="1" applyBorder="1" applyAlignment="1">
      <alignment horizontal="center" vertical="top" wrapText="1"/>
    </xf>
    <xf numFmtId="164" fontId="4" fillId="2" borderId="6" xfId="3" applyNumberFormat="1" applyFont="1" applyFill="1" applyBorder="1" applyAlignment="1">
      <alignment horizontal="center" vertical="top" wrapText="1"/>
    </xf>
    <xf numFmtId="0" fontId="22" fillId="2" borderId="7" xfId="1" applyFont="1" applyFill="1" applyBorder="1" applyAlignment="1">
      <alignment horizontal="center" vertical="center" wrapText="1"/>
    </xf>
    <xf numFmtId="0" fontId="22" fillId="2" borderId="47" xfId="1" applyFont="1" applyFill="1" applyBorder="1" applyAlignment="1">
      <alignment horizontal="center" vertical="center" wrapText="1"/>
    </xf>
    <xf numFmtId="0" fontId="4" fillId="2" borderId="87" xfId="3" quotePrefix="1" applyFont="1" applyFill="1" applyBorder="1" applyAlignment="1">
      <alignment horizontal="left" vertical="top" wrapText="1"/>
    </xf>
    <xf numFmtId="0" fontId="4" fillId="2" borderId="9" xfId="3" quotePrefix="1" applyFont="1" applyFill="1" applyBorder="1" applyAlignment="1">
      <alignment horizontal="left" vertical="top" wrapText="1"/>
    </xf>
    <xf numFmtId="0" fontId="4" fillId="2" borderId="16" xfId="3" quotePrefix="1" applyFont="1" applyFill="1" applyBorder="1" applyAlignment="1">
      <alignment horizontal="left" vertical="top" wrapText="1"/>
    </xf>
    <xf numFmtId="0" fontId="70" fillId="2" borderId="0" xfId="1" applyFont="1" applyFill="1" applyAlignment="1">
      <alignment horizontal="center" vertical="center" wrapText="1"/>
    </xf>
    <xf numFmtId="0" fontId="19" fillId="2" borderId="0" xfId="1" applyFont="1" applyFill="1" applyAlignment="1">
      <alignment horizontal="center"/>
    </xf>
    <xf numFmtId="164" fontId="4" fillId="2" borderId="4" xfId="3" applyNumberFormat="1" applyFont="1" applyFill="1" applyBorder="1" applyAlignment="1">
      <alignment horizontal="left" vertical="top" wrapText="1"/>
    </xf>
    <xf numFmtId="164" fontId="4" fillId="2" borderId="5" xfId="3" applyNumberFormat="1" applyFont="1" applyFill="1" applyBorder="1" applyAlignment="1">
      <alignment horizontal="left" vertical="top" wrapText="1"/>
    </xf>
    <xf numFmtId="164" fontId="4" fillId="2" borderId="6" xfId="3" applyNumberFormat="1" applyFont="1" applyFill="1" applyBorder="1" applyAlignment="1">
      <alignment horizontal="left" vertical="top" wrapText="1"/>
    </xf>
    <xf numFmtId="0" fontId="22" fillId="2" borderId="0" xfId="1" applyFont="1" applyFill="1" applyAlignment="1">
      <alignment horizontal="center" vertical="center" wrapText="1"/>
    </xf>
    <xf numFmtId="0" fontId="4" fillId="5" borderId="104" xfId="3" quotePrefix="1" applyFont="1" applyFill="1" applyBorder="1" applyAlignment="1">
      <alignment horizontal="center" vertical="top" wrapText="1"/>
    </xf>
    <xf numFmtId="0" fontId="4" fillId="5" borderId="100" xfId="3" quotePrefix="1" applyFont="1" applyFill="1" applyBorder="1" applyAlignment="1">
      <alignment horizontal="center" vertical="top" wrapText="1"/>
    </xf>
    <xf numFmtId="0" fontId="80" fillId="2" borderId="106" xfId="3" quotePrefix="1" applyFont="1" applyFill="1" applyBorder="1" applyAlignment="1">
      <alignment horizontal="center" vertical="center" wrapText="1"/>
    </xf>
    <xf numFmtId="0" fontId="80" fillId="2" borderId="0" xfId="3" quotePrefix="1" applyFont="1" applyFill="1" applyBorder="1" applyAlignment="1">
      <alignment horizontal="center" vertical="center" wrapText="1"/>
    </xf>
    <xf numFmtId="0" fontId="8" fillId="2" borderId="9" xfId="1" applyFont="1" applyFill="1" applyBorder="1" applyAlignment="1">
      <alignment horizontal="center" vertical="center" textRotation="90" wrapText="1"/>
    </xf>
    <xf numFmtId="0" fontId="8" fillId="2" borderId="16" xfId="1" applyFont="1" applyFill="1" applyBorder="1" applyAlignment="1">
      <alignment horizontal="center" vertical="center" textRotation="90" wrapText="1"/>
    </xf>
    <xf numFmtId="0" fontId="75" fillId="2" borderId="1" xfId="0" applyFont="1" applyFill="1" applyBorder="1" applyAlignment="1">
      <alignment horizontal="center" vertical="center"/>
    </xf>
    <xf numFmtId="0" fontId="80" fillId="2" borderId="9" xfId="1" applyFont="1" applyFill="1" applyBorder="1" applyAlignment="1">
      <alignment horizontal="left" vertical="top" wrapText="1"/>
    </xf>
    <xf numFmtId="0" fontId="80" fillId="2" borderId="16" xfId="1" applyFont="1" applyFill="1" applyBorder="1" applyAlignment="1">
      <alignment horizontal="left" vertical="top" wrapText="1"/>
    </xf>
    <xf numFmtId="0" fontId="4" fillId="2" borderId="0" xfId="1" applyFont="1" applyFill="1" applyAlignment="1">
      <alignment horizontal="center" wrapText="1"/>
    </xf>
    <xf numFmtId="0" fontId="4" fillId="0" borderId="0" xfId="1" applyFont="1" applyAlignment="1">
      <alignment horizontal="left" vertical="top" wrapText="1"/>
    </xf>
    <xf numFmtId="0" fontId="4" fillId="0" borderId="1" xfId="1" applyFont="1" applyBorder="1" applyAlignment="1">
      <alignment horizontal="left" vertical="top" wrapText="1"/>
    </xf>
    <xf numFmtId="0" fontId="4" fillId="0" borderId="87" xfId="1" applyFont="1" applyBorder="1" applyAlignment="1">
      <alignment horizontal="left" vertical="top" wrapText="1"/>
    </xf>
    <xf numFmtId="0" fontId="4" fillId="0" borderId="9" xfId="1" applyFont="1" applyBorder="1" applyAlignment="1">
      <alignment horizontal="left" vertical="top" wrapText="1"/>
    </xf>
    <xf numFmtId="0" fontId="4" fillId="0" borderId="16" xfId="1" applyFont="1" applyBorder="1" applyAlignment="1">
      <alignment horizontal="left" vertical="top" wrapText="1"/>
    </xf>
    <xf numFmtId="0" fontId="8" fillId="0" borderId="9" xfId="1" applyFont="1" applyBorder="1" applyAlignment="1">
      <alignment horizontal="center" vertical="center" textRotation="90" wrapText="1"/>
    </xf>
    <xf numFmtId="0" fontId="8" fillId="0" borderId="16" xfId="1" applyFont="1" applyBorder="1" applyAlignment="1">
      <alignment horizontal="center" vertical="center" textRotation="90" wrapText="1"/>
    </xf>
    <xf numFmtId="0" fontId="4" fillId="2" borderId="2" xfId="3" quotePrefix="1" applyFont="1" applyFill="1" applyBorder="1" applyAlignment="1">
      <alignment horizontal="left" vertical="top" wrapText="1"/>
    </xf>
    <xf numFmtId="0" fontId="4" fillId="0" borderId="14" xfId="6" applyFont="1" applyBorder="1" applyAlignment="1">
      <alignment horizontal="center" vertical="center" wrapText="1"/>
    </xf>
    <xf numFmtId="0" fontId="4" fillId="0" borderId="15" xfId="6" applyFont="1" applyBorder="1" applyAlignment="1">
      <alignment horizontal="center" vertical="center" wrapText="1"/>
    </xf>
    <xf numFmtId="0" fontId="8" fillId="0" borderId="5" xfId="1" applyFont="1" applyBorder="1" applyAlignment="1">
      <alignment horizontal="center" vertical="top" wrapText="1"/>
    </xf>
    <xf numFmtId="0" fontId="8" fillId="0" borderId="99" xfId="2" applyFont="1" applyFill="1" applyBorder="1" applyAlignment="1">
      <alignment horizontal="center" vertical="center" wrapText="1"/>
    </xf>
    <xf numFmtId="0" fontId="8" fillId="0" borderId="105" xfId="2" applyFont="1" applyFill="1" applyBorder="1" applyAlignment="1">
      <alignment horizontal="center" vertical="center" wrapText="1"/>
    </xf>
    <xf numFmtId="0" fontId="8" fillId="0" borderId="82" xfId="2" applyFont="1" applyFill="1" applyBorder="1" applyAlignment="1">
      <alignment horizontal="center" vertical="center" wrapText="1"/>
    </xf>
    <xf numFmtId="0" fontId="8" fillId="0" borderId="103" xfId="2" applyFont="1" applyFill="1" applyBorder="1" applyAlignment="1">
      <alignment horizontal="center" vertical="center" wrapText="1"/>
    </xf>
    <xf numFmtId="0" fontId="8" fillId="0" borderId="48" xfId="2" applyFont="1" applyFill="1" applyBorder="1" applyAlignment="1">
      <alignment horizontal="center" vertical="center" wrapText="1"/>
    </xf>
    <xf numFmtId="0" fontId="8" fillId="0" borderId="93" xfId="2" applyFont="1" applyFill="1" applyBorder="1" applyAlignment="1">
      <alignment horizontal="center" vertical="center" wrapText="1"/>
    </xf>
    <xf numFmtId="164" fontId="5" fillId="2" borderId="4" xfId="3" applyNumberFormat="1" applyFont="1" applyFill="1" applyBorder="1" applyAlignment="1">
      <alignment horizontal="left" vertical="top" wrapText="1"/>
    </xf>
    <xf numFmtId="164" fontId="5" fillId="2" borderId="5" xfId="3" applyNumberFormat="1" applyFont="1" applyFill="1" applyBorder="1" applyAlignment="1">
      <alignment horizontal="left" vertical="top" wrapText="1"/>
    </xf>
    <xf numFmtId="164" fontId="4" fillId="0" borderId="88" xfId="1" applyNumberFormat="1" applyFont="1" applyBorder="1" applyAlignment="1">
      <alignment vertical="top" wrapText="1"/>
    </xf>
    <xf numFmtId="164" fontId="4" fillId="0" borderId="100" xfId="1" applyNumberFormat="1" applyFont="1" applyBorder="1" applyAlignment="1">
      <alignment vertical="top" wrapText="1"/>
    </xf>
    <xf numFmtId="164" fontId="8" fillId="0" borderId="4" xfId="1" applyNumberFormat="1" applyFont="1" applyBorder="1" applyAlignment="1">
      <alignment horizontal="center" vertical="top" wrapText="1"/>
    </xf>
    <xf numFmtId="164" fontId="8" fillId="0" borderId="5" xfId="1" applyNumberFormat="1" applyFont="1" applyBorder="1" applyAlignment="1">
      <alignment horizontal="center" vertical="top" wrapText="1"/>
    </xf>
    <xf numFmtId="164" fontId="8" fillId="0" borderId="6" xfId="1" applyNumberFormat="1" applyFont="1" applyBorder="1" applyAlignment="1">
      <alignment horizontal="center" vertical="top" wrapText="1"/>
    </xf>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0" fontId="4" fillId="0" borderId="29" xfId="1" applyFont="1" applyBorder="1" applyAlignment="1">
      <alignment horizontal="center" vertical="center" wrapText="1"/>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29"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29" xfId="1" applyFont="1" applyBorder="1" applyAlignment="1">
      <alignment horizontal="center" vertical="center" wrapText="1"/>
    </xf>
    <xf numFmtId="0" fontId="55" fillId="0" borderId="0" xfId="0" applyFont="1"/>
    <xf numFmtId="0" fontId="13" fillId="0" borderId="1" xfId="0" applyFont="1" applyBorder="1" applyAlignment="1">
      <alignment horizontal="center"/>
    </xf>
    <xf numFmtId="0" fontId="5" fillId="2" borderId="56" xfId="0" applyFont="1" applyFill="1" applyBorder="1" applyAlignment="1">
      <alignment horizontal="left" vertical="center"/>
    </xf>
    <xf numFmtId="0" fontId="5" fillId="2" borderId="57" xfId="0" applyFont="1" applyFill="1" applyBorder="1" applyAlignment="1">
      <alignment horizontal="left" vertical="center"/>
    </xf>
    <xf numFmtId="0" fontId="5" fillId="2" borderId="58" xfId="0" applyFont="1" applyFill="1" applyBorder="1" applyAlignment="1">
      <alignment horizontal="left" vertical="center"/>
    </xf>
    <xf numFmtId="0" fontId="8" fillId="6" borderId="63" xfId="0" applyFont="1" applyFill="1" applyBorder="1" applyAlignment="1">
      <alignment horizontal="left" vertical="top" wrapText="1"/>
    </xf>
    <xf numFmtId="0" fontId="8" fillId="6" borderId="64" xfId="0" applyFont="1" applyFill="1" applyBorder="1" applyAlignment="1">
      <alignment horizontal="left" vertical="top" wrapText="1"/>
    </xf>
    <xf numFmtId="0" fontId="8" fillId="6" borderId="65" xfId="0" applyFont="1" applyFill="1" applyBorder="1" applyAlignment="1">
      <alignment horizontal="left" vertical="top" wrapText="1"/>
    </xf>
    <xf numFmtId="0" fontId="8" fillId="0" borderId="56" xfId="0" applyFont="1" applyBorder="1" applyAlignment="1">
      <alignment horizontal="center" vertical="top" wrapText="1"/>
    </xf>
    <xf numFmtId="0" fontId="8" fillId="0" borderId="57" xfId="0" applyFont="1" applyBorder="1" applyAlignment="1">
      <alignment horizontal="center" vertical="top" wrapText="1"/>
    </xf>
    <xf numFmtId="0" fontId="8" fillId="0" borderId="73" xfId="0" applyFont="1" applyBorder="1" applyAlignment="1">
      <alignment horizontal="center" vertical="top" wrapText="1"/>
    </xf>
    <xf numFmtId="0" fontId="8" fillId="0" borderId="74" xfId="0" applyFont="1" applyBorder="1" applyAlignment="1">
      <alignment horizontal="center" vertical="top" wrapText="1"/>
    </xf>
    <xf numFmtId="0" fontId="8" fillId="0" borderId="58" xfId="0" applyFont="1" applyBorder="1" applyAlignment="1">
      <alignment horizontal="center" vertical="top" wrapText="1"/>
    </xf>
    <xf numFmtId="0" fontId="8" fillId="0" borderId="75"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77" xfId="0" applyFont="1" applyBorder="1" applyAlignment="1">
      <alignment horizontal="center" vertical="center" wrapText="1"/>
    </xf>
    <xf numFmtId="0" fontId="8" fillId="0" borderId="78" xfId="0" applyFont="1" applyBorder="1" applyAlignment="1">
      <alignment horizontal="center" vertical="center" wrapText="1"/>
    </xf>
    <xf numFmtId="0" fontId="55" fillId="0" borderId="31" xfId="0" applyFont="1" applyBorder="1"/>
    <xf numFmtId="0" fontId="71" fillId="0" borderId="0" xfId="0" applyFont="1"/>
    <xf numFmtId="0" fontId="12" fillId="2" borderId="2" xfId="6" applyFont="1" applyFill="1" applyBorder="1" applyAlignment="1">
      <alignment horizontal="center" vertical="center" wrapText="1"/>
    </xf>
    <xf numFmtId="0" fontId="12" fillId="2" borderId="16" xfId="6" applyFont="1" applyFill="1" applyBorder="1" applyAlignment="1">
      <alignment horizontal="center" vertical="center" wrapText="1"/>
    </xf>
    <xf numFmtId="0" fontId="98" fillId="2" borderId="12" xfId="6" applyFont="1" applyFill="1" applyBorder="1" applyAlignment="1">
      <alignment horizontal="center" vertical="center" wrapText="1"/>
    </xf>
    <xf numFmtId="0" fontId="12" fillId="2" borderId="47" xfId="6" applyFont="1" applyFill="1" applyBorder="1" applyAlignment="1">
      <alignment horizontal="center" vertical="center" wrapText="1"/>
    </xf>
    <xf numFmtId="0" fontId="12" fillId="2" borderId="14" xfId="6" applyFont="1" applyFill="1" applyBorder="1" applyAlignment="1">
      <alignment horizontal="center" vertical="center" wrapText="1"/>
    </xf>
    <xf numFmtId="0" fontId="12" fillId="2" borderId="15" xfId="6"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88" xfId="3" applyFont="1" applyFill="1" applyBorder="1" applyAlignment="1">
      <alignment horizontal="center" vertical="top" wrapText="1"/>
    </xf>
    <xf numFmtId="0" fontId="4" fillId="2" borderId="100" xfId="3" applyFont="1" applyFill="1" applyBorder="1" applyAlignment="1">
      <alignment horizontal="center" vertical="top" wrapText="1"/>
    </xf>
    <xf numFmtId="0" fontId="4" fillId="2" borderId="89" xfId="3" applyFont="1" applyFill="1" applyBorder="1" applyAlignment="1">
      <alignment horizontal="center" vertical="top" wrapText="1"/>
    </xf>
    <xf numFmtId="0" fontId="4" fillId="2" borderId="88" xfId="3" applyFont="1" applyFill="1" applyBorder="1" applyAlignment="1">
      <alignment horizontal="left" vertical="top" wrapText="1"/>
    </xf>
    <xf numFmtId="0" fontId="4" fillId="2" borderId="89" xfId="3" applyFont="1" applyFill="1" applyBorder="1" applyAlignment="1">
      <alignment horizontal="left" vertical="top" wrapText="1"/>
    </xf>
    <xf numFmtId="0" fontId="4" fillId="0" borderId="10" xfId="3" applyFont="1" applyFill="1" applyBorder="1" applyAlignment="1">
      <alignment horizontal="left" vertical="top" wrapText="1"/>
    </xf>
    <xf numFmtId="0" fontId="4" fillId="0" borderId="11" xfId="3" applyFont="1" applyFill="1" applyBorder="1" applyAlignment="1">
      <alignment horizontal="left" vertical="top" wrapText="1"/>
    </xf>
    <xf numFmtId="0" fontId="4" fillId="2" borderId="9" xfId="3" applyFont="1" applyFill="1" applyBorder="1" applyAlignment="1">
      <alignment horizontal="left" vertical="top" wrapText="1"/>
    </xf>
    <xf numFmtId="0" fontId="4" fillId="2" borderId="16" xfId="3" applyFont="1" applyFill="1" applyBorder="1" applyAlignment="1">
      <alignment horizontal="left" vertical="top" wrapText="1"/>
    </xf>
    <xf numFmtId="0" fontId="81" fillId="2" borderId="9" xfId="6" applyFont="1" applyFill="1" applyBorder="1" applyAlignment="1">
      <alignment horizontal="left" vertical="center" wrapText="1"/>
    </xf>
    <xf numFmtId="0" fontId="81" fillId="2" borderId="16" xfId="6" applyFont="1" applyFill="1" applyBorder="1" applyAlignment="1">
      <alignment horizontal="left" vertical="center" wrapText="1"/>
    </xf>
    <xf numFmtId="0" fontId="80" fillId="0" borderId="10" xfId="3" applyFont="1" applyFill="1" applyBorder="1" applyAlignment="1">
      <alignment horizontal="left" vertical="center" wrapText="1"/>
    </xf>
    <xf numFmtId="0" fontId="80" fillId="0" borderId="11" xfId="3" applyFont="1" applyFill="1" applyBorder="1" applyAlignment="1">
      <alignment horizontal="left" vertical="center" wrapText="1"/>
    </xf>
    <xf numFmtId="0" fontId="80" fillId="0" borderId="14" xfId="3" applyFont="1" applyFill="1" applyBorder="1" applyAlignment="1">
      <alignment horizontal="left" vertical="center" wrapText="1"/>
    </xf>
    <xf numFmtId="0" fontId="80" fillId="0" borderId="15" xfId="3" applyFont="1" applyFill="1" applyBorder="1" applyAlignment="1">
      <alignment horizontal="left" vertical="center" wrapText="1"/>
    </xf>
    <xf numFmtId="0" fontId="98"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29" xfId="0" applyFont="1" applyFill="1" applyBorder="1" applyAlignment="1">
      <alignment horizontal="center" vertical="center"/>
    </xf>
    <xf numFmtId="0" fontId="12" fillId="2" borderId="9" xfId="6"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27" xfId="2" applyFont="1" applyFill="1" applyBorder="1" applyAlignment="1">
      <alignment horizontal="center" vertical="center" wrapText="1"/>
    </xf>
    <xf numFmtId="0" fontId="4" fillId="2" borderId="2" xfId="0" applyFont="1" applyFill="1" applyBorder="1" applyAlignment="1">
      <alignment horizontal="left" vertical="top" wrapText="1"/>
    </xf>
    <xf numFmtId="0" fontId="4" fillId="2" borderId="16" xfId="0" applyFont="1" applyFill="1" applyBorder="1" applyAlignment="1">
      <alignment horizontal="left" vertical="top" wrapText="1"/>
    </xf>
    <xf numFmtId="164" fontId="12" fillId="2" borderId="4" xfId="6" applyNumberFormat="1" applyFont="1" applyFill="1" applyBorder="1" applyAlignment="1">
      <alignment horizontal="left" vertical="top" wrapText="1"/>
    </xf>
    <xf numFmtId="164" fontId="12" fillId="2" borderId="6" xfId="6" applyNumberFormat="1" applyFont="1" applyFill="1" applyBorder="1" applyAlignment="1">
      <alignment horizontal="left" vertical="top" wrapText="1"/>
    </xf>
    <xf numFmtId="0" fontId="4" fillId="2" borderId="11" xfId="0" applyFont="1" applyFill="1" applyBorder="1" applyAlignment="1">
      <alignment horizontal="left" vertical="top" wrapText="1"/>
    </xf>
    <xf numFmtId="0" fontId="28" fillId="2" borderId="10" xfId="2" applyFont="1" applyFill="1" applyBorder="1" applyAlignment="1">
      <alignment horizontal="center" vertical="center" wrapText="1"/>
    </xf>
    <xf numFmtId="0" fontId="28" fillId="2" borderId="11" xfId="2" applyFont="1" applyFill="1" applyBorder="1" applyAlignment="1">
      <alignment horizontal="center" vertical="center" wrapText="1"/>
    </xf>
    <xf numFmtId="0" fontId="28" fillId="2" borderId="9" xfId="6" applyFont="1" applyFill="1" applyBorder="1" applyAlignment="1">
      <alignment horizontal="center" vertical="top" wrapText="1"/>
    </xf>
    <xf numFmtId="0" fontId="28" fillId="2" borderId="16" xfId="6" applyFont="1" applyFill="1" applyBorder="1" applyAlignment="1">
      <alignment horizontal="center" vertical="top" wrapText="1"/>
    </xf>
    <xf numFmtId="0" fontId="62" fillId="2" borderId="87" xfId="6" applyFont="1" applyFill="1" applyBorder="1" applyAlignment="1">
      <alignment horizontal="left" vertical="top" wrapText="1"/>
    </xf>
    <xf numFmtId="0" fontId="62" fillId="2" borderId="9" xfId="6" applyFont="1" applyFill="1" applyBorder="1" applyAlignment="1">
      <alignment horizontal="left" vertical="top" wrapText="1"/>
    </xf>
    <xf numFmtId="0" fontId="4" fillId="2" borderId="7" xfId="0" applyFont="1" applyFill="1" applyBorder="1" applyAlignment="1">
      <alignment horizontal="center"/>
    </xf>
    <xf numFmtId="0" fontId="4" fillId="2" borderId="8" xfId="0" applyFont="1" applyFill="1" applyBorder="1" applyAlignment="1">
      <alignment horizontal="center"/>
    </xf>
    <xf numFmtId="0" fontId="4" fillId="2" borderId="29" xfId="0" applyFont="1" applyFill="1" applyBorder="1" applyAlignment="1">
      <alignment horizont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2"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12" fillId="2" borderId="12" xfId="6" applyFont="1" applyFill="1" applyBorder="1" applyAlignment="1">
      <alignment horizontal="center" vertical="center" wrapText="1"/>
    </xf>
    <xf numFmtId="0" fontId="72" fillId="6" borderId="9" xfId="3" applyFont="1" applyFill="1" applyBorder="1" applyAlignment="1">
      <alignment horizontal="center" vertical="center" wrapText="1"/>
    </xf>
    <xf numFmtId="0" fontId="72" fillId="6" borderId="16" xfId="3"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64" fillId="2" borderId="1" xfId="0" applyFont="1" applyFill="1" applyBorder="1" applyAlignment="1">
      <alignment horizontal="center" vertical="center"/>
    </xf>
    <xf numFmtId="0" fontId="64" fillId="2" borderId="0" xfId="0" applyFont="1" applyFill="1" applyAlignment="1">
      <alignment horizontal="center" vertical="center"/>
    </xf>
    <xf numFmtId="0" fontId="4" fillId="2" borderId="14"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5" xfId="0" applyFont="1" applyFill="1" applyBorder="1" applyAlignment="1">
      <alignment horizontal="center" vertical="center"/>
    </xf>
    <xf numFmtId="0" fontId="64" fillId="2" borderId="1" xfId="0" applyFont="1" applyFill="1" applyBorder="1" applyAlignment="1">
      <alignment horizontal="center"/>
    </xf>
    <xf numFmtId="0" fontId="28" fillId="2" borderId="9" xfId="6" applyFont="1" applyFill="1" applyBorder="1" applyAlignment="1">
      <alignment horizontal="center" vertical="center" textRotation="90" wrapText="1"/>
    </xf>
    <xf numFmtId="0" fontId="28" fillId="2" borderId="16" xfId="6" applyFont="1" applyFill="1" applyBorder="1" applyAlignment="1">
      <alignment horizontal="center" vertical="center" textRotation="90" wrapText="1"/>
    </xf>
    <xf numFmtId="0" fontId="4" fillId="2" borderId="10" xfId="4" applyFont="1" applyFill="1" applyBorder="1" applyAlignment="1">
      <alignment horizontal="left" vertical="top" wrapText="1"/>
    </xf>
    <xf numFmtId="0" fontId="4" fillId="2" borderId="0" xfId="4" applyFont="1" applyFill="1" applyAlignment="1">
      <alignment horizontal="left" vertical="top" wrapText="1"/>
    </xf>
    <xf numFmtId="0" fontId="4" fillId="2" borderId="11" xfId="4" applyFont="1" applyFill="1" applyBorder="1" applyAlignment="1">
      <alignment horizontal="left" vertical="top" wrapText="1"/>
    </xf>
    <xf numFmtId="0" fontId="4" fillId="2" borderId="14" xfId="4" applyFont="1" applyFill="1" applyBorder="1" applyAlignment="1">
      <alignment horizontal="left" vertical="top" wrapText="1"/>
    </xf>
    <xf numFmtId="0" fontId="4" fillId="2" borderId="1" xfId="4" applyFont="1" applyFill="1" applyBorder="1" applyAlignment="1">
      <alignment horizontal="left" vertical="top" wrapText="1"/>
    </xf>
    <xf numFmtId="0" fontId="4" fillId="2" borderId="15" xfId="4" applyFont="1" applyFill="1" applyBorder="1" applyAlignment="1">
      <alignment horizontal="left" vertical="top" wrapText="1"/>
    </xf>
    <xf numFmtId="0" fontId="4" fillId="2" borderId="49" xfId="4" quotePrefix="1" applyFont="1" applyFill="1" applyBorder="1" applyAlignment="1">
      <alignment horizontal="left" vertical="top" wrapText="1"/>
    </xf>
    <xf numFmtId="0" fontId="4" fillId="2" borderId="13" xfId="4" quotePrefix="1" applyFont="1" applyFill="1" applyBorder="1" applyAlignment="1">
      <alignment horizontal="left" vertical="top" wrapText="1"/>
    </xf>
    <xf numFmtId="0" fontId="4" fillId="2" borderId="38" xfId="4" quotePrefix="1" applyFont="1" applyFill="1" applyBorder="1" applyAlignment="1">
      <alignment horizontal="left" vertical="top" wrapText="1"/>
    </xf>
    <xf numFmtId="0" fontId="4" fillId="2" borderId="9" xfId="4" applyFont="1" applyFill="1" applyBorder="1" applyAlignment="1">
      <alignment horizontal="left" vertical="top" wrapText="1"/>
    </xf>
    <xf numFmtId="0" fontId="4" fillId="2" borderId="16" xfId="4" applyFont="1" applyFill="1" applyBorder="1" applyAlignment="1">
      <alignment horizontal="left" vertical="top" wrapText="1"/>
    </xf>
    <xf numFmtId="0" fontId="4" fillId="2" borderId="4" xfId="4" quotePrefix="1" applyFont="1" applyFill="1" applyBorder="1" applyAlignment="1">
      <alignment horizontal="left" vertical="top" wrapText="1"/>
    </xf>
    <xf numFmtId="0" fontId="4" fillId="2" borderId="5" xfId="4" quotePrefix="1" applyFont="1" applyFill="1" applyBorder="1" applyAlignment="1">
      <alignment horizontal="left" vertical="top" wrapText="1"/>
    </xf>
    <xf numFmtId="0" fontId="4" fillId="2" borderId="6" xfId="4" quotePrefix="1" applyFont="1" applyFill="1" applyBorder="1" applyAlignment="1">
      <alignment horizontal="left" vertical="top" wrapText="1"/>
    </xf>
    <xf numFmtId="0" fontId="4" fillId="0" borderId="88" xfId="4" applyFont="1" applyBorder="1" applyAlignment="1">
      <alignment horizontal="left" vertical="top" wrapText="1"/>
    </xf>
    <xf numFmtId="0" fontId="4" fillId="0" borderId="100" xfId="4" applyFont="1" applyBorder="1" applyAlignment="1">
      <alignment horizontal="left" vertical="top" wrapText="1"/>
    </xf>
    <xf numFmtId="0" fontId="4" fillId="0" borderId="89" xfId="4" applyFont="1" applyBorder="1" applyAlignment="1">
      <alignment horizontal="left" vertical="top" wrapText="1"/>
    </xf>
    <xf numFmtId="0" fontId="80" fillId="0" borderId="10" xfId="4" applyFont="1" applyBorder="1" applyAlignment="1">
      <alignment horizontal="left" vertical="center" wrapText="1"/>
    </xf>
    <xf numFmtId="0" fontId="4" fillId="0" borderId="0" xfId="4" applyFont="1" applyAlignment="1">
      <alignment horizontal="left" vertical="center" wrapText="1"/>
    </xf>
    <xf numFmtId="0" fontId="4" fillId="0" borderId="11" xfId="4" applyFont="1" applyBorder="1" applyAlignment="1">
      <alignment horizontal="left" vertical="center" wrapText="1"/>
    </xf>
    <xf numFmtId="0" fontId="4" fillId="0" borderId="14" xfId="4" applyFont="1" applyBorder="1" applyAlignment="1">
      <alignment horizontal="left" vertical="center" wrapText="1"/>
    </xf>
    <xf numFmtId="0" fontId="4" fillId="0" borderId="1" xfId="4" applyFont="1" applyBorder="1" applyAlignment="1">
      <alignment horizontal="left" vertical="center" wrapText="1"/>
    </xf>
    <xf numFmtId="0" fontId="4" fillId="0" borderId="15" xfId="4" applyFont="1" applyBorder="1" applyAlignment="1">
      <alignment horizontal="left" vertical="center" wrapText="1"/>
    </xf>
    <xf numFmtId="0" fontId="4" fillId="3" borderId="10" xfId="4" applyFont="1" applyFill="1" applyBorder="1" applyAlignment="1">
      <alignment horizontal="left" vertical="top" wrapText="1"/>
    </xf>
    <xf numFmtId="0" fontId="4" fillId="3" borderId="11" xfId="4" applyFont="1" applyFill="1" applyBorder="1" applyAlignment="1">
      <alignment horizontal="left" vertical="top" wrapText="1"/>
    </xf>
    <xf numFmtId="0" fontId="4" fillId="2" borderId="88" xfId="4" applyFont="1" applyFill="1" applyBorder="1" applyAlignment="1">
      <alignment horizontal="left" vertical="top" wrapText="1"/>
    </xf>
    <xf numFmtId="0" fontId="4" fillId="2" borderId="89" xfId="4" applyFont="1" applyFill="1" applyBorder="1" applyAlignment="1">
      <alignment horizontal="left" vertical="top" wrapText="1"/>
    </xf>
    <xf numFmtId="0" fontId="79" fillId="2" borderId="10" xfId="4" applyFont="1" applyFill="1" applyBorder="1" applyAlignment="1">
      <alignment horizontal="center" vertical="top" wrapText="1"/>
    </xf>
    <xf numFmtId="0" fontId="79" fillId="2" borderId="11" xfId="4" applyFont="1" applyFill="1" applyBorder="1" applyAlignment="1">
      <alignment horizontal="center" vertical="top" wrapText="1"/>
    </xf>
    <xf numFmtId="0" fontId="4" fillId="2" borderId="100" xfId="4" applyFont="1" applyFill="1" applyBorder="1" applyAlignment="1">
      <alignment horizontal="left" vertical="top" wrapText="1"/>
    </xf>
    <xf numFmtId="0" fontId="80" fillId="2" borderId="10" xfId="4" applyFont="1" applyFill="1" applyBorder="1" applyAlignment="1">
      <alignment horizontal="left" vertical="center" wrapText="1"/>
    </xf>
    <xf numFmtId="0" fontId="4" fillId="2" borderId="0" xfId="4" applyFont="1" applyFill="1" applyAlignment="1">
      <alignment horizontal="left" vertical="center" wrapText="1"/>
    </xf>
    <xf numFmtId="0" fontId="4" fillId="2" borderId="11" xfId="4" applyFont="1" applyFill="1" applyBorder="1" applyAlignment="1">
      <alignment horizontal="left" vertical="center" wrapText="1"/>
    </xf>
    <xf numFmtId="0" fontId="4" fillId="2" borderId="14" xfId="4" applyFont="1" applyFill="1" applyBorder="1" applyAlignment="1">
      <alignment horizontal="left" vertical="center" wrapText="1"/>
    </xf>
    <xf numFmtId="0" fontId="4" fillId="2" borderId="1" xfId="4" applyFont="1" applyFill="1" applyBorder="1" applyAlignment="1">
      <alignment horizontal="left" vertical="center" wrapText="1"/>
    </xf>
    <xf numFmtId="0" fontId="4" fillId="2" borderId="15" xfId="4" applyFont="1" applyFill="1" applyBorder="1" applyAlignment="1">
      <alignment horizontal="left" vertical="center" wrapText="1"/>
    </xf>
    <xf numFmtId="0" fontId="22" fillId="2" borderId="29" xfId="1" applyFont="1" applyFill="1" applyBorder="1" applyAlignment="1">
      <alignment horizontal="center" vertical="center" wrapText="1"/>
    </xf>
    <xf numFmtId="0" fontId="88" fillId="0" borderId="0" xfId="0" applyFont="1" applyAlignment="1">
      <alignment horizontal="center" wrapText="1"/>
    </xf>
    <xf numFmtId="0" fontId="88" fillId="0" borderId="1" xfId="0" applyFont="1" applyBorder="1" applyAlignment="1">
      <alignment horizontal="center" wrapText="1"/>
    </xf>
    <xf numFmtId="0" fontId="88" fillId="0" borderId="7" xfId="0" applyFont="1" applyBorder="1" applyAlignment="1">
      <alignment horizontal="center" vertical="center"/>
    </xf>
    <xf numFmtId="0" fontId="88" fillId="0" borderId="8" xfId="0" applyFont="1" applyBorder="1" applyAlignment="1">
      <alignment horizontal="center" vertical="center"/>
    </xf>
    <xf numFmtId="0" fontId="88" fillId="0" borderId="29" xfId="0" applyFont="1" applyBorder="1" applyAlignment="1">
      <alignment horizontal="center" vertical="center"/>
    </xf>
    <xf numFmtId="0" fontId="88" fillId="0" borderId="14" xfId="0" applyFont="1" applyBorder="1" applyAlignment="1">
      <alignment horizontal="center" vertical="center"/>
    </xf>
    <xf numFmtId="0" fontId="88" fillId="0" borderId="1" xfId="0" applyFont="1" applyBorder="1" applyAlignment="1">
      <alignment horizontal="center" vertical="center"/>
    </xf>
    <xf numFmtId="0" fontId="88" fillId="0" borderId="15" xfId="0" applyFont="1" applyBorder="1" applyAlignment="1">
      <alignment horizontal="center" vertical="center"/>
    </xf>
    <xf numFmtId="0" fontId="89" fillId="0" borderId="2" xfId="0" applyFont="1" applyBorder="1" applyAlignment="1">
      <alignment horizontal="center" vertical="center" textRotation="255"/>
    </xf>
    <xf numFmtId="0" fontId="89" fillId="0" borderId="9" xfId="0" applyFont="1" applyBorder="1" applyAlignment="1">
      <alignment horizontal="center" vertical="center" textRotation="255"/>
    </xf>
    <xf numFmtId="0" fontId="89" fillId="0" borderId="16" xfId="0" applyFont="1" applyBorder="1" applyAlignment="1">
      <alignment horizontal="center" vertical="center" textRotation="255"/>
    </xf>
    <xf numFmtId="0" fontId="89" fillId="0" borderId="2" xfId="0" applyFont="1" applyBorder="1" applyAlignment="1">
      <alignment horizontal="left" wrapText="1"/>
    </xf>
    <xf numFmtId="0" fontId="89" fillId="0" borderId="9" xfId="0" applyFont="1" applyBorder="1" applyAlignment="1">
      <alignment horizontal="left"/>
    </xf>
    <xf numFmtId="0" fontId="89" fillId="0" borderId="16" xfId="0" applyFont="1" applyBorder="1" applyAlignment="1">
      <alignment horizontal="left"/>
    </xf>
    <xf numFmtId="0" fontId="88" fillId="0" borderId="4" xfId="0" applyFont="1" applyBorder="1" applyAlignment="1">
      <alignment horizontal="left" vertical="center"/>
    </xf>
    <xf numFmtId="0" fontId="88" fillId="0" borderId="6" xfId="0" applyFont="1" applyBorder="1" applyAlignment="1">
      <alignment horizontal="left" vertical="center"/>
    </xf>
    <xf numFmtId="0" fontId="88" fillId="0" borderId="4" xfId="0" applyFont="1" applyBorder="1" applyAlignment="1">
      <alignment horizontal="left"/>
    </xf>
    <xf numFmtId="0" fontId="88" fillId="0" borderId="6" xfId="0" applyFont="1" applyBorder="1" applyAlignment="1">
      <alignment horizontal="left"/>
    </xf>
    <xf numFmtId="0" fontId="88" fillId="0" borderId="87" xfId="0" applyFont="1" applyBorder="1" applyAlignment="1">
      <alignment horizontal="left" vertical="top" wrapText="1"/>
    </xf>
    <xf numFmtId="0" fontId="88" fillId="0" borderId="16" xfId="0" applyFont="1" applyBorder="1" applyAlignment="1">
      <alignment horizontal="left" vertical="top" wrapText="1"/>
    </xf>
    <xf numFmtId="0" fontId="88" fillId="0" borderId="88" xfId="0" applyFont="1" applyBorder="1" applyAlignment="1">
      <alignment horizontal="left" vertical="top" wrapText="1"/>
    </xf>
    <xf numFmtId="0" fontId="88" fillId="0" borderId="89" xfId="0" applyFont="1" applyBorder="1" applyAlignment="1">
      <alignment horizontal="left" vertical="top" wrapText="1"/>
    </xf>
    <xf numFmtId="0" fontId="88" fillId="0" borderId="49" xfId="0" applyFont="1" applyBorder="1" applyAlignment="1">
      <alignment horizontal="left" vertical="top" wrapText="1"/>
    </xf>
    <xf numFmtId="0" fontId="88" fillId="0" borderId="38" xfId="0" applyFont="1" applyBorder="1" applyAlignment="1">
      <alignment horizontal="left" vertical="top" wrapText="1"/>
    </xf>
    <xf numFmtId="0" fontId="88" fillId="0" borderId="11" xfId="0" applyFont="1" applyBorder="1" applyAlignment="1">
      <alignment horizontal="left" vertical="top" wrapText="1"/>
    </xf>
    <xf numFmtId="0" fontId="88" fillId="0" borderId="9" xfId="0" applyFont="1" applyBorder="1" applyAlignment="1">
      <alignment horizontal="left" vertical="top" wrapText="1"/>
    </xf>
    <xf numFmtId="0" fontId="88" fillId="0" borderId="87" xfId="4" applyFont="1" applyBorder="1" applyAlignment="1">
      <alignment horizontal="left" vertical="top" wrapText="1"/>
    </xf>
    <xf numFmtId="0" fontId="88" fillId="0" borderId="16" xfId="4" applyFont="1" applyBorder="1" applyAlignment="1">
      <alignment horizontal="left" vertical="top" wrapText="1"/>
    </xf>
    <xf numFmtId="0" fontId="88" fillId="0" borderId="9" xfId="0" applyFont="1" applyBorder="1" applyAlignment="1">
      <alignment vertical="top" wrapText="1"/>
    </xf>
    <xf numFmtId="0" fontId="88" fillId="0" borderId="16" xfId="0" applyFont="1" applyBorder="1" applyAlignment="1">
      <alignment vertical="top" wrapText="1"/>
    </xf>
    <xf numFmtId="0" fontId="88" fillId="0" borderId="10" xfId="0" applyFont="1" applyBorder="1" applyAlignment="1">
      <alignment horizontal="left" vertical="top" wrapText="1"/>
    </xf>
    <xf numFmtId="0" fontId="4" fillId="0" borderId="0" xfId="0" applyFont="1" applyAlignment="1">
      <alignment horizontal="center" wrapText="1"/>
    </xf>
    <xf numFmtId="0" fontId="4" fillId="0" borderId="1" xfId="0" applyFont="1" applyBorder="1" applyAlignment="1">
      <alignment horizontal="center" wrapText="1"/>
    </xf>
    <xf numFmtId="0" fontId="40" fillId="0" borderId="7" xfId="0" applyFont="1" applyBorder="1" applyAlignment="1">
      <alignment horizontal="center" vertical="center"/>
    </xf>
    <xf numFmtId="0" fontId="40" fillId="0" borderId="8" xfId="0" applyFont="1" applyBorder="1" applyAlignment="1">
      <alignment horizontal="center" vertical="center"/>
    </xf>
    <xf numFmtId="0" fontId="40" fillId="0" borderId="29" xfId="0" applyFont="1" applyBorder="1" applyAlignment="1">
      <alignment horizontal="center" vertical="center"/>
    </xf>
    <xf numFmtId="0" fontId="40" fillId="0" borderId="12" xfId="0" applyFont="1" applyBorder="1" applyAlignment="1">
      <alignment horizontal="center" vertical="center"/>
    </xf>
    <xf numFmtId="0" fontId="40" fillId="0" borderId="31" xfId="0" applyFont="1" applyBorder="1" applyAlignment="1">
      <alignment horizontal="center" vertical="center"/>
    </xf>
    <xf numFmtId="0" fontId="40" fillId="0" borderId="10" xfId="0" applyFont="1" applyBorder="1" applyAlignment="1">
      <alignment horizontal="center" vertical="center"/>
    </xf>
    <xf numFmtId="0" fontId="40" fillId="0" borderId="0" xfId="0" applyFont="1" applyAlignment="1">
      <alignment horizontal="center" vertical="center"/>
    </xf>
    <xf numFmtId="0" fontId="83" fillId="0" borderId="2" xfId="0" applyFont="1" applyBorder="1" applyAlignment="1">
      <alignment horizontal="center" vertical="center" textRotation="255"/>
    </xf>
    <xf numFmtId="0" fontId="83" fillId="0" borderId="9" xfId="0" applyFont="1" applyBorder="1" applyAlignment="1">
      <alignment horizontal="center" vertical="center" textRotation="255"/>
    </xf>
    <xf numFmtId="0" fontId="83" fillId="0" borderId="16" xfId="0" applyFont="1" applyBorder="1" applyAlignment="1">
      <alignment horizontal="center" vertical="center" textRotation="255"/>
    </xf>
    <xf numFmtId="0" fontId="83" fillId="0" borderId="2" xfId="0" applyFont="1" applyBorder="1" applyAlignment="1">
      <alignment horizontal="left" wrapText="1"/>
    </xf>
    <xf numFmtId="0" fontId="83" fillId="0" borderId="9" xfId="0" applyFont="1" applyBorder="1" applyAlignment="1">
      <alignment horizontal="left"/>
    </xf>
    <xf numFmtId="0" fontId="83" fillId="0" borderId="16" xfId="0" applyFont="1" applyBorder="1" applyAlignment="1">
      <alignment horizontal="left"/>
    </xf>
    <xf numFmtId="0" fontId="90" fillId="0" borderId="4" xfId="0" applyFont="1" applyBorder="1" applyAlignment="1">
      <alignment horizontal="left" vertical="center"/>
    </xf>
    <xf numFmtId="0" fontId="90" fillId="0" borderId="6" xfId="0" applyFont="1" applyBorder="1" applyAlignment="1">
      <alignment horizontal="left" vertical="center"/>
    </xf>
    <xf numFmtId="0" fontId="90" fillId="0" borderId="4" xfId="0" applyFont="1" applyBorder="1" applyAlignment="1">
      <alignment horizontal="left"/>
    </xf>
    <xf numFmtId="0" fontId="90" fillId="0" borderId="6" xfId="0" applyFont="1" applyBorder="1" applyAlignment="1">
      <alignment horizontal="left"/>
    </xf>
    <xf numFmtId="0" fontId="40" fillId="0" borderId="87" xfId="0" applyFont="1" applyBorder="1" applyAlignment="1">
      <alignment horizontal="left" vertical="top" wrapText="1"/>
    </xf>
    <xf numFmtId="0" fontId="40" fillId="0" borderId="16" xfId="0" applyFont="1" applyBorder="1" applyAlignment="1">
      <alignment horizontal="left" vertical="top" wrapText="1"/>
    </xf>
    <xf numFmtId="0" fontId="40" fillId="0" borderId="88" xfId="0" applyFont="1" applyBorder="1" applyAlignment="1">
      <alignment horizontal="left" vertical="top" wrapText="1"/>
    </xf>
    <xf numFmtId="0" fontId="40" fillId="0" borderId="89" xfId="0" applyFont="1" applyBorder="1" applyAlignment="1">
      <alignment horizontal="left" vertical="top" wrapText="1"/>
    </xf>
    <xf numFmtId="0" fontId="40" fillId="0" borderId="49" xfId="0" applyFont="1" applyBorder="1" applyAlignment="1">
      <alignment horizontal="left" vertical="top" wrapText="1"/>
    </xf>
    <xf numFmtId="0" fontId="40" fillId="0" borderId="38" xfId="0" applyFont="1" applyBorder="1" applyAlignment="1">
      <alignment horizontal="left" vertical="top" wrapText="1"/>
    </xf>
    <xf numFmtId="0" fontId="90" fillId="0" borderId="49" xfId="0" applyFont="1" applyBorder="1" applyAlignment="1">
      <alignment horizontal="left" vertical="center"/>
    </xf>
    <xf numFmtId="0" fontId="90" fillId="0" borderId="38" xfId="0" applyFont="1" applyBorder="1" applyAlignment="1">
      <alignment horizontal="left" vertical="center"/>
    </xf>
    <xf numFmtId="0" fontId="90" fillId="0" borderId="49" xfId="0" applyFont="1" applyBorder="1" applyAlignment="1">
      <alignment horizontal="left"/>
    </xf>
    <xf numFmtId="0" fontId="90" fillId="0" borderId="38" xfId="0" applyFont="1" applyBorder="1" applyAlignment="1">
      <alignment horizontal="left"/>
    </xf>
    <xf numFmtId="0" fontId="90" fillId="0" borderId="39" xfId="0" applyFont="1" applyBorder="1" applyAlignment="1">
      <alignment horizontal="left"/>
    </xf>
    <xf numFmtId="0" fontId="40" fillId="0" borderId="9" xfId="0" applyFont="1" applyBorder="1" applyAlignment="1">
      <alignment horizontal="left" vertical="top" wrapText="1"/>
    </xf>
    <xf numFmtId="0" fontId="40" fillId="0" borderId="10" xfId="0" applyFont="1" applyBorder="1" applyAlignment="1">
      <alignment horizontal="left" vertical="top" wrapText="1"/>
    </xf>
    <xf numFmtId="0" fontId="40" fillId="0" borderId="11" xfId="0" applyFont="1" applyBorder="1" applyAlignment="1">
      <alignment horizontal="left" vertical="top" wrapText="1"/>
    </xf>
    <xf numFmtId="0" fontId="40" fillId="0" borderId="14" xfId="0" applyFont="1" applyBorder="1" applyAlignment="1">
      <alignment horizontal="left" vertical="top" wrapText="1"/>
    </xf>
    <xf numFmtId="0" fontId="4" fillId="0" borderId="9" xfId="0" applyFont="1" applyBorder="1" applyAlignment="1">
      <alignment horizontal="left" vertical="top" wrapText="1"/>
    </xf>
    <xf numFmtId="0" fontId="4" fillId="0" borderId="16" xfId="0" applyFont="1" applyBorder="1" applyAlignment="1">
      <alignment horizontal="left" vertical="top" wrapText="1"/>
    </xf>
    <xf numFmtId="0" fontId="4" fillId="0" borderId="87" xfId="4" applyFont="1" applyBorder="1" applyAlignment="1">
      <alignment horizontal="left" vertical="top" wrapText="1"/>
    </xf>
    <xf numFmtId="0" fontId="4" fillId="0" borderId="16" xfId="4" applyFont="1" applyBorder="1" applyAlignment="1">
      <alignment horizontal="left" vertical="top" wrapText="1"/>
    </xf>
    <xf numFmtId="0" fontId="7" fillId="0" borderId="87" xfId="4" applyFont="1" applyBorder="1" applyAlignment="1">
      <alignment horizontal="left" vertical="top" wrapText="1"/>
    </xf>
    <xf numFmtId="0" fontId="7" fillId="0" borderId="16" xfId="4" applyFont="1" applyBorder="1" applyAlignment="1">
      <alignment horizontal="left" vertical="top" wrapText="1"/>
    </xf>
    <xf numFmtId="0" fontId="18" fillId="0" borderId="9" xfId="4" applyFont="1" applyBorder="1" applyAlignment="1">
      <alignment horizontal="center" vertical="center" textRotation="255" wrapText="1"/>
    </xf>
    <xf numFmtId="0" fontId="18" fillId="0" borderId="16" xfId="4" applyFont="1" applyBorder="1" applyAlignment="1">
      <alignment horizontal="center" vertical="center" textRotation="255" wrapText="1"/>
    </xf>
    <xf numFmtId="0" fontId="18" fillId="0" borderId="9" xfId="4" applyFont="1" applyBorder="1" applyAlignment="1">
      <alignment horizontal="left" wrapText="1"/>
    </xf>
    <xf numFmtId="0" fontId="18" fillId="0" borderId="16" xfId="4" applyFont="1" applyBorder="1" applyAlignment="1">
      <alignment horizontal="left" wrapText="1"/>
    </xf>
    <xf numFmtId="0" fontId="7" fillId="0" borderId="9" xfId="4" applyFont="1" applyBorder="1" applyAlignment="1">
      <alignment horizontal="center" vertical="top" wrapText="1"/>
    </xf>
    <xf numFmtId="0" fontId="7" fillId="0" borderId="12" xfId="0" applyFont="1" applyBorder="1" applyAlignment="1">
      <alignment horizontal="center"/>
    </xf>
    <xf numFmtId="0" fontId="7" fillId="0" borderId="31" xfId="0" applyFont="1" applyBorder="1" applyAlignment="1">
      <alignment horizontal="center"/>
    </xf>
    <xf numFmtId="0" fontId="7" fillId="0" borderId="47" xfId="0" applyFont="1" applyBorder="1" applyAlignment="1">
      <alignment horizontal="center"/>
    </xf>
    <xf numFmtId="0" fontId="7" fillId="0" borderId="7" xfId="4" applyFont="1" applyBorder="1" applyAlignment="1">
      <alignment horizontal="center" vertical="center" wrapText="1"/>
    </xf>
    <xf numFmtId="0" fontId="7" fillId="0" borderId="8" xfId="4" applyFont="1" applyBorder="1" applyAlignment="1">
      <alignment horizontal="center" vertical="center" wrapText="1"/>
    </xf>
    <xf numFmtId="0" fontId="7" fillId="0" borderId="29" xfId="4" applyFont="1" applyBorder="1" applyAlignment="1">
      <alignment horizontal="center" vertical="center" wrapText="1"/>
    </xf>
    <xf numFmtId="0" fontId="7" fillId="0" borderId="10" xfId="4" applyFont="1" applyBorder="1" applyAlignment="1">
      <alignment horizontal="left" vertical="top" wrapText="1"/>
    </xf>
    <xf numFmtId="0" fontId="7" fillId="0" borderId="11" xfId="4" applyFont="1" applyBorder="1" applyAlignment="1">
      <alignment horizontal="left" vertical="top" wrapText="1"/>
    </xf>
    <xf numFmtId="0" fontId="7" fillId="0" borderId="14" xfId="4" applyFont="1" applyBorder="1" applyAlignment="1">
      <alignment horizontal="left" vertical="top" wrapText="1"/>
    </xf>
    <xf numFmtId="0" fontId="7" fillId="0" borderId="15" xfId="4" applyFont="1" applyBorder="1" applyAlignment="1">
      <alignment horizontal="left" vertical="top" wrapText="1"/>
    </xf>
    <xf numFmtId="0" fontId="7" fillId="0" borderId="88" xfId="4" applyFont="1" applyBorder="1" applyAlignment="1">
      <alignment horizontal="left" vertical="top" wrapText="1"/>
    </xf>
    <xf numFmtId="0" fontId="7" fillId="0" borderId="89" xfId="4" applyFont="1" applyBorder="1" applyAlignment="1">
      <alignment horizontal="left" vertical="top" wrapText="1"/>
    </xf>
    <xf numFmtId="0" fontId="7" fillId="0" borderId="0" xfId="4" applyFont="1" applyAlignment="1">
      <alignment horizontal="left" vertical="top" wrapText="1"/>
    </xf>
    <xf numFmtId="0" fontId="7" fillId="0" borderId="1" xfId="4" applyFont="1" applyBorder="1" applyAlignment="1">
      <alignment horizontal="left" vertical="top" wrapText="1"/>
    </xf>
    <xf numFmtId="0" fontId="7" fillId="0" borderId="4" xfId="4" applyFont="1" applyBorder="1" applyAlignment="1">
      <alignment horizontal="left" vertical="top" wrapText="1"/>
    </xf>
    <xf numFmtId="0" fontId="7" fillId="0" borderId="6" xfId="4" applyFont="1" applyBorder="1" applyAlignment="1">
      <alignment horizontal="left" vertical="top" wrapText="1"/>
    </xf>
    <xf numFmtId="0" fontId="7" fillId="0" borderId="5" xfId="4" applyFont="1" applyBorder="1" applyAlignment="1">
      <alignment horizontal="left" vertical="top" wrapText="1"/>
    </xf>
    <xf numFmtId="0" fontId="4" fillId="0" borderId="10" xfId="4" quotePrefix="1" applyFont="1" applyBorder="1" applyAlignment="1">
      <alignment horizontal="left" vertical="top" wrapText="1"/>
    </xf>
    <xf numFmtId="0" fontId="4" fillId="0" borderId="11" xfId="4" quotePrefix="1" applyFont="1" applyBorder="1" applyAlignment="1">
      <alignment horizontal="left" vertical="top" wrapText="1"/>
    </xf>
    <xf numFmtId="0" fontId="4" fillId="0" borderId="14" xfId="4" quotePrefix="1" applyFont="1" applyBorder="1" applyAlignment="1">
      <alignment horizontal="left" vertical="top" wrapText="1"/>
    </xf>
    <xf numFmtId="0" fontId="4" fillId="0" borderId="15" xfId="4" quotePrefix="1" applyFont="1" applyBorder="1" applyAlignment="1">
      <alignment horizontal="left" vertical="top" wrapText="1"/>
    </xf>
    <xf numFmtId="0" fontId="4" fillId="0" borderId="14" xfId="4" applyFont="1" applyBorder="1" applyAlignment="1">
      <alignment horizontal="left" vertical="top" wrapText="1"/>
    </xf>
    <xf numFmtId="0" fontId="4" fillId="0" borderId="15" xfId="4" applyFont="1" applyBorder="1" applyAlignment="1">
      <alignment horizontal="left" vertical="top" wrapText="1"/>
    </xf>
    <xf numFmtId="0" fontId="4" fillId="0" borderId="9" xfId="4" applyFont="1" applyBorder="1" applyAlignment="1">
      <alignment horizontal="left" vertical="top" wrapText="1"/>
    </xf>
    <xf numFmtId="164" fontId="4" fillId="0" borderId="4" xfId="6" applyNumberFormat="1" applyFont="1" applyBorder="1" applyAlignment="1">
      <alignment horizontal="left" vertical="top" wrapText="1"/>
    </xf>
    <xf numFmtId="164" fontId="4" fillId="0" borderId="6" xfId="6" applyNumberFormat="1" applyFont="1" applyBorder="1" applyAlignment="1">
      <alignment horizontal="left" vertical="top" wrapText="1"/>
    </xf>
    <xf numFmtId="0" fontId="54" fillId="0" borderId="0" xfId="0" applyFont="1" applyAlignment="1">
      <alignment horizontal="center" wrapText="1"/>
    </xf>
  </cellXfs>
  <cellStyles count="10">
    <cellStyle name="Answer Codes" xfId="2" xr:uid="{00000000-0005-0000-0000-000000000000}"/>
    <cellStyle name="Module title" xfId="8" xr:uid="{00000000-0005-0000-0000-000001000000}"/>
    <cellStyle name="Normal" xfId="0" builtinId="0"/>
    <cellStyle name="Normal 2 2" xfId="1" xr:uid="{00000000-0005-0000-0000-000003000000}"/>
    <cellStyle name="Normal 2 2 2" xfId="6" xr:uid="{00000000-0005-0000-0000-000004000000}"/>
    <cellStyle name="Normal 3 2" xfId="9" xr:uid="{00000000-0005-0000-0000-000005000000}"/>
    <cellStyle name="Normal 3 3" xfId="4" xr:uid="{00000000-0005-0000-0000-000006000000}"/>
    <cellStyle name="Normal 4" xfId="5" xr:uid="{00000000-0005-0000-0000-000007000000}"/>
    <cellStyle name="Questions &amp; instructions" xfId="3" xr:uid="{00000000-0005-0000-0000-000008000000}"/>
    <cellStyle name="Suppl Instructions" xfId="7" xr:uid="{00000000-0005-0000-0000-000009000000}"/>
  </cellStyles>
  <dxfs count="0"/>
  <tableStyles count="0" defaultTableStyle="TableStyleMedium2" defaultPivotStyle="PivotStyleLight16"/>
  <colors>
    <mruColors>
      <color rgb="FF2BF53E"/>
      <color rgb="FFB11FA0"/>
      <color rgb="FFED03D1"/>
      <color rgb="FFB3EC14"/>
      <color rgb="FF00FFFF"/>
      <color rgb="FF8A5F91"/>
      <color rgb="FF7C5A96"/>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27853</xdr:colOff>
      <xdr:row>46</xdr:row>
      <xdr:rowOff>175202</xdr:rowOff>
    </xdr:from>
    <xdr:to>
      <xdr:col>11</xdr:col>
      <xdr:colOff>49211</xdr:colOff>
      <xdr:row>48</xdr:row>
      <xdr:rowOff>47625</xdr:rowOff>
    </xdr:to>
    <xdr:sp macro="" textlink="">
      <xdr:nvSpPr>
        <xdr:cNvPr id="2" name="Text 51">
          <a:extLst>
            <a:ext uri="{FF2B5EF4-FFF2-40B4-BE49-F238E27FC236}">
              <a16:creationId xmlns:a16="http://schemas.microsoft.com/office/drawing/2014/main" id="{00000000-0008-0000-0000-000002000000}"/>
            </a:ext>
          </a:extLst>
        </xdr:cNvPr>
        <xdr:cNvSpPr txBox="1">
          <a:spLocks noChangeArrowheads="1"/>
        </xdr:cNvSpPr>
      </xdr:nvSpPr>
      <xdr:spPr bwMode="auto">
        <a:xfrm flipH="1">
          <a:off x="3504478" y="8541327"/>
          <a:ext cx="823046" cy="25342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13</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8</xdr:col>
      <xdr:colOff>73506</xdr:colOff>
      <xdr:row>49</xdr:row>
      <xdr:rowOff>34232</xdr:rowOff>
    </xdr:from>
    <xdr:to>
      <xdr:col>17</xdr:col>
      <xdr:colOff>7937</xdr:colOff>
      <xdr:row>56</xdr:row>
      <xdr:rowOff>31750</xdr:rowOff>
    </xdr:to>
    <xdr:sp macro="" textlink="">
      <xdr:nvSpPr>
        <xdr:cNvPr id="3" name="Text 51">
          <a:extLst>
            <a:ext uri="{FF2B5EF4-FFF2-40B4-BE49-F238E27FC236}">
              <a16:creationId xmlns:a16="http://schemas.microsoft.com/office/drawing/2014/main" id="{00000000-0008-0000-0000-000003000000}"/>
            </a:ext>
          </a:extLst>
        </xdr:cNvPr>
        <xdr:cNvSpPr txBox="1">
          <a:spLocks noChangeArrowheads="1"/>
        </xdr:cNvSpPr>
      </xdr:nvSpPr>
      <xdr:spPr bwMode="auto">
        <a:xfrm>
          <a:off x="3169131" y="8971857"/>
          <a:ext cx="3418994" cy="133101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20</xdr:col>
      <xdr:colOff>276151</xdr:colOff>
      <xdr:row>94</xdr:row>
      <xdr:rowOff>9969</xdr:rowOff>
    </xdr:from>
    <xdr:to>
      <xdr:col>22</xdr:col>
      <xdr:colOff>249387</xdr:colOff>
      <xdr:row>95</xdr:row>
      <xdr:rowOff>121673</xdr:rowOff>
    </xdr:to>
    <xdr:sp macro="" textlink="">
      <xdr:nvSpPr>
        <xdr:cNvPr id="4" name="Text 51">
          <a:extLst>
            <a:ext uri="{FF2B5EF4-FFF2-40B4-BE49-F238E27FC236}">
              <a16:creationId xmlns:a16="http://schemas.microsoft.com/office/drawing/2014/main" id="{00000000-0008-0000-0000-000004000000}"/>
            </a:ext>
          </a:extLst>
        </xdr:cNvPr>
        <xdr:cNvSpPr txBox="1">
          <a:spLocks noChangeArrowheads="1"/>
        </xdr:cNvSpPr>
      </xdr:nvSpPr>
      <xdr:spPr bwMode="auto">
        <a:xfrm>
          <a:off x="8947711" y="17154969"/>
          <a:ext cx="811436" cy="30220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20</xdr:col>
      <xdr:colOff>272918</xdr:colOff>
      <xdr:row>91</xdr:row>
      <xdr:rowOff>168745</xdr:rowOff>
    </xdr:from>
    <xdr:to>
      <xdr:col>22</xdr:col>
      <xdr:colOff>304803</xdr:colOff>
      <xdr:row>93</xdr:row>
      <xdr:rowOff>52167</xdr:rowOff>
    </xdr:to>
    <xdr:sp macro="" textlink="">
      <xdr:nvSpPr>
        <xdr:cNvPr id="5" name="Text 51">
          <a:extLst>
            <a:ext uri="{FF2B5EF4-FFF2-40B4-BE49-F238E27FC236}">
              <a16:creationId xmlns:a16="http://schemas.microsoft.com/office/drawing/2014/main" id="{00000000-0008-0000-0000-000005000000}"/>
            </a:ext>
          </a:extLst>
        </xdr:cNvPr>
        <xdr:cNvSpPr txBox="1">
          <a:spLocks noChangeArrowheads="1"/>
        </xdr:cNvSpPr>
      </xdr:nvSpPr>
      <xdr:spPr bwMode="auto">
        <a:xfrm>
          <a:off x="8944478" y="16742245"/>
          <a:ext cx="870085" cy="26442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editAs="absolute">
    <xdr:from>
      <xdr:col>8</xdr:col>
      <xdr:colOff>191744</xdr:colOff>
      <xdr:row>0</xdr:row>
      <xdr:rowOff>51690</xdr:rowOff>
    </xdr:from>
    <xdr:to>
      <xdr:col>10</xdr:col>
      <xdr:colOff>392971</xdr:colOff>
      <xdr:row>5</xdr:row>
      <xdr:rowOff>186194</xdr:rowOff>
    </xdr:to>
    <xdr:pic>
      <xdr:nvPicPr>
        <xdr:cNvPr id="7" name="Picture 7" descr="50x2030_logo.pn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3287369" y="51690"/>
          <a:ext cx="963227" cy="1269567"/>
        </a:xfrm>
        <a:prstGeom prst="rect">
          <a:avLst/>
        </a:prstGeom>
        <a:noFill/>
      </xdr:spPr>
    </xdr:pic>
    <xdr:clientData/>
  </xdr:twoCellAnchor>
  <xdr:twoCellAnchor>
    <xdr:from>
      <xdr:col>7</xdr:col>
      <xdr:colOff>365586</xdr:colOff>
      <xdr:row>85</xdr:row>
      <xdr:rowOff>67347</xdr:rowOff>
    </xdr:from>
    <xdr:to>
      <xdr:col>16</xdr:col>
      <xdr:colOff>134936</xdr:colOff>
      <xdr:row>88</xdr:row>
      <xdr:rowOff>23813</xdr:rowOff>
    </xdr:to>
    <xdr:sp macro="" textlink="">
      <xdr:nvSpPr>
        <xdr:cNvPr id="8" name="Text 51">
          <a:extLst>
            <a:ext uri="{FF2B5EF4-FFF2-40B4-BE49-F238E27FC236}">
              <a16:creationId xmlns:a16="http://schemas.microsoft.com/office/drawing/2014/main" id="{00000000-0008-0000-0000-000008000000}"/>
            </a:ext>
          </a:extLst>
        </xdr:cNvPr>
        <xdr:cNvSpPr txBox="1">
          <a:spLocks noChangeArrowheads="1"/>
        </xdr:cNvSpPr>
      </xdr:nvSpPr>
      <xdr:spPr bwMode="auto">
        <a:xfrm>
          <a:off x="3080211" y="15862972"/>
          <a:ext cx="3253913" cy="49621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DWELLING.......................1</a:t>
          </a:r>
        </a:p>
        <a:p>
          <a:pPr algn="l" rtl="0">
            <a:defRPr sz="1000"/>
          </a:pPr>
          <a:r>
            <a:rPr lang="en-US" sz="800" b="0" i="0" strike="noStrike" baseline="0">
              <a:solidFill>
                <a:sysClr val="windowText" lastClr="000000"/>
              </a:solidFill>
              <a:latin typeface="Courier New"/>
              <a:cs typeface="Courier New"/>
            </a:rPr>
            <a:t>MAIN AGRICULTURAL BUILDING.....2</a:t>
          </a:r>
        </a:p>
        <a:p>
          <a:pPr algn="l" rtl="0">
            <a:defRPr sz="1000"/>
          </a:pPr>
          <a:r>
            <a:rPr lang="en-US" sz="800" b="0" i="0" strike="noStrike" baseline="0">
              <a:solidFill>
                <a:sysClr val="windowText" lastClr="000000"/>
              </a:solidFill>
              <a:latin typeface="Courier New"/>
              <a:cs typeface="Courier New"/>
            </a:rPr>
            <a:t>MAIN AGRICULTURAL PARCEL.......3</a:t>
          </a:r>
        </a:p>
        <a:p>
          <a:pPr algn="l" rtl="0">
            <a:defRPr sz="1000"/>
          </a:pPr>
          <a:r>
            <a:rPr lang="en-US" sz="800" b="0" i="0" strike="noStrike" baseline="0">
              <a:solidFill>
                <a:sysClr val="windowText" lastClr="000000"/>
              </a:solidFill>
              <a:latin typeface="Courier New"/>
              <a:cs typeface="Courier New"/>
            </a:rPr>
            <a:t>OTHER (SPECIFY) ...............9</a:t>
          </a:r>
          <a:endParaRPr lang="en-US" sz="800" b="0" i="0" strike="noStrike">
            <a:solidFill>
              <a:sysClr val="windowText" lastClr="000000"/>
            </a:solidFill>
            <a:latin typeface="Courier New"/>
            <a:cs typeface="Courier New"/>
          </a:endParaRPr>
        </a:p>
      </xdr:txBody>
    </xdr:sp>
    <xdr:clientData/>
  </xdr:twoCellAnchor>
  <xdr:twoCellAnchor>
    <xdr:from>
      <xdr:col>19</xdr:col>
      <xdr:colOff>151294</xdr:colOff>
      <xdr:row>45</xdr:row>
      <xdr:rowOff>32924</xdr:rowOff>
    </xdr:from>
    <xdr:to>
      <xdr:col>22</xdr:col>
      <xdr:colOff>20253</xdr:colOff>
      <xdr:row>46</xdr:row>
      <xdr:rowOff>119063</xdr:rowOff>
    </xdr:to>
    <xdr:sp macro="" textlink="">
      <xdr:nvSpPr>
        <xdr:cNvPr id="9" name="Text 51">
          <a:extLst>
            <a:ext uri="{FF2B5EF4-FFF2-40B4-BE49-F238E27FC236}">
              <a16:creationId xmlns:a16="http://schemas.microsoft.com/office/drawing/2014/main" id="{00000000-0008-0000-0000-000009000000}"/>
            </a:ext>
          </a:extLst>
        </xdr:cNvPr>
        <xdr:cNvSpPr txBox="1">
          <a:spLocks noChangeArrowheads="1"/>
        </xdr:cNvSpPr>
      </xdr:nvSpPr>
      <xdr:spPr bwMode="auto">
        <a:xfrm flipH="1">
          <a:off x="7493482" y="8208549"/>
          <a:ext cx="1011959" cy="27663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12a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20</xdr:col>
      <xdr:colOff>291806</xdr:colOff>
      <xdr:row>95</xdr:row>
      <xdr:rowOff>181136</xdr:rowOff>
    </xdr:from>
    <xdr:to>
      <xdr:col>23</xdr:col>
      <xdr:colOff>655320</xdr:colOff>
      <xdr:row>101</xdr:row>
      <xdr:rowOff>172720</xdr:rowOff>
    </xdr:to>
    <xdr:sp macro="" textlink="">
      <xdr:nvSpPr>
        <xdr:cNvPr id="10" name="Text 51">
          <a:extLst>
            <a:ext uri="{FF2B5EF4-FFF2-40B4-BE49-F238E27FC236}">
              <a16:creationId xmlns:a16="http://schemas.microsoft.com/office/drawing/2014/main" id="{00000000-0008-0000-0000-00000A000000}"/>
            </a:ext>
          </a:extLst>
        </xdr:cNvPr>
        <xdr:cNvSpPr txBox="1">
          <a:spLocks noChangeArrowheads="1"/>
        </xdr:cNvSpPr>
      </xdr:nvSpPr>
      <xdr:spPr bwMode="auto">
        <a:xfrm>
          <a:off x="8689046" y="17509016"/>
          <a:ext cx="1834174" cy="1134584"/>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&gt;&gt; disable</a:t>
          </a:r>
          <a:r>
            <a:rPr lang="en-US" sz="800" b="0" i="0" strike="noStrike" baseline="0">
              <a:solidFill>
                <a:srgbClr val="000000"/>
              </a:solidFill>
              <a:latin typeface="Courier New"/>
              <a:cs typeface="Courier New"/>
            </a:rPr>
            <a:t>:</a:t>
          </a:r>
        </a:p>
        <a:p>
          <a:pPr algn="l" rtl="0">
            <a:defRPr sz="1000"/>
          </a:pPr>
          <a:r>
            <a:rPr lang="en-US" sz="800" b="0" i="0" u="sng" strike="noStrike" baseline="0">
              <a:solidFill>
                <a:srgbClr val="000000"/>
              </a:solidFill>
              <a:latin typeface="Courier New"/>
              <a:cs typeface="Courier New"/>
            </a:rPr>
            <a:t>in PME-PP</a:t>
          </a:r>
          <a:r>
            <a:rPr lang="en-US" sz="800" b="0" i="0" strike="noStrike" baseline="0">
              <a:solidFill>
                <a:srgbClr val="000000"/>
              </a:solidFill>
              <a:latin typeface="Courier New"/>
              <a:cs typeface="Courier New"/>
            </a:rPr>
            <a:t>: questions 13a to 18 in section 1A; entire section 2, 3 and 4;</a:t>
          </a:r>
          <a:r>
            <a:rPr lang="en-US" sz="800" b="0" i="0" strike="noStrike">
              <a:solidFill>
                <a:srgbClr val="000000"/>
              </a:solidFill>
              <a:latin typeface="Courier New"/>
              <a:cs typeface="Courier New"/>
            </a:rPr>
            <a:t> </a:t>
          </a:r>
        </a:p>
        <a:p>
          <a:pPr algn="l" rtl="0">
            <a:defRPr sz="1000"/>
          </a:pPr>
          <a:r>
            <a:rPr lang="en-US" sz="800" b="0" i="0" u="sng" strike="noStrike">
              <a:solidFill>
                <a:srgbClr val="000000"/>
              </a:solidFill>
              <a:latin typeface="Courier New"/>
              <a:cs typeface="Courier New"/>
            </a:rPr>
            <a:t>in PME-PH</a:t>
          </a:r>
          <a:r>
            <a:rPr lang="en-US" sz="800" b="0" i="0" strike="noStrike">
              <a:solidFill>
                <a:srgbClr val="000000"/>
              </a:solidFill>
              <a:latin typeface="Courier New"/>
              <a:cs typeface="Courier New"/>
            </a:rPr>
            <a:t>: entire section 0C, 0E, 1A</a:t>
          </a:r>
          <a:r>
            <a:rPr lang="en-US" sz="800" b="0" i="0" strike="noStrike" baseline="0">
              <a:solidFill>
                <a:srgbClr val="000000"/>
              </a:solidFill>
              <a:latin typeface="Courier New"/>
              <a:cs typeface="Courier New"/>
            </a:rPr>
            <a:t> to 3B; questions 1 to 4 in section 3C</a:t>
          </a:r>
          <a:r>
            <a:rPr lang="en-US" sz="800" b="0" i="0" strike="noStrike">
              <a:solidFill>
                <a:srgbClr val="000000"/>
              </a:solidFill>
              <a:latin typeface="Courier New"/>
              <a:cs typeface="Courier New"/>
            </a:rPr>
            <a:t> in PME-PH. </a:t>
          </a:r>
        </a:p>
      </xdr:txBody>
    </xdr:sp>
    <xdr:clientData/>
  </xdr:twoCellAnchor>
  <xdr:twoCellAnchor>
    <xdr:from>
      <xdr:col>20</xdr:col>
      <xdr:colOff>302685</xdr:colOff>
      <xdr:row>102</xdr:row>
      <xdr:rowOff>7620</xdr:rowOff>
    </xdr:from>
    <xdr:to>
      <xdr:col>22</xdr:col>
      <xdr:colOff>121602</xdr:colOff>
      <xdr:row>103</xdr:row>
      <xdr:rowOff>100753</xdr:rowOff>
    </xdr:to>
    <xdr:sp macro="" textlink="">
      <xdr:nvSpPr>
        <xdr:cNvPr id="13" name="Text 51">
          <a:extLst>
            <a:ext uri="{FF2B5EF4-FFF2-40B4-BE49-F238E27FC236}">
              <a16:creationId xmlns:a16="http://schemas.microsoft.com/office/drawing/2014/main" id="{00000000-0008-0000-0000-00000D000000}"/>
            </a:ext>
          </a:extLst>
        </xdr:cNvPr>
        <xdr:cNvSpPr txBox="1">
          <a:spLocks noChangeArrowheads="1"/>
        </xdr:cNvSpPr>
      </xdr:nvSpPr>
      <xdr:spPr bwMode="auto">
        <a:xfrm>
          <a:off x="8974245" y="18295620"/>
          <a:ext cx="657117" cy="28363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8</xdr:col>
      <xdr:colOff>7937</xdr:colOff>
      <xdr:row>61</xdr:row>
      <xdr:rowOff>142877</xdr:rowOff>
    </xdr:from>
    <xdr:to>
      <xdr:col>10</xdr:col>
      <xdr:colOff>31750</xdr:colOff>
      <xdr:row>63</xdr:row>
      <xdr:rowOff>71439</xdr:rowOff>
    </xdr:to>
    <xdr:sp macro="" textlink="">
      <xdr:nvSpPr>
        <xdr:cNvPr id="14" name="Text 51">
          <a:extLst>
            <a:ext uri="{FF2B5EF4-FFF2-40B4-BE49-F238E27FC236}">
              <a16:creationId xmlns:a16="http://schemas.microsoft.com/office/drawing/2014/main" id="{00000000-0008-0000-0000-00000E000000}"/>
            </a:ext>
          </a:extLst>
        </xdr:cNvPr>
        <xdr:cNvSpPr txBox="1">
          <a:spLocks noChangeArrowheads="1"/>
        </xdr:cNvSpPr>
      </xdr:nvSpPr>
      <xdr:spPr bwMode="auto">
        <a:xfrm flipH="1">
          <a:off x="3103562" y="11366502"/>
          <a:ext cx="785813" cy="30956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13</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7</xdr:col>
      <xdr:colOff>371323</xdr:colOff>
      <xdr:row>63</xdr:row>
      <xdr:rowOff>108528</xdr:rowOff>
    </xdr:from>
    <xdr:to>
      <xdr:col>17</xdr:col>
      <xdr:colOff>7938</xdr:colOff>
      <xdr:row>70</xdr:row>
      <xdr:rowOff>15875</xdr:rowOff>
    </xdr:to>
    <xdr:sp macro="" textlink="">
      <xdr:nvSpPr>
        <xdr:cNvPr id="15" name="Text 51">
          <a:extLst>
            <a:ext uri="{FF2B5EF4-FFF2-40B4-BE49-F238E27FC236}">
              <a16:creationId xmlns:a16="http://schemas.microsoft.com/office/drawing/2014/main" id="{00000000-0008-0000-0000-00000F000000}"/>
            </a:ext>
          </a:extLst>
        </xdr:cNvPr>
        <xdr:cNvSpPr txBox="1">
          <a:spLocks noChangeArrowheads="1"/>
        </xdr:cNvSpPr>
      </xdr:nvSpPr>
      <xdr:spPr bwMode="auto">
        <a:xfrm>
          <a:off x="3085948" y="11713153"/>
          <a:ext cx="3502178"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102289</xdr:colOff>
      <xdr:row>60</xdr:row>
      <xdr:rowOff>168551</xdr:rowOff>
    </xdr:from>
    <xdr:to>
      <xdr:col>21</xdr:col>
      <xdr:colOff>371298</xdr:colOff>
      <xdr:row>62</xdr:row>
      <xdr:rowOff>103188</xdr:rowOff>
    </xdr:to>
    <xdr:sp macro="" textlink="">
      <xdr:nvSpPr>
        <xdr:cNvPr id="16" name="Text 51">
          <a:extLst>
            <a:ext uri="{FF2B5EF4-FFF2-40B4-BE49-F238E27FC236}">
              <a16:creationId xmlns:a16="http://schemas.microsoft.com/office/drawing/2014/main" id="{00000000-0008-0000-0000-000010000000}"/>
            </a:ext>
          </a:extLst>
        </xdr:cNvPr>
        <xdr:cNvSpPr txBox="1">
          <a:spLocks noChangeArrowheads="1"/>
        </xdr:cNvSpPr>
      </xdr:nvSpPr>
      <xdr:spPr bwMode="auto">
        <a:xfrm flipH="1">
          <a:off x="7444477" y="11201676"/>
          <a:ext cx="1031009" cy="31563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12b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70413</xdr:colOff>
      <xdr:row>75</xdr:row>
      <xdr:rowOff>175203</xdr:rowOff>
    </xdr:from>
    <xdr:to>
      <xdr:col>12</xdr:col>
      <xdr:colOff>31749</xdr:colOff>
      <xdr:row>77</xdr:row>
      <xdr:rowOff>95250</xdr:rowOff>
    </xdr:to>
    <xdr:sp macro="" textlink="">
      <xdr:nvSpPr>
        <xdr:cNvPr id="17" name="Text 51">
          <a:extLst>
            <a:ext uri="{FF2B5EF4-FFF2-40B4-BE49-F238E27FC236}">
              <a16:creationId xmlns:a16="http://schemas.microsoft.com/office/drawing/2014/main" id="{00000000-0008-0000-0000-000011000000}"/>
            </a:ext>
          </a:extLst>
        </xdr:cNvPr>
        <xdr:cNvSpPr txBox="1">
          <a:spLocks noChangeArrowheads="1"/>
        </xdr:cNvSpPr>
      </xdr:nvSpPr>
      <xdr:spPr bwMode="auto">
        <a:xfrm flipH="1">
          <a:off x="3547038" y="14065828"/>
          <a:ext cx="1112274" cy="3010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13</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113333</xdr:colOff>
      <xdr:row>73</xdr:row>
      <xdr:rowOff>157507</xdr:rowOff>
    </xdr:from>
    <xdr:to>
      <xdr:col>21</xdr:col>
      <xdr:colOff>382342</xdr:colOff>
      <xdr:row>75</xdr:row>
      <xdr:rowOff>160106</xdr:rowOff>
    </xdr:to>
    <xdr:sp macro="" textlink="">
      <xdr:nvSpPr>
        <xdr:cNvPr id="18" name="Text 51">
          <a:extLst>
            <a:ext uri="{FF2B5EF4-FFF2-40B4-BE49-F238E27FC236}">
              <a16:creationId xmlns:a16="http://schemas.microsoft.com/office/drawing/2014/main" id="{00000000-0008-0000-0000-000012000000}"/>
            </a:ext>
          </a:extLst>
        </xdr:cNvPr>
        <xdr:cNvSpPr txBox="1">
          <a:spLocks noChangeArrowheads="1"/>
        </xdr:cNvSpPr>
      </xdr:nvSpPr>
      <xdr:spPr bwMode="auto">
        <a:xfrm flipH="1">
          <a:off x="8304833" y="12811470"/>
          <a:ext cx="1097684"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12c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7</xdr:col>
      <xdr:colOff>371582</xdr:colOff>
      <xdr:row>77</xdr:row>
      <xdr:rowOff>68791</xdr:rowOff>
    </xdr:from>
    <xdr:to>
      <xdr:col>16</xdr:col>
      <xdr:colOff>309563</xdr:colOff>
      <xdr:row>83</xdr:row>
      <xdr:rowOff>95250</xdr:rowOff>
    </xdr:to>
    <xdr:sp macro="" textlink="">
      <xdr:nvSpPr>
        <xdr:cNvPr id="19" name="Text 51">
          <a:extLst>
            <a:ext uri="{FF2B5EF4-FFF2-40B4-BE49-F238E27FC236}">
              <a16:creationId xmlns:a16="http://schemas.microsoft.com/office/drawing/2014/main" id="{00000000-0008-0000-0000-000013000000}"/>
            </a:ext>
          </a:extLst>
        </xdr:cNvPr>
        <xdr:cNvSpPr txBox="1">
          <a:spLocks noChangeArrowheads="1"/>
        </xdr:cNvSpPr>
      </xdr:nvSpPr>
      <xdr:spPr bwMode="auto">
        <a:xfrm>
          <a:off x="3086207" y="14340416"/>
          <a:ext cx="3422544" cy="116945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xdr:from>
      <xdr:col>11</xdr:col>
      <xdr:colOff>180128</xdr:colOff>
      <xdr:row>110</xdr:row>
      <xdr:rowOff>22650</xdr:rowOff>
    </xdr:from>
    <xdr:to>
      <xdr:col>16</xdr:col>
      <xdr:colOff>167640</xdr:colOff>
      <xdr:row>112</xdr:row>
      <xdr:rowOff>0</xdr:rowOff>
    </xdr:to>
    <xdr:sp macro="" textlink="">
      <xdr:nvSpPr>
        <xdr:cNvPr id="21" name="Text 51">
          <a:extLst>
            <a:ext uri="{FF2B5EF4-FFF2-40B4-BE49-F238E27FC236}">
              <a16:creationId xmlns:a16="http://schemas.microsoft.com/office/drawing/2014/main" id="{00000000-0008-0000-0000-000015000000}"/>
            </a:ext>
          </a:extLst>
        </xdr:cNvPr>
        <xdr:cNvSpPr txBox="1">
          <a:spLocks noChangeArrowheads="1"/>
        </xdr:cNvSpPr>
      </xdr:nvSpPr>
      <xdr:spPr bwMode="auto">
        <a:xfrm>
          <a:off x="4935008" y="20017530"/>
          <a:ext cx="2014432" cy="3583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&gt;&gt; NEXT SECTION</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a:ea typeface="+mn-ea"/>
              <a:cs typeface="Courier New"/>
            </a:rPr>
            <a:t>NO...2 ► END OF QUESTIONNAIRE</a:t>
          </a:r>
        </a:p>
      </xdr:txBody>
    </xdr:sp>
    <xdr:clientData/>
  </xdr:twoCellAnchor>
  <xdr:twoCellAnchor>
    <xdr:from>
      <xdr:col>20</xdr:col>
      <xdr:colOff>279106</xdr:colOff>
      <xdr:row>104</xdr:row>
      <xdr:rowOff>131606</xdr:rowOff>
    </xdr:from>
    <xdr:to>
      <xdr:col>23</xdr:col>
      <xdr:colOff>176530</xdr:colOff>
      <xdr:row>108</xdr:row>
      <xdr:rowOff>0</xdr:rowOff>
    </xdr:to>
    <xdr:sp macro="" textlink="">
      <xdr:nvSpPr>
        <xdr:cNvPr id="22" name="Text 51">
          <a:extLst>
            <a:ext uri="{FF2B5EF4-FFF2-40B4-BE49-F238E27FC236}">
              <a16:creationId xmlns:a16="http://schemas.microsoft.com/office/drawing/2014/main" id="{00000000-0008-0000-0000-000016000000}"/>
            </a:ext>
          </a:extLst>
        </xdr:cNvPr>
        <xdr:cNvSpPr txBox="1">
          <a:spLocks noChangeArrowheads="1"/>
        </xdr:cNvSpPr>
      </xdr:nvSpPr>
      <xdr:spPr bwMode="auto">
        <a:xfrm>
          <a:off x="8676346" y="19173986"/>
          <a:ext cx="1368084" cy="65833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&gt;&gt; disable</a:t>
          </a:r>
        </a:p>
        <a:p>
          <a:pPr algn="l" rtl="0">
            <a:defRPr sz="1000"/>
          </a:pPr>
          <a:r>
            <a:rPr lang="en-US" sz="800" b="0" i="0" u="sng" strike="noStrike">
              <a:solidFill>
                <a:sysClr val="windowText" lastClr="000000"/>
              </a:solidFill>
              <a:latin typeface="Courier New"/>
              <a:cs typeface="Courier New"/>
            </a:rPr>
            <a:t>in PME-PH</a:t>
          </a:r>
          <a:r>
            <a:rPr lang="en-US" sz="800" b="0" i="0" strike="noStrike">
              <a:solidFill>
                <a:sysClr val="windowText" lastClr="000000"/>
              </a:solidFill>
              <a:latin typeface="Courier New"/>
              <a:cs typeface="Courier New"/>
            </a:rPr>
            <a:t>: all livestock sections</a:t>
          </a:r>
          <a:r>
            <a:rPr lang="en-US" sz="800" b="0" i="0" strike="noStrike" baseline="0">
              <a:solidFill>
                <a:sysClr val="windowText" lastClr="000000"/>
              </a:solidFill>
              <a:latin typeface="Courier New"/>
              <a:cs typeface="Courier New"/>
            </a:rPr>
            <a:t> </a:t>
          </a:r>
          <a:r>
            <a:rPr lang="en-US" sz="800" b="0" i="0" strike="noStrike">
              <a:solidFill>
                <a:sysClr val="windowText" lastClr="000000"/>
              </a:solidFill>
              <a:latin typeface="Courier New"/>
              <a:cs typeface="Courier New"/>
            </a:rPr>
            <a:t>(4A to 4K)</a:t>
          </a:r>
        </a:p>
      </xdr:txBody>
    </xdr:sp>
    <xdr:clientData/>
  </xdr:twoCellAnchor>
  <xdr:twoCellAnchor editAs="oneCell">
    <xdr:from>
      <xdr:col>23</xdr:col>
      <xdr:colOff>412751</xdr:colOff>
      <xdr:row>0</xdr:row>
      <xdr:rowOff>158752</xdr:rowOff>
    </xdr:from>
    <xdr:to>
      <xdr:col>25</xdr:col>
      <xdr:colOff>698500</xdr:colOff>
      <xdr:row>3</xdr:row>
      <xdr:rowOff>254001</xdr:rowOff>
    </xdr:to>
    <xdr:pic>
      <xdr:nvPicPr>
        <xdr:cNvPr id="20" name="Picture 19" descr="C:\Users\sille\AppData\Local\Packages\Microsoft.Windows.Photos_8wekyb3d8bbwe\TempState\ShareServiceTempFolder\SSL LOGO.jpeg.jpeg">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25001" y="158752"/>
          <a:ext cx="1293812" cy="857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103187</xdr:colOff>
      <xdr:row>0</xdr:row>
      <xdr:rowOff>39688</xdr:rowOff>
    </xdr:from>
    <xdr:to>
      <xdr:col>3</xdr:col>
      <xdr:colOff>55562</xdr:colOff>
      <xdr:row>4</xdr:row>
      <xdr:rowOff>49213</xdr:rowOff>
    </xdr:to>
    <xdr:pic>
      <xdr:nvPicPr>
        <xdr:cNvPr id="23" name="Picture 22" descr="C:\MR BAH\Documentation\All Selection Files\IOM Boarder Mapping\Photos\SL.jp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3187" y="39688"/>
          <a:ext cx="114300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248022</xdr:colOff>
      <xdr:row>4</xdr:row>
      <xdr:rowOff>1567794</xdr:rowOff>
    </xdr:from>
    <xdr:to>
      <xdr:col>0</xdr:col>
      <xdr:colOff>1010109</xdr:colOff>
      <xdr:row>4</xdr:row>
      <xdr:rowOff>1983691</xdr:rowOff>
    </xdr:to>
    <xdr:sp macro="" textlink="">
      <xdr:nvSpPr>
        <xdr:cNvPr id="3" name="Text 51">
          <a:extLst>
            <a:ext uri="{FF2B5EF4-FFF2-40B4-BE49-F238E27FC236}">
              <a16:creationId xmlns:a16="http://schemas.microsoft.com/office/drawing/2014/main" id="{00000000-0008-0000-0100-000003000000}"/>
            </a:ext>
          </a:extLst>
        </xdr:cNvPr>
        <xdr:cNvSpPr txBox="1">
          <a:spLocks noChangeArrowheads="1"/>
        </xdr:cNvSpPr>
      </xdr:nvSpPr>
      <xdr:spPr bwMode="auto">
        <a:xfrm>
          <a:off x="248022" y="2105676"/>
          <a:ext cx="762087" cy="41589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r>
            <a:rPr lang="en-US" sz="800" b="0" i="0" strike="noStrike">
              <a:solidFill>
                <a:srgbClr val="00B050"/>
              </a:solidFill>
              <a:latin typeface="Courier New"/>
              <a:cs typeface="Courier New"/>
            </a:rPr>
            <a:t>► 4 </a:t>
          </a:r>
        </a:p>
      </xdr:txBody>
    </xdr:sp>
    <xdr:clientData/>
  </xdr:twoCellAnchor>
  <xdr:twoCellAnchor>
    <xdr:from>
      <xdr:col>5</xdr:col>
      <xdr:colOff>40821</xdr:colOff>
      <xdr:row>4</xdr:row>
      <xdr:rowOff>1066626</xdr:rowOff>
    </xdr:from>
    <xdr:to>
      <xdr:col>5</xdr:col>
      <xdr:colOff>1095375</xdr:colOff>
      <xdr:row>4</xdr:row>
      <xdr:rowOff>1725306</xdr:rowOff>
    </xdr:to>
    <xdr:sp macro="" textlink="">
      <xdr:nvSpPr>
        <xdr:cNvPr id="16" name="Text 51">
          <a:extLst>
            <a:ext uri="{FF2B5EF4-FFF2-40B4-BE49-F238E27FC236}">
              <a16:creationId xmlns:a16="http://schemas.microsoft.com/office/drawing/2014/main" id="{00000000-0008-0000-0100-000010000000}"/>
            </a:ext>
          </a:extLst>
        </xdr:cNvPr>
        <xdr:cNvSpPr txBox="1">
          <a:spLocks noChangeArrowheads="1"/>
        </xdr:cNvSpPr>
      </xdr:nvSpPr>
      <xdr:spPr bwMode="auto">
        <a:xfrm>
          <a:off x="11028589" y="1842233"/>
          <a:ext cx="1054554" cy="65868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NEXT SECTION</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2</xdr:col>
      <xdr:colOff>0</xdr:colOff>
      <xdr:row>4</xdr:row>
      <xdr:rowOff>692922</xdr:rowOff>
    </xdr:from>
    <xdr:to>
      <xdr:col>2</xdr:col>
      <xdr:colOff>1353911</xdr:colOff>
      <xdr:row>4</xdr:row>
      <xdr:rowOff>1932214</xdr:rowOff>
    </xdr:to>
    <xdr:sp macro="" textlink="">
      <xdr:nvSpPr>
        <xdr:cNvPr id="7" name="Text 51">
          <a:extLst>
            <a:ext uri="{FF2B5EF4-FFF2-40B4-BE49-F238E27FC236}">
              <a16:creationId xmlns:a16="http://schemas.microsoft.com/office/drawing/2014/main" id="{00000000-0008-0000-0100-000007000000}"/>
            </a:ext>
          </a:extLst>
        </xdr:cNvPr>
        <xdr:cNvSpPr txBox="1">
          <a:spLocks noChangeArrowheads="1"/>
        </xdr:cNvSpPr>
      </xdr:nvSpPr>
      <xdr:spPr bwMode="auto">
        <a:xfrm>
          <a:off x="7558288" y="1468529"/>
          <a:ext cx="1367998" cy="123929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SINGLE</a:t>
          </a:r>
          <a:r>
            <a:rPr lang="en-US" sz="800" b="0" i="0" strike="noStrike" baseline="0">
              <a:solidFill>
                <a:sysClr val="windowText" lastClr="000000"/>
              </a:solidFill>
              <a:latin typeface="Courier New"/>
              <a:cs typeface="Courier New"/>
            </a:rPr>
            <a:t> HOLDING</a:t>
          </a:r>
          <a:r>
            <a:rPr lang="en-US" sz="800" b="0" i="0" strike="noStrike">
              <a:solidFill>
                <a:sysClr val="windowText" lastClr="000000"/>
              </a:solidFill>
              <a:latin typeface="Courier New"/>
              <a:cs typeface="Courier New"/>
            </a:rPr>
            <a:t>...........1</a:t>
          </a:r>
        </a:p>
        <a:p>
          <a:pPr algn="l" rtl="0">
            <a:defRPr sz="1000"/>
          </a:pPr>
          <a:r>
            <a:rPr lang="en-US" sz="800" b="0" i="0" strike="noStrike">
              <a:solidFill>
                <a:sysClr val="windowText" lastClr="000000"/>
              </a:solidFill>
              <a:latin typeface="Courier New"/>
              <a:cs typeface="Courier New"/>
            </a:rPr>
            <a:t>COOPERATIVES......2</a:t>
          </a:r>
        </a:p>
        <a:p>
          <a:pPr algn="l" rtl="0">
            <a:defRPr sz="1000"/>
          </a:pPr>
          <a:r>
            <a:rPr lang="en-US" sz="800" b="0" i="0" strike="noStrike" baseline="0">
              <a:solidFill>
                <a:sysClr val="windowText" lastClr="000000"/>
              </a:solidFill>
              <a:latin typeface="Courier New"/>
              <a:cs typeface="Courier New"/>
            </a:rPr>
            <a:t>PARTNERSHIP.......3</a:t>
          </a:r>
        </a:p>
        <a:p>
          <a:pPr algn="l" rtl="0">
            <a:defRPr sz="1000"/>
          </a:pPr>
          <a:r>
            <a:rPr lang="en-US" sz="800" b="0" i="0" strike="noStrike" baseline="0">
              <a:solidFill>
                <a:sysClr val="windowText" lastClr="000000"/>
              </a:solidFill>
              <a:latin typeface="Courier New"/>
              <a:cs typeface="Courier New"/>
            </a:rPr>
            <a:t>MULTIPLE HOLDING..4</a:t>
          </a:r>
        </a:p>
        <a:p>
          <a:pPr algn="l" rtl="0">
            <a:defRPr sz="1000"/>
          </a:pPr>
          <a:r>
            <a:rPr lang="en-US" sz="800" b="0" i="0" strike="noStrike" baseline="0">
              <a:solidFill>
                <a:sysClr val="windowText" lastClr="000000"/>
              </a:solidFill>
              <a:latin typeface="Courier New"/>
              <a:cs typeface="Courier New"/>
            </a:rPr>
            <a:t>GOVERNMENT........5</a:t>
          </a:r>
        </a:p>
        <a:p>
          <a:pPr algn="l" rtl="0">
            <a:defRPr sz="1000"/>
          </a:pPr>
          <a:r>
            <a:rPr lang="en-US" sz="800" b="0" i="0" strike="noStrike" baseline="0">
              <a:solidFill>
                <a:sysClr val="windowText" lastClr="000000"/>
              </a:solidFill>
              <a:latin typeface="Courier New"/>
              <a:cs typeface="Courier New"/>
            </a:rPr>
            <a:t>SOLE PROPRIETORSHIP...6</a:t>
          </a:r>
        </a:p>
        <a:p>
          <a:pPr algn="l" rtl="0">
            <a:defRPr sz="1000"/>
          </a:pPr>
          <a:r>
            <a:rPr lang="en-US" sz="800" b="0" i="0" strike="noStrike" baseline="0">
              <a:solidFill>
                <a:sysClr val="windowText" lastClr="000000"/>
              </a:solidFill>
              <a:latin typeface="Courier New"/>
              <a:cs typeface="Courier New"/>
            </a:rPr>
            <a:t>OTHERS(SPECIFY)....99</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172570</xdr:colOff>
      <xdr:row>4</xdr:row>
      <xdr:rowOff>1508589</xdr:rowOff>
    </xdr:from>
    <xdr:to>
      <xdr:col>3</xdr:col>
      <xdr:colOff>4762</xdr:colOff>
      <xdr:row>4</xdr:row>
      <xdr:rowOff>1764084</xdr:rowOff>
    </xdr:to>
    <xdr:sp macro="" textlink="">
      <xdr:nvSpPr>
        <xdr:cNvPr id="2" name="Text 51">
          <a:extLst>
            <a:ext uri="{FF2B5EF4-FFF2-40B4-BE49-F238E27FC236}">
              <a16:creationId xmlns:a16="http://schemas.microsoft.com/office/drawing/2014/main" id="{00000000-0008-0000-0200-000002000000}"/>
            </a:ext>
          </a:extLst>
        </xdr:cNvPr>
        <xdr:cNvSpPr txBox="1">
          <a:spLocks noChangeArrowheads="1"/>
        </xdr:cNvSpPr>
      </xdr:nvSpPr>
      <xdr:spPr bwMode="auto">
        <a:xfrm>
          <a:off x="2909420" y="2257889"/>
          <a:ext cx="987892" cy="255495"/>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4</xdr:col>
      <xdr:colOff>0</xdr:colOff>
      <xdr:row>4</xdr:row>
      <xdr:rowOff>692922</xdr:rowOff>
    </xdr:from>
    <xdr:to>
      <xdr:col>4</xdr:col>
      <xdr:colOff>1353911</xdr:colOff>
      <xdr:row>4</xdr:row>
      <xdr:rowOff>1932214</xdr:rowOff>
    </xdr:to>
    <xdr:sp macro="" textlink="">
      <xdr:nvSpPr>
        <xdr:cNvPr id="3" name="Text 51">
          <a:extLst>
            <a:ext uri="{FF2B5EF4-FFF2-40B4-BE49-F238E27FC236}">
              <a16:creationId xmlns:a16="http://schemas.microsoft.com/office/drawing/2014/main" id="{00000000-0008-0000-0200-000003000000}"/>
            </a:ext>
          </a:extLst>
        </xdr:cNvPr>
        <xdr:cNvSpPr txBox="1">
          <a:spLocks noChangeArrowheads="1"/>
        </xdr:cNvSpPr>
      </xdr:nvSpPr>
      <xdr:spPr bwMode="auto">
        <a:xfrm>
          <a:off x="7896652" y="1442222"/>
          <a:ext cx="1394759" cy="123929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SINGLE</a:t>
          </a:r>
          <a:r>
            <a:rPr lang="en-US" sz="800" b="0" i="0" strike="noStrike" baseline="0">
              <a:solidFill>
                <a:sysClr val="windowText" lastClr="000000"/>
              </a:solidFill>
              <a:latin typeface="Courier New"/>
              <a:cs typeface="Courier New"/>
            </a:rPr>
            <a:t> HOLDING</a:t>
          </a:r>
          <a:r>
            <a:rPr lang="en-US" sz="800" b="0" i="0" strike="noStrike">
              <a:solidFill>
                <a:sysClr val="windowText" lastClr="000000"/>
              </a:solidFill>
              <a:latin typeface="Courier New"/>
              <a:cs typeface="Courier New"/>
            </a:rPr>
            <a:t>...........1</a:t>
          </a:r>
        </a:p>
        <a:p>
          <a:pPr algn="l" rtl="0">
            <a:defRPr sz="1000"/>
          </a:pPr>
          <a:r>
            <a:rPr lang="en-US" sz="800" b="0" i="0" strike="noStrike">
              <a:solidFill>
                <a:sysClr val="windowText" lastClr="000000"/>
              </a:solidFill>
              <a:latin typeface="Courier New"/>
              <a:cs typeface="Courier New"/>
            </a:rPr>
            <a:t>COOPERATIVES......2</a:t>
          </a:r>
        </a:p>
        <a:p>
          <a:pPr algn="l" rtl="0">
            <a:defRPr sz="1000"/>
          </a:pPr>
          <a:r>
            <a:rPr lang="en-US" sz="800" b="0" i="0" strike="noStrike" baseline="0">
              <a:solidFill>
                <a:sysClr val="windowText" lastClr="000000"/>
              </a:solidFill>
              <a:latin typeface="Courier New"/>
              <a:cs typeface="Courier New"/>
            </a:rPr>
            <a:t>PARTNERSHIP.......3</a:t>
          </a:r>
        </a:p>
        <a:p>
          <a:pPr algn="l" rtl="0">
            <a:defRPr sz="1000"/>
          </a:pPr>
          <a:r>
            <a:rPr lang="en-US" sz="800" b="0" i="0" strike="noStrike" baseline="0">
              <a:solidFill>
                <a:sysClr val="windowText" lastClr="000000"/>
              </a:solidFill>
              <a:latin typeface="Courier New"/>
              <a:cs typeface="Courier New"/>
            </a:rPr>
            <a:t>MULTIPLE HOLDING..4</a:t>
          </a:r>
        </a:p>
        <a:p>
          <a:pPr algn="l" rtl="0">
            <a:defRPr sz="1000"/>
          </a:pPr>
          <a:r>
            <a:rPr lang="en-US" sz="800" b="0" i="0" strike="noStrike" baseline="0">
              <a:solidFill>
                <a:sysClr val="windowText" lastClr="000000"/>
              </a:solidFill>
              <a:latin typeface="Courier New"/>
              <a:cs typeface="Courier New"/>
            </a:rPr>
            <a:t>GOVERNMENT........5</a:t>
          </a:r>
        </a:p>
        <a:p>
          <a:pPr algn="l" rtl="0">
            <a:defRPr sz="1000"/>
          </a:pPr>
          <a:r>
            <a:rPr lang="en-US" sz="800" b="0" i="0" strike="noStrike" baseline="0">
              <a:solidFill>
                <a:sysClr val="windowText" lastClr="000000"/>
              </a:solidFill>
              <a:latin typeface="Courier New"/>
              <a:cs typeface="Courier New"/>
            </a:rPr>
            <a:t>SOLE PROPRIETORSHIP...6</a:t>
          </a:r>
        </a:p>
        <a:p>
          <a:pPr algn="l" rtl="0">
            <a:defRPr sz="1000"/>
          </a:pPr>
          <a:r>
            <a:rPr lang="en-US" sz="800" b="0" i="0" strike="noStrike" baseline="0">
              <a:solidFill>
                <a:sysClr val="windowText" lastClr="000000"/>
              </a:solidFill>
              <a:latin typeface="Courier New"/>
              <a:cs typeface="Courier New"/>
            </a:rPr>
            <a:t>OTHERS(SPECIFY)....99</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99044</xdr:colOff>
      <xdr:row>4</xdr:row>
      <xdr:rowOff>1058883</xdr:rowOff>
    </xdr:from>
    <xdr:to>
      <xdr:col>0</xdr:col>
      <xdr:colOff>1827948</xdr:colOff>
      <xdr:row>4</xdr:row>
      <xdr:rowOff>1828800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99044" y="1695377"/>
          <a:ext cx="1728904" cy="7699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50">
              <a:solidFill>
                <a:sysClr val="windowText" lastClr="000000"/>
              </a:solidFill>
              <a:latin typeface="Courier New" panose="02070309020205020404" pitchFamily="49" charset="0"/>
              <a:cs typeface="Courier New" panose="02070309020205020404" pitchFamily="49" charset="0"/>
            </a:rPr>
            <a:t>NO,</a:t>
          </a:r>
          <a:r>
            <a:rPr lang="en-US" sz="750" baseline="0">
              <a:solidFill>
                <a:sysClr val="windowText" lastClr="000000"/>
              </a:solidFill>
              <a:latin typeface="Courier New" panose="02070309020205020404" pitchFamily="49" charset="0"/>
              <a:cs typeface="Courier New" panose="02070309020205020404" pitchFamily="49" charset="0"/>
            </a:rPr>
            <a:t> NEVER........1 </a:t>
          </a:r>
          <a:r>
            <a:rPr lang="en-US" sz="750" baseline="0">
              <a:solidFill>
                <a:sysClr val="windowText" lastClr="000000"/>
              </a:solidFill>
              <a:latin typeface="Courier New" panose="02070309020205020404" pitchFamily="49" charset="0"/>
              <a:ea typeface="+mn-ea"/>
              <a:cs typeface="Courier New" panose="02070309020205020404" pitchFamily="49" charset="0"/>
            </a:rPr>
            <a:t>► NEXT SECTION</a:t>
          </a:r>
        </a:p>
        <a:p>
          <a:r>
            <a:rPr lang="en-US" sz="750" baseline="0">
              <a:solidFill>
                <a:sysClr val="windowText" lastClr="000000"/>
              </a:solidFill>
              <a:latin typeface="Courier New" panose="02070309020205020404" pitchFamily="49" charset="0"/>
              <a:ea typeface="+mn-ea"/>
              <a:cs typeface="Courier New" panose="02070309020205020404" pitchFamily="49" charset="0"/>
            </a:rPr>
            <a:t>OCCASIONALLY.............2 PARTIALLY................3 </a:t>
          </a:r>
        </a:p>
        <a:p>
          <a:r>
            <a:rPr lang="en-US" sz="750" baseline="0">
              <a:solidFill>
                <a:sysClr val="windowText" lastClr="000000"/>
              </a:solidFill>
              <a:latin typeface="Courier New" panose="02070309020205020404" pitchFamily="49" charset="0"/>
              <a:ea typeface="+mn-ea"/>
              <a:cs typeface="Courier New" panose="02070309020205020404" pitchFamily="49" charset="0"/>
            </a:rPr>
            <a:t>YES, SYSTEMATICALLY......4</a:t>
          </a:r>
        </a:p>
      </xdr:txBody>
    </xdr:sp>
    <xdr:clientData/>
  </xdr:twoCellAnchor>
  <xdr:twoCellAnchor>
    <xdr:from>
      <xdr:col>1</xdr:col>
      <xdr:colOff>150501</xdr:colOff>
      <xdr:row>4</xdr:row>
      <xdr:rowOff>581526</xdr:rowOff>
    </xdr:from>
    <xdr:to>
      <xdr:col>1</xdr:col>
      <xdr:colOff>2682039</xdr:colOff>
      <xdr:row>4</xdr:row>
      <xdr:rowOff>1879936</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950225" y="1293394"/>
          <a:ext cx="2531538" cy="12984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50">
              <a:solidFill>
                <a:sysClr val="windowText" lastClr="000000"/>
              </a:solidFill>
              <a:latin typeface="Courier New" panose="02070309020205020404" pitchFamily="49" charset="0"/>
              <a:cs typeface="Courier New" panose="02070309020205020404" pitchFamily="49" charset="0"/>
            </a:rPr>
            <a:t>AREA CULTIVATED</a:t>
          </a:r>
          <a:r>
            <a:rPr lang="en-US" sz="750" baseline="0">
              <a:solidFill>
                <a:sysClr val="windowText" lastClr="000000"/>
              </a:solidFill>
              <a:latin typeface="Courier New" panose="02070309020205020404" pitchFamily="49" charset="0"/>
              <a:cs typeface="Courier New" panose="02070309020205020404" pitchFamily="49" charset="0"/>
            </a:rPr>
            <a:t>........................1 </a:t>
          </a:r>
          <a:endParaRPr lang="en-US" sz="750" baseline="0">
            <a:solidFill>
              <a:srgbClr val="FF0000"/>
            </a:solidFill>
            <a:latin typeface="Courier New" panose="02070309020205020404" pitchFamily="49" charset="0"/>
            <a:cs typeface="Courier New" panose="02070309020205020404" pitchFamily="49" charset="0"/>
          </a:endParaRPr>
        </a:p>
        <a:p>
          <a:r>
            <a:rPr lang="en-US" sz="750" baseline="0">
              <a:latin typeface="Courier New" panose="02070309020205020404" pitchFamily="49" charset="0"/>
              <a:cs typeface="Courier New" panose="02070309020205020404" pitchFamily="49" charset="0"/>
            </a:rPr>
            <a:t>CROP PRODUCTION........................</a:t>
          </a:r>
          <a:r>
            <a:rPr lang="en-US" sz="750">
              <a:latin typeface="Courier New" panose="02070309020205020404" pitchFamily="49" charset="0"/>
              <a:cs typeface="Courier New" panose="02070309020205020404" pitchFamily="49" charset="0"/>
            </a:rPr>
            <a:t>2</a:t>
          </a:r>
        </a:p>
        <a:p>
          <a:r>
            <a:rPr lang="en-US" sz="750">
              <a:latin typeface="Courier New" panose="02070309020205020404" pitchFamily="49" charset="0"/>
              <a:cs typeface="Courier New" panose="02070309020205020404" pitchFamily="49" charset="0"/>
            </a:rPr>
            <a:t>LIVESTOCK PRODUCTION...................3</a:t>
          </a:r>
        </a:p>
        <a:p>
          <a:r>
            <a:rPr lang="en-US" sz="750">
              <a:latin typeface="Courier New" panose="02070309020205020404" pitchFamily="49" charset="0"/>
              <a:cs typeface="Courier New" panose="02070309020205020404" pitchFamily="49" charset="0"/>
            </a:rPr>
            <a:t>QUANTITIES</a:t>
          </a:r>
          <a:r>
            <a:rPr lang="en-US" sz="750" baseline="0">
              <a:latin typeface="Courier New" panose="02070309020205020404" pitchFamily="49" charset="0"/>
              <a:cs typeface="Courier New" panose="02070309020205020404" pitchFamily="49" charset="0"/>
            </a:rPr>
            <a:t> SOLD........................4</a:t>
          </a:r>
        </a:p>
        <a:p>
          <a:r>
            <a:rPr lang="en-US" sz="750" baseline="0">
              <a:latin typeface="Courier New" panose="02070309020205020404" pitchFamily="49" charset="0"/>
              <a:cs typeface="Courier New" panose="02070309020205020404" pitchFamily="49" charset="0"/>
            </a:rPr>
            <a:t>REVENUES FROM QUANTITIES SOLD..........5</a:t>
          </a:r>
        </a:p>
        <a:p>
          <a:r>
            <a:rPr lang="en-US" sz="750" baseline="0">
              <a:latin typeface="Courier New" panose="02070309020205020404" pitchFamily="49" charset="0"/>
              <a:cs typeface="Courier New" panose="02070309020205020404" pitchFamily="49" charset="0"/>
            </a:rPr>
            <a:t>QUANTITIES OF INPUTS USED..............6</a:t>
          </a:r>
        </a:p>
        <a:p>
          <a:r>
            <a:rPr lang="en-US" sz="750">
              <a:latin typeface="Courier New" panose="02070309020205020404" pitchFamily="49" charset="0"/>
              <a:cs typeface="Courier New" panose="02070309020205020404" pitchFamily="49" charset="0"/>
            </a:rPr>
            <a:t>QUANTITIES OF INPUTS</a:t>
          </a:r>
          <a:r>
            <a:rPr lang="en-US" sz="750" baseline="0">
              <a:latin typeface="Courier New" panose="02070309020205020404" pitchFamily="49" charset="0"/>
              <a:cs typeface="Courier New" panose="02070309020205020404" pitchFamily="49" charset="0"/>
            </a:rPr>
            <a:t> PURCHASED</a:t>
          </a:r>
        </a:p>
        <a:p>
          <a:r>
            <a:rPr lang="en-US" sz="750" baseline="0">
              <a:latin typeface="Courier New" panose="02070309020205020404" pitchFamily="49" charset="0"/>
              <a:cs typeface="Courier New" panose="02070309020205020404" pitchFamily="49" charset="0"/>
            </a:rPr>
            <a:t>AND THEIR COST.........................7</a:t>
          </a:r>
        </a:p>
        <a:p>
          <a:r>
            <a:rPr lang="en-US" sz="750" baseline="0">
              <a:latin typeface="Courier New" panose="02070309020205020404" pitchFamily="49" charset="0"/>
              <a:cs typeface="Courier New" panose="02070309020205020404" pitchFamily="49" charset="0"/>
            </a:rPr>
            <a:t>WORKER TIME............................8</a:t>
          </a:r>
        </a:p>
        <a:p>
          <a:pPr marL="0" marR="0" indent="0" defTabSz="914400" eaLnBrk="1" fontAlgn="auto" latinLnBrk="0" hangingPunct="1">
            <a:lnSpc>
              <a:spcPct val="100000"/>
            </a:lnSpc>
            <a:spcBef>
              <a:spcPts val="0"/>
            </a:spcBef>
            <a:spcAft>
              <a:spcPts val="0"/>
            </a:spcAft>
            <a:buClrTx/>
            <a:buSzTx/>
            <a:buFontTx/>
            <a:buNone/>
            <a:tabLst/>
            <a:defRPr/>
          </a:pPr>
          <a:r>
            <a:rPr lang="en-US" sz="750">
              <a:latin typeface="Courier New" panose="02070309020205020404" pitchFamily="49" charset="0"/>
              <a:cs typeface="Courier New" panose="02070309020205020404" pitchFamily="49" charset="0"/>
            </a:rPr>
            <a:t>PAYMENTS</a:t>
          </a:r>
          <a:r>
            <a:rPr lang="en-US" sz="750" baseline="0">
              <a:latin typeface="Courier New" panose="02070309020205020404" pitchFamily="49" charset="0"/>
              <a:cs typeface="Courier New" panose="02070309020205020404" pitchFamily="49" charset="0"/>
            </a:rPr>
            <a:t> TO WORKERS....................9</a:t>
          </a:r>
        </a:p>
        <a:p>
          <a:pPr marL="0" marR="0" indent="0" defTabSz="914400" eaLnBrk="1" fontAlgn="auto" latinLnBrk="0" hangingPunct="1">
            <a:lnSpc>
              <a:spcPct val="100000"/>
            </a:lnSpc>
            <a:spcBef>
              <a:spcPts val="0"/>
            </a:spcBef>
            <a:spcAft>
              <a:spcPts val="0"/>
            </a:spcAft>
            <a:buClrTx/>
            <a:buSzTx/>
            <a:buFontTx/>
            <a:buNone/>
            <a:tabLst/>
            <a:defRPr/>
          </a:pPr>
          <a:r>
            <a:rPr lang="en-US" sz="750" baseline="0">
              <a:solidFill>
                <a:schemeClr val="dk1"/>
              </a:solidFill>
              <a:effectLst/>
              <a:latin typeface="+mn-lt"/>
              <a:ea typeface="+mn-ea"/>
              <a:cs typeface="+mn-cs"/>
            </a:rPr>
            <a:t>OTHERS (SPECIFY)............................................................999</a:t>
          </a:r>
          <a:endParaRPr lang="en-US" sz="750">
            <a:effectLst/>
          </a:endParaRPr>
        </a:p>
        <a:p>
          <a:endParaRPr lang="en-US" sz="750" baseline="0">
            <a:latin typeface="Courier New" panose="02070309020205020404" pitchFamily="49" charset="0"/>
            <a:cs typeface="Courier New" panose="02070309020205020404" pitchFamily="49" charset="0"/>
          </a:endParaRPr>
        </a:p>
        <a:p>
          <a:endParaRPr lang="en-US" sz="750" baseline="0">
            <a:latin typeface="Courier New" panose="02070309020205020404" pitchFamily="49" charset="0"/>
            <a:cs typeface="Courier New" panose="02070309020205020404" pitchFamily="49" charset="0"/>
          </a:endParaRPr>
        </a:p>
        <a:p>
          <a:endParaRPr lang="en-US" sz="600" baseline="0">
            <a:latin typeface="Courier New" panose="02070309020205020404" pitchFamily="49" charset="0"/>
            <a:cs typeface="Courier New" panose="02070309020205020404" pitchFamily="49" charset="0"/>
          </a:endParaRPr>
        </a:p>
      </xdr:txBody>
    </xdr:sp>
    <xdr:clientData/>
  </xdr:twoCellAnchor>
  <xdr:twoCellAnchor>
    <xdr:from>
      <xdr:col>2</xdr:col>
      <xdr:colOff>0</xdr:colOff>
      <xdr:row>4</xdr:row>
      <xdr:rowOff>1136332</xdr:rowOff>
    </xdr:from>
    <xdr:to>
      <xdr:col>2</xdr:col>
      <xdr:colOff>0</xdr:colOff>
      <xdr:row>4</xdr:row>
      <xdr:rowOff>2400299</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4531670" y="2568892"/>
          <a:ext cx="2029150" cy="12639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50">
              <a:solidFill>
                <a:sysClr val="windowText" lastClr="000000"/>
              </a:solidFill>
              <a:latin typeface="Courier New" panose="02070309020205020404" pitchFamily="49" charset="0"/>
              <a:cs typeface="Courier New" panose="02070309020205020404" pitchFamily="49" charset="0"/>
            </a:rPr>
            <a:t>MAINLY</a:t>
          </a:r>
          <a:r>
            <a:rPr lang="en-US" sz="750" baseline="0">
              <a:solidFill>
                <a:sysClr val="windowText" lastClr="000000"/>
              </a:solidFill>
              <a:latin typeface="Courier New" panose="02070309020205020404" pitchFamily="49" charset="0"/>
              <a:cs typeface="Courier New" panose="02070309020205020404" pitchFamily="49" charset="0"/>
            </a:rPr>
            <a:t> CROP PRODUCTION......1 </a:t>
          </a:r>
        </a:p>
        <a:p>
          <a:r>
            <a:rPr lang="en-US" sz="750" baseline="0">
              <a:solidFill>
                <a:sysClr val="windowText" lastClr="000000"/>
              </a:solidFill>
              <a:latin typeface="Courier New" panose="02070309020205020404" pitchFamily="49" charset="0"/>
              <a:cs typeface="Courier New" panose="02070309020205020404" pitchFamily="49" charset="0"/>
            </a:rPr>
            <a:t>MAINLY LI</a:t>
          </a:r>
          <a:r>
            <a:rPr lang="en-US" sz="750">
              <a:solidFill>
                <a:sysClr val="windowText" lastClr="000000"/>
              </a:solidFill>
              <a:latin typeface="Courier New" panose="02070309020205020404" pitchFamily="49" charset="0"/>
              <a:cs typeface="Courier New" panose="02070309020205020404" pitchFamily="49" charset="0"/>
            </a:rPr>
            <a:t>VESTOCK PRODUCTION......2</a:t>
          </a:r>
        </a:p>
        <a:p>
          <a:pPr marL="0" marR="0" lvl="0" indent="0" defTabSz="914400" eaLnBrk="1" fontAlgn="auto" latinLnBrk="0" hangingPunct="1">
            <a:lnSpc>
              <a:spcPct val="100000"/>
            </a:lnSpc>
            <a:spcBef>
              <a:spcPts val="0"/>
            </a:spcBef>
            <a:spcAft>
              <a:spcPts val="0"/>
            </a:spcAft>
            <a:buClrTx/>
            <a:buSzTx/>
            <a:buFontTx/>
            <a:buNone/>
            <a:tabLst/>
            <a:defRPr/>
          </a:pPr>
          <a:r>
            <a:rPr lang="en-US" sz="750" baseline="0">
              <a:solidFill>
                <a:sysClr val="windowText" lastClr="000000"/>
              </a:solidFill>
              <a:latin typeface="Courier New" panose="02070309020205020404" pitchFamily="49" charset="0"/>
              <a:ea typeface="+mn-ea"/>
              <a:cs typeface="Courier New" panose="02070309020205020404" pitchFamily="49" charset="0"/>
            </a:rPr>
            <a:t>MIX OF CROP AND LIVESTOCK (if each of them represent equal to or less than 2/3 of the total value of production)......3</a:t>
          </a:r>
        </a:p>
        <a:p>
          <a:pPr marL="0" marR="0" lvl="0" indent="0" defTabSz="914400" eaLnBrk="1" fontAlgn="auto" latinLnBrk="0" hangingPunct="1">
            <a:lnSpc>
              <a:spcPct val="100000"/>
            </a:lnSpc>
            <a:spcBef>
              <a:spcPts val="0"/>
            </a:spcBef>
            <a:spcAft>
              <a:spcPts val="0"/>
            </a:spcAft>
            <a:buClrTx/>
            <a:buSzTx/>
            <a:buFontTx/>
            <a:buNone/>
            <a:tabLst/>
            <a:defRPr/>
          </a:pPr>
          <a:r>
            <a:rPr lang="en-US" sz="750" baseline="0">
              <a:solidFill>
                <a:sysClr val="windowText" lastClr="000000"/>
              </a:solidFill>
              <a:latin typeface="Courier New" panose="02070309020205020404" pitchFamily="49" charset="0"/>
              <a:ea typeface="+mn-ea"/>
              <a:cs typeface="Courier New" panose="02070309020205020404" pitchFamily="49" charset="0"/>
            </a:rPr>
            <a:t>OTHER (i.e. AQUACULTURE, FISHERY, FORESTRY)...999 </a:t>
          </a:r>
        </a:p>
        <a:p>
          <a:endParaRPr lang="en-US" sz="750">
            <a:solidFill>
              <a:sysClr val="windowText" lastClr="000000"/>
            </a:solidFill>
            <a:latin typeface="Courier New" panose="02070309020205020404" pitchFamily="49" charset="0"/>
            <a:cs typeface="Courier New" panose="02070309020205020404" pitchFamily="49" charset="0"/>
          </a:endParaRPr>
        </a:p>
        <a:p>
          <a:endParaRPr lang="en-US" sz="750"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310722</xdr:colOff>
      <xdr:row>4</xdr:row>
      <xdr:rowOff>2129475</xdr:rowOff>
    </xdr:from>
    <xdr:to>
      <xdr:col>5</xdr:col>
      <xdr:colOff>1122728</xdr:colOff>
      <xdr:row>4</xdr:row>
      <xdr:rowOff>2437086</xdr:rowOff>
    </xdr:to>
    <xdr:sp macro="" textlink="">
      <xdr:nvSpPr>
        <xdr:cNvPr id="3" name="Text 51">
          <a:extLst>
            <a:ext uri="{FF2B5EF4-FFF2-40B4-BE49-F238E27FC236}">
              <a16:creationId xmlns:a16="http://schemas.microsoft.com/office/drawing/2014/main" id="{00000000-0008-0000-0400-000003000000}"/>
            </a:ext>
          </a:extLst>
        </xdr:cNvPr>
        <xdr:cNvSpPr txBox="1">
          <a:spLocks noChangeArrowheads="1"/>
        </xdr:cNvSpPr>
      </xdr:nvSpPr>
      <xdr:spPr bwMode="auto">
        <a:xfrm>
          <a:off x="6472412" y="4034475"/>
          <a:ext cx="812006" cy="30761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r>
            <a:rPr lang="en-US" sz="700">
              <a:solidFill>
                <a:sysClr val="windowText" lastClr="000000"/>
              </a:solidFill>
              <a:effectLst/>
              <a:latin typeface="+mn-lt"/>
              <a:ea typeface="+mn-ea"/>
              <a:cs typeface="+mn-cs"/>
            </a:rPr>
            <a:t>► 5</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15</xdr:col>
      <xdr:colOff>22230</xdr:colOff>
      <xdr:row>4</xdr:row>
      <xdr:rowOff>2052147</xdr:rowOff>
    </xdr:from>
    <xdr:to>
      <xdr:col>15</xdr:col>
      <xdr:colOff>914457</xdr:colOff>
      <xdr:row>4</xdr:row>
      <xdr:rowOff>2410813</xdr:rowOff>
    </xdr:to>
    <xdr:sp macro="" textlink="">
      <xdr:nvSpPr>
        <xdr:cNvPr id="6" name="Text 51">
          <a:extLst>
            <a:ext uri="{FF2B5EF4-FFF2-40B4-BE49-F238E27FC236}">
              <a16:creationId xmlns:a16="http://schemas.microsoft.com/office/drawing/2014/main" id="{00000000-0008-0000-0400-000006000000}"/>
            </a:ext>
          </a:extLst>
        </xdr:cNvPr>
        <xdr:cNvSpPr txBox="1">
          <a:spLocks noChangeArrowheads="1"/>
        </xdr:cNvSpPr>
      </xdr:nvSpPr>
      <xdr:spPr bwMode="auto">
        <a:xfrm>
          <a:off x="10401196" y="3957147"/>
          <a:ext cx="892227" cy="35866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RESPONDENT DECLARATION..1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DOCUMENT.....2</a:t>
          </a:r>
        </a:p>
        <a:p>
          <a:pPr algn="l" rtl="0">
            <a:defRPr sz="1000"/>
          </a:pPr>
          <a:endParaRPr lang="en-US" sz="7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8</xdr:col>
      <xdr:colOff>40832</xdr:colOff>
      <xdr:row>4</xdr:row>
      <xdr:rowOff>1721069</xdr:rowOff>
    </xdr:from>
    <xdr:to>
      <xdr:col>14</xdr:col>
      <xdr:colOff>137948</xdr:colOff>
      <xdr:row>4</xdr:row>
      <xdr:rowOff>2483069</xdr:rowOff>
    </xdr:to>
    <xdr:sp macro="" textlink="">
      <xdr:nvSpPr>
        <xdr:cNvPr id="7" name="Text 51">
          <a:extLst>
            <a:ext uri="{FF2B5EF4-FFF2-40B4-BE49-F238E27FC236}">
              <a16:creationId xmlns:a16="http://schemas.microsoft.com/office/drawing/2014/main" id="{00000000-0008-0000-0400-000007000000}"/>
            </a:ext>
          </a:extLst>
        </xdr:cNvPr>
        <xdr:cNvSpPr txBox="1">
          <a:spLocks noChangeArrowheads="1"/>
        </xdr:cNvSpPr>
      </xdr:nvSpPr>
      <xdr:spPr bwMode="auto">
        <a:xfrm>
          <a:off x="8613332" y="3626069"/>
          <a:ext cx="1476599" cy="762000"/>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1" i="0" u="none" strike="noStrike">
              <a:solidFill>
                <a:sysClr val="windowText" lastClr="000000"/>
              </a:solidFill>
              <a:latin typeface="Courier New"/>
              <a:cs typeface="Courier New"/>
            </a:rPr>
            <a:t>CODES FOR UNIT:</a:t>
          </a:r>
        </a:p>
        <a:p>
          <a:pPr algn="l" rtl="0">
            <a:defRPr sz="1000"/>
          </a:pPr>
          <a:endParaRPr lang="en-US" sz="700" b="0" i="0" strike="noStrike">
            <a:solidFill>
              <a:schemeClr val="accent1"/>
            </a:solidFill>
            <a:latin typeface="Courier New"/>
            <a:cs typeface="Courier New"/>
          </a:endParaRPr>
        </a:p>
        <a:p>
          <a:pPr algn="l" rtl="0">
            <a:defRPr sz="1000"/>
          </a:pPr>
          <a:endParaRPr lang="en-US" sz="700" b="0" i="0" strike="noStrike">
            <a:solidFill>
              <a:schemeClr val="accent1"/>
            </a:solidFill>
            <a:latin typeface="Courier New"/>
            <a:cs typeface="Courier New"/>
          </a:endParaRPr>
        </a:p>
        <a:p>
          <a:pPr algn="l" rtl="0">
            <a:defRPr sz="1000"/>
          </a:pPr>
          <a:r>
            <a:rPr lang="en-US" sz="700" b="0" i="0" strike="noStrike">
              <a:solidFill>
                <a:sysClr val="windowText" lastClr="000000"/>
              </a:solidFill>
              <a:latin typeface="Courier New"/>
              <a:cs typeface="Courier New"/>
            </a:rPr>
            <a:t>ACRE.............1</a:t>
          </a:r>
        </a:p>
        <a:p>
          <a:pPr algn="l" rtl="0">
            <a:defRPr sz="1000"/>
          </a:pPr>
          <a:r>
            <a:rPr lang="en-US" sz="700" b="0" i="0" strike="noStrike">
              <a:solidFill>
                <a:sysClr val="windowText" lastClr="000000"/>
              </a:solidFill>
              <a:latin typeface="Courier New"/>
              <a:cs typeface="Courier New"/>
            </a:rPr>
            <a:t>HECTARE..........2</a:t>
          </a:r>
        </a:p>
        <a:p>
          <a:pPr algn="l" rtl="0">
            <a:defRPr sz="1000"/>
          </a:pPr>
          <a:endParaRPr lang="en-US" sz="700" b="0" i="0" strike="noStrike">
            <a:solidFill>
              <a:schemeClr val="accent1"/>
            </a:solidFill>
            <a:latin typeface="Courier New"/>
            <a:cs typeface="Courier New"/>
          </a:endParaRPr>
        </a:p>
      </xdr:txBody>
    </xdr:sp>
    <xdr:clientData/>
  </xdr:twoCellAnchor>
  <xdr:twoCellAnchor>
    <xdr:from>
      <xdr:col>18</xdr:col>
      <xdr:colOff>56315</xdr:colOff>
      <xdr:row>4</xdr:row>
      <xdr:rowOff>1027056</xdr:rowOff>
    </xdr:from>
    <xdr:to>
      <xdr:col>19</xdr:col>
      <xdr:colOff>2468651</xdr:colOff>
      <xdr:row>4</xdr:row>
      <xdr:rowOff>2540000</xdr:rowOff>
    </xdr:to>
    <xdr:sp macro="" textlink="">
      <xdr:nvSpPr>
        <xdr:cNvPr id="8" name="Text 51">
          <a:extLst>
            <a:ext uri="{FF2B5EF4-FFF2-40B4-BE49-F238E27FC236}">
              <a16:creationId xmlns:a16="http://schemas.microsoft.com/office/drawing/2014/main" id="{00000000-0008-0000-0400-000008000000}"/>
            </a:ext>
          </a:extLst>
        </xdr:cNvPr>
        <xdr:cNvSpPr txBox="1">
          <a:spLocks noChangeArrowheads="1"/>
        </xdr:cNvSpPr>
      </xdr:nvSpPr>
      <xdr:spPr bwMode="auto">
        <a:xfrm>
          <a:off x="14911034" y="2004528"/>
          <a:ext cx="3232842" cy="151294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kumimoji="0" lang="en-US" sz="900" b="1" i="0" u="sng"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AGRICULTURAL USES</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KITCHEN GARDEN/BACKYARD...1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TEMPORARY CROPS...2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CULTIVATED WITH PERMANENT CROPS...3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FALLOW...4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TEMPORARY MEADOWS AND PASTURES...5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PERMANENT MEADOWS AND PASTURES...6</a:t>
          </a:r>
        </a:p>
      </xdr:txBody>
    </xdr:sp>
    <xdr:clientData/>
  </xdr:twoCellAnchor>
  <xdr:twoCellAnchor>
    <xdr:from>
      <xdr:col>22</xdr:col>
      <xdr:colOff>146222</xdr:colOff>
      <xdr:row>4</xdr:row>
      <xdr:rowOff>1094135</xdr:rowOff>
    </xdr:from>
    <xdr:to>
      <xdr:col>24</xdr:col>
      <xdr:colOff>12700</xdr:colOff>
      <xdr:row>4</xdr:row>
      <xdr:rowOff>1762016</xdr:rowOff>
    </xdr:to>
    <xdr:sp macro="" textlink="">
      <xdr:nvSpPr>
        <xdr:cNvPr id="9" name="Text 51">
          <a:extLst>
            <a:ext uri="{FF2B5EF4-FFF2-40B4-BE49-F238E27FC236}">
              <a16:creationId xmlns:a16="http://schemas.microsoft.com/office/drawing/2014/main" id="{00000000-0008-0000-0400-000009000000}"/>
            </a:ext>
          </a:extLst>
        </xdr:cNvPr>
        <xdr:cNvSpPr txBox="1">
          <a:spLocks noChangeArrowheads="1"/>
        </xdr:cNvSpPr>
      </xdr:nvSpPr>
      <xdr:spPr bwMode="auto">
        <a:xfrm>
          <a:off x="22047372" y="2072035"/>
          <a:ext cx="1231728" cy="66788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700">
              <a:solidFill>
                <a:sysClr val="windowText" lastClr="000000"/>
              </a:solidFill>
              <a:effectLst/>
              <a:latin typeface="Courier New" panose="02070309020205020404" pitchFamily="49" charset="0"/>
              <a:ea typeface="+mn-ea"/>
              <a:cs typeface="Courier New" panose="02070309020205020404" pitchFamily="49" charset="0"/>
            </a:rPr>
            <a:t>ENTIRE PARCEL (100%).......100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3/4 THREE QUARTERS (75%)...75</a:t>
          </a:r>
        </a:p>
        <a:p>
          <a:r>
            <a:rPr lang="en-US" sz="700">
              <a:solidFill>
                <a:sysClr val="windowText" lastClr="000000"/>
              </a:solidFill>
              <a:effectLst/>
              <a:latin typeface="Courier New" panose="02070309020205020404" pitchFamily="49" charset="0"/>
              <a:ea typeface="+mn-ea"/>
              <a:cs typeface="Courier New" panose="02070309020205020404" pitchFamily="49" charset="0"/>
            </a:rPr>
            <a:t>2/3 TWO THIRDS (66%).......66</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1/2 HALF (50%).............50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1/3 ONE THIRD (33%)........33</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1/4 ONE QUARTER (25%)......25</a:t>
          </a:r>
        </a:p>
      </xdr:txBody>
    </xdr:sp>
    <xdr:clientData/>
  </xdr:twoCellAnchor>
  <xdr:twoCellAnchor>
    <xdr:from>
      <xdr:col>6</xdr:col>
      <xdr:colOff>134830</xdr:colOff>
      <xdr:row>4</xdr:row>
      <xdr:rowOff>2133935</xdr:rowOff>
    </xdr:from>
    <xdr:to>
      <xdr:col>6</xdr:col>
      <xdr:colOff>821121</xdr:colOff>
      <xdr:row>4</xdr:row>
      <xdr:rowOff>2397672</xdr:rowOff>
    </xdr:to>
    <xdr:sp macro="" textlink="">
      <xdr:nvSpPr>
        <xdr:cNvPr id="11" name="Text 51">
          <a:extLst>
            <a:ext uri="{FF2B5EF4-FFF2-40B4-BE49-F238E27FC236}">
              <a16:creationId xmlns:a16="http://schemas.microsoft.com/office/drawing/2014/main" id="{00000000-0008-0000-0400-00000B000000}"/>
            </a:ext>
          </a:extLst>
        </xdr:cNvPr>
        <xdr:cNvSpPr txBox="1">
          <a:spLocks noChangeArrowheads="1"/>
        </xdr:cNvSpPr>
      </xdr:nvSpPr>
      <xdr:spPr bwMode="auto">
        <a:xfrm>
          <a:off x="7564330" y="4038935"/>
          <a:ext cx="686291" cy="26373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7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17</xdr:col>
      <xdr:colOff>58639</xdr:colOff>
      <xdr:row>4</xdr:row>
      <xdr:rowOff>1626151</xdr:rowOff>
    </xdr:from>
    <xdr:to>
      <xdr:col>18</xdr:col>
      <xdr:colOff>0</xdr:colOff>
      <xdr:row>4</xdr:row>
      <xdr:rowOff>2246586</xdr:rowOff>
    </xdr:to>
    <xdr:sp macro="" textlink="">
      <xdr:nvSpPr>
        <xdr:cNvPr id="12" name="Text Box 8">
          <a:extLst>
            <a:ext uri="{FF2B5EF4-FFF2-40B4-BE49-F238E27FC236}">
              <a16:creationId xmlns:a16="http://schemas.microsoft.com/office/drawing/2014/main" id="{00000000-0008-0000-0400-00000C000000}"/>
            </a:ext>
          </a:extLst>
        </xdr:cNvPr>
        <xdr:cNvSpPr txBox="1">
          <a:spLocks noChangeArrowheads="1"/>
        </xdr:cNvSpPr>
      </xdr:nvSpPr>
      <xdr:spPr bwMode="auto">
        <a:xfrm>
          <a:off x="12815570" y="3531151"/>
          <a:ext cx="1340551" cy="620435"/>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&lt;30 MINUTES........1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30 MINUTES-1 HOUR .2</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1-2 HOURS..........3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2-3 HOURS..........4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&gt;3 HOURS...........5</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16</xdr:col>
      <xdr:colOff>92663</xdr:colOff>
      <xdr:row>4</xdr:row>
      <xdr:rowOff>1586290</xdr:rowOff>
    </xdr:from>
    <xdr:to>
      <xdr:col>16</xdr:col>
      <xdr:colOff>1413040</xdr:colOff>
      <xdr:row>4</xdr:row>
      <xdr:rowOff>2542191</xdr:rowOff>
    </xdr:to>
    <xdr:sp macro="" textlink="">
      <xdr:nvSpPr>
        <xdr:cNvPr id="25" name="Text Box 8">
          <a:extLst>
            <a:ext uri="{FF2B5EF4-FFF2-40B4-BE49-F238E27FC236}">
              <a16:creationId xmlns:a16="http://schemas.microsoft.com/office/drawing/2014/main" id="{00000000-0008-0000-0400-000019000000}"/>
            </a:ext>
          </a:extLst>
        </xdr:cNvPr>
        <xdr:cNvSpPr txBox="1">
          <a:spLocks noChangeArrowheads="1"/>
        </xdr:cNvSpPr>
      </xdr:nvSpPr>
      <xdr:spPr bwMode="auto">
        <a:xfrm>
          <a:off x="11404422" y="3491290"/>
          <a:ext cx="1320377" cy="955901"/>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FOOT ...........1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ea typeface="+mn-ea"/>
              <a:cs typeface="Courier New"/>
            </a:rPr>
            <a:t>BICYCLE ........2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MOTOR VEHICLE</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MOTOR CYCLE (Okada).........4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Boat............5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a:ln>
                <a:noFill/>
              </a:ln>
              <a:solidFill>
                <a:sysClr val="windowText" lastClr="000000"/>
              </a:solidFill>
              <a:effectLst/>
              <a:uLnTx/>
              <a:uFillTx/>
              <a:latin typeface="Courier New"/>
              <a:ea typeface="+mn-ea"/>
              <a:cs typeface="Courier New"/>
            </a:rPr>
            <a:t>ON DWELLING.....6 ► 9</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50" b="0" i="0">
              <a:solidFill>
                <a:sysClr val="windowText" lastClr="000000"/>
              </a:solidFill>
              <a:effectLst/>
              <a:latin typeface="+mj-lt"/>
              <a:ea typeface="+mn-ea"/>
              <a:cs typeface="+mn-cs"/>
            </a:rPr>
            <a:t>OTHER</a:t>
          </a:r>
          <a:r>
            <a:rPr lang="en-US" sz="750" b="0" i="0" baseline="0">
              <a:solidFill>
                <a:sysClr val="windowText" lastClr="000000"/>
              </a:solidFill>
              <a:effectLst/>
              <a:latin typeface="+mj-lt"/>
              <a:ea typeface="+mn-ea"/>
              <a:cs typeface="+mn-cs"/>
            </a:rPr>
            <a:t> (SPECIFY)</a:t>
          </a:r>
          <a:r>
            <a:rPr lang="en-US" sz="750" b="0" i="0">
              <a:solidFill>
                <a:sysClr val="windowText" lastClr="000000"/>
              </a:solidFill>
              <a:effectLst/>
              <a:latin typeface="+mj-lt"/>
              <a:ea typeface="+mn-ea"/>
              <a:cs typeface="+mn-cs"/>
            </a:rPr>
            <a:t>...............</a:t>
          </a:r>
          <a:r>
            <a:rPr lang="en-US" sz="750" b="0" i="0" baseline="0">
              <a:solidFill>
                <a:sysClr val="windowText" lastClr="000000"/>
              </a:solidFill>
              <a:effectLst/>
              <a:latin typeface="+mj-lt"/>
              <a:ea typeface="+mn-ea"/>
              <a:cs typeface="+mn-cs"/>
            </a:rPr>
            <a:t>7</a:t>
          </a:r>
          <a:endParaRPr kumimoji="0" lang="en-US" sz="750" b="0" i="0" u="none" strike="noStrike" kern="0" cap="none" spc="0" normalizeH="0" baseline="0">
            <a:ln>
              <a:noFill/>
            </a:ln>
            <a:solidFill>
              <a:sysClr val="windowText" lastClr="000000"/>
            </a:solidFill>
            <a:effectLst/>
            <a:uLnTx/>
            <a:uFillTx/>
            <a:latin typeface="+mj-lt"/>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33</xdr:col>
      <xdr:colOff>247824</xdr:colOff>
      <xdr:row>4</xdr:row>
      <xdr:rowOff>2259003</xdr:rowOff>
    </xdr:from>
    <xdr:to>
      <xdr:col>33</xdr:col>
      <xdr:colOff>1522866</xdr:colOff>
      <xdr:row>6</xdr:row>
      <xdr:rowOff>731885</xdr:rowOff>
    </xdr:to>
    <xdr:sp macro="" textlink="">
      <xdr:nvSpPr>
        <xdr:cNvPr id="32" name="Text 51">
          <a:extLst>
            <a:ext uri="{FF2B5EF4-FFF2-40B4-BE49-F238E27FC236}">
              <a16:creationId xmlns:a16="http://schemas.microsoft.com/office/drawing/2014/main" id="{00000000-0008-0000-0400-000020000000}"/>
            </a:ext>
          </a:extLst>
        </xdr:cNvPr>
        <xdr:cNvSpPr txBox="1">
          <a:spLocks noChangeArrowheads="1"/>
        </xdr:cNvSpPr>
      </xdr:nvSpPr>
      <xdr:spPr bwMode="auto">
        <a:xfrm>
          <a:off x="27890031" y="4164003"/>
          <a:ext cx="1275042" cy="116615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700" strike="noStrike">
              <a:solidFill>
                <a:sysClr val="windowText" lastClr="000000"/>
              </a:solidFill>
              <a:effectLst/>
              <a:latin typeface="Courier New" panose="02070309020205020404" pitchFamily="49" charset="0"/>
              <a:ea typeface="+mn-ea"/>
              <a:cs typeface="Courier New" panose="02070309020205020404" pitchFamily="49" charset="0"/>
            </a:rPr>
            <a:t>NATURAL PASTURE OR GRASSLANDS...1</a:t>
          </a:r>
        </a:p>
        <a:p>
          <a:r>
            <a:rPr lang="en-US" sz="700" strike="noStrike">
              <a:solidFill>
                <a:sysClr val="windowText" lastClr="000000"/>
              </a:solidFill>
              <a:effectLst/>
              <a:latin typeface="Courier New" panose="02070309020205020404" pitchFamily="49" charset="0"/>
              <a:ea typeface="+mn-ea"/>
              <a:cs typeface="Courier New" panose="02070309020205020404" pitchFamily="49" charset="0"/>
            </a:rPr>
            <a:t>WILDFLOWER STRIPS...2</a:t>
          </a:r>
        </a:p>
        <a:p>
          <a:r>
            <a:rPr lang="en-US" sz="700" strike="noStrike">
              <a:solidFill>
                <a:sysClr val="windowText" lastClr="000000"/>
              </a:solidFill>
              <a:effectLst/>
              <a:latin typeface="Courier New" panose="02070309020205020404" pitchFamily="49" charset="0"/>
              <a:ea typeface="+mn-ea"/>
              <a:cs typeface="Courier New" panose="02070309020205020404" pitchFamily="49" charset="0"/>
            </a:rPr>
            <a:t>STONE OR WOOD HEAPS...3</a:t>
          </a:r>
        </a:p>
        <a:p>
          <a:r>
            <a:rPr lang="en-US" sz="700" strike="noStrike">
              <a:solidFill>
                <a:sysClr val="windowText" lastClr="000000"/>
              </a:solidFill>
              <a:effectLst/>
              <a:latin typeface="Courier New" panose="02070309020205020404" pitchFamily="49" charset="0"/>
              <a:ea typeface="+mn-ea"/>
              <a:cs typeface="Courier New" panose="02070309020205020404" pitchFamily="49" charset="0"/>
            </a:rPr>
            <a:t>TREES OR HEDGEROWS...4</a:t>
          </a:r>
        </a:p>
        <a:p>
          <a:r>
            <a:rPr lang="en-US" sz="700" strike="noStrike">
              <a:solidFill>
                <a:sysClr val="windowText" lastClr="000000"/>
              </a:solidFill>
              <a:effectLst/>
              <a:latin typeface="Courier New" panose="02070309020205020404" pitchFamily="49" charset="0"/>
              <a:ea typeface="+mn-ea"/>
              <a:cs typeface="Courier New" panose="02070309020205020404" pitchFamily="49" charset="0"/>
            </a:rPr>
            <a:t>NATURAL PONDS OR WETLANDS...5</a:t>
          </a:r>
        </a:p>
        <a:p>
          <a:r>
            <a:rPr lang="en-US" sz="700" strike="noStrike">
              <a:solidFill>
                <a:sysClr val="windowText" lastClr="000000"/>
              </a:solidFill>
              <a:effectLst/>
              <a:latin typeface="Courier New" panose="02070309020205020404" pitchFamily="49" charset="0"/>
              <a:ea typeface="+mn-ea"/>
              <a:cs typeface="Courier New" panose="02070309020205020404" pitchFamily="49" charset="0"/>
            </a:rPr>
            <a:t>OTHER</a:t>
          </a:r>
          <a:r>
            <a:rPr lang="en-US" sz="700" strike="noStrike" baseline="0">
              <a:solidFill>
                <a:sysClr val="windowText" lastClr="000000"/>
              </a:solidFill>
              <a:effectLst/>
              <a:latin typeface="Courier New" panose="02070309020205020404" pitchFamily="49" charset="0"/>
              <a:ea typeface="+mn-ea"/>
              <a:cs typeface="Courier New" panose="02070309020205020404" pitchFamily="49" charset="0"/>
            </a:rPr>
            <a:t> (SPECIFY)...999</a:t>
          </a:r>
        </a:p>
        <a:p>
          <a:r>
            <a:rPr lang="en-US" sz="700" strike="noStrike" baseline="0">
              <a:solidFill>
                <a:sysClr val="windowText" lastClr="000000"/>
              </a:solidFill>
              <a:effectLst/>
              <a:latin typeface="Courier New" panose="02070309020205020404" pitchFamily="49" charset="0"/>
              <a:ea typeface="+mn-ea"/>
              <a:cs typeface="Courier New" panose="02070309020205020404" pitchFamily="49" charset="0"/>
            </a:rPr>
            <a:t>NONE...0</a:t>
          </a:r>
        </a:p>
      </xdr:txBody>
    </xdr:sp>
    <xdr:clientData/>
  </xdr:twoCellAnchor>
  <xdr:twoCellAnchor>
    <xdr:from>
      <xdr:col>34</xdr:col>
      <xdr:colOff>54797</xdr:colOff>
      <xdr:row>4</xdr:row>
      <xdr:rowOff>1992685</xdr:rowOff>
    </xdr:from>
    <xdr:to>
      <xdr:col>34</xdr:col>
      <xdr:colOff>1661440</xdr:colOff>
      <xdr:row>6</xdr:row>
      <xdr:rowOff>25401</xdr:rowOff>
    </xdr:to>
    <xdr:sp macro="" textlink="">
      <xdr:nvSpPr>
        <xdr:cNvPr id="34" name="Text 51">
          <a:extLst>
            <a:ext uri="{FF2B5EF4-FFF2-40B4-BE49-F238E27FC236}">
              <a16:creationId xmlns:a16="http://schemas.microsoft.com/office/drawing/2014/main" id="{00000000-0008-0000-0400-000022000000}"/>
            </a:ext>
          </a:extLst>
        </xdr:cNvPr>
        <xdr:cNvSpPr txBox="1">
          <a:spLocks noChangeArrowheads="1"/>
        </xdr:cNvSpPr>
      </xdr:nvSpPr>
      <xdr:spPr bwMode="auto">
        <a:xfrm>
          <a:off x="32122297" y="3116635"/>
          <a:ext cx="1606643" cy="73146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700">
              <a:solidFill>
                <a:sysClr val="windowText" lastClr="000000"/>
              </a:solidFill>
              <a:effectLst/>
              <a:latin typeface="Courier New" panose="02070309020205020404" pitchFamily="49" charset="0"/>
              <a:ea typeface="+mn-ea"/>
              <a:cs typeface="Courier New" panose="02070309020205020404" pitchFamily="49" charset="0"/>
            </a:rPr>
            <a:t>ALL OF IT(100%).......100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3/4 THREE QUARTERS (75%)...75</a:t>
          </a:r>
        </a:p>
        <a:p>
          <a:r>
            <a:rPr lang="en-US" sz="700">
              <a:solidFill>
                <a:sysClr val="windowText" lastClr="000000"/>
              </a:solidFill>
              <a:effectLst/>
              <a:latin typeface="Courier New" panose="02070309020205020404" pitchFamily="49" charset="0"/>
              <a:ea typeface="+mn-ea"/>
              <a:cs typeface="Courier New" panose="02070309020205020404" pitchFamily="49" charset="0"/>
            </a:rPr>
            <a:t>2/3 TWO THIRDS (66%).......66</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1/2 HALF (50%).............50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1/3 ONE THIRD (33%)........33</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1/4 ONE QUARTER (25%)......25</a:t>
          </a:r>
        </a:p>
      </xdr:txBody>
    </xdr:sp>
    <xdr:clientData/>
  </xdr:twoCellAnchor>
  <xdr:twoCellAnchor>
    <xdr:from>
      <xdr:col>32</xdr:col>
      <xdr:colOff>142938</xdr:colOff>
      <xdr:row>4</xdr:row>
      <xdr:rowOff>2276609</xdr:rowOff>
    </xdr:from>
    <xdr:to>
      <xdr:col>32</xdr:col>
      <xdr:colOff>1990395</xdr:colOff>
      <xdr:row>6</xdr:row>
      <xdr:rowOff>361293</xdr:rowOff>
    </xdr:to>
    <xdr:sp macro="" textlink="">
      <xdr:nvSpPr>
        <xdr:cNvPr id="35" name="Text 51">
          <a:extLst>
            <a:ext uri="{FF2B5EF4-FFF2-40B4-BE49-F238E27FC236}">
              <a16:creationId xmlns:a16="http://schemas.microsoft.com/office/drawing/2014/main" id="{00000000-0008-0000-0400-000023000000}"/>
            </a:ext>
          </a:extLst>
        </xdr:cNvPr>
        <xdr:cNvSpPr txBox="1">
          <a:spLocks noChangeArrowheads="1"/>
        </xdr:cNvSpPr>
      </xdr:nvSpPr>
      <xdr:spPr bwMode="auto">
        <a:xfrm>
          <a:off x="25696214" y="4181609"/>
          <a:ext cx="1847457" cy="77796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 CORRECT...1</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NO, SLIGHTLY INCORRECT...2 ► GO BACK TO Q5, Q9 AND Q10 TO REVISE AND ADJUST</a:t>
          </a:r>
          <a:endParaRPr kumimoji="0" lang="en-US" sz="7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 FAR FROM CORRECT....3 ► GO BACK TO Q5, Q9 AND Q10 TO REVISE AND ADJUST</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35</xdr:col>
      <xdr:colOff>360494</xdr:colOff>
      <xdr:row>4</xdr:row>
      <xdr:rowOff>1980246</xdr:rowOff>
    </xdr:from>
    <xdr:to>
      <xdr:col>35</xdr:col>
      <xdr:colOff>1048674</xdr:colOff>
      <xdr:row>5</xdr:row>
      <xdr:rowOff>89968</xdr:rowOff>
    </xdr:to>
    <xdr:sp macro="" textlink="">
      <xdr:nvSpPr>
        <xdr:cNvPr id="37" name="Text 51">
          <a:extLst>
            <a:ext uri="{FF2B5EF4-FFF2-40B4-BE49-F238E27FC236}">
              <a16:creationId xmlns:a16="http://schemas.microsoft.com/office/drawing/2014/main" id="{00000000-0008-0000-0400-000025000000}"/>
            </a:ext>
          </a:extLst>
        </xdr:cNvPr>
        <xdr:cNvSpPr txBox="1">
          <a:spLocks noChangeArrowheads="1"/>
        </xdr:cNvSpPr>
      </xdr:nvSpPr>
      <xdr:spPr bwMode="auto">
        <a:xfrm>
          <a:off x="15771944" y="3001326"/>
          <a:ext cx="688180" cy="344922"/>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30</xdr:col>
      <xdr:colOff>136083</xdr:colOff>
      <xdr:row>4</xdr:row>
      <xdr:rowOff>1873590</xdr:rowOff>
    </xdr:from>
    <xdr:to>
      <xdr:col>30</xdr:col>
      <xdr:colOff>809534</xdr:colOff>
      <xdr:row>4</xdr:row>
      <xdr:rowOff>2180897</xdr:rowOff>
    </xdr:to>
    <xdr:sp macro="" textlink="">
      <xdr:nvSpPr>
        <xdr:cNvPr id="38" name="Text 51">
          <a:extLst>
            <a:ext uri="{FF2B5EF4-FFF2-40B4-BE49-F238E27FC236}">
              <a16:creationId xmlns:a16="http://schemas.microsoft.com/office/drawing/2014/main" id="{00000000-0008-0000-0400-000026000000}"/>
            </a:ext>
          </a:extLst>
        </xdr:cNvPr>
        <xdr:cNvSpPr txBox="1">
          <a:spLocks noChangeArrowheads="1"/>
        </xdr:cNvSpPr>
      </xdr:nvSpPr>
      <xdr:spPr bwMode="auto">
        <a:xfrm>
          <a:off x="24152221" y="3778590"/>
          <a:ext cx="673451" cy="30730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a:t>
          </a:r>
        </a:p>
      </xdr:txBody>
    </xdr:sp>
    <xdr:clientData/>
  </xdr:twoCellAnchor>
  <xdr:twoCellAnchor>
    <xdr:from>
      <xdr:col>27</xdr:col>
      <xdr:colOff>180066</xdr:colOff>
      <xdr:row>4</xdr:row>
      <xdr:rowOff>2206811</xdr:rowOff>
    </xdr:from>
    <xdr:to>
      <xdr:col>27</xdr:col>
      <xdr:colOff>650244</xdr:colOff>
      <xdr:row>4</xdr:row>
      <xdr:rowOff>2525107</xdr:rowOff>
    </xdr:to>
    <xdr:sp macro="" textlink="">
      <xdr:nvSpPr>
        <xdr:cNvPr id="20" name="Text 51">
          <a:extLst>
            <a:ext uri="{FF2B5EF4-FFF2-40B4-BE49-F238E27FC236}">
              <a16:creationId xmlns:a16="http://schemas.microsoft.com/office/drawing/2014/main" id="{00000000-0008-0000-0400-000014000000}"/>
            </a:ext>
          </a:extLst>
        </xdr:cNvPr>
        <xdr:cNvSpPr txBox="1">
          <a:spLocks noChangeArrowheads="1"/>
        </xdr:cNvSpPr>
      </xdr:nvSpPr>
      <xdr:spPr bwMode="auto">
        <a:xfrm>
          <a:off x="24474440" y="3186525"/>
          <a:ext cx="472718" cy="32083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26</xdr:col>
      <xdr:colOff>178676</xdr:colOff>
      <xdr:row>4</xdr:row>
      <xdr:rowOff>2203539</xdr:rowOff>
    </xdr:from>
    <xdr:to>
      <xdr:col>26</xdr:col>
      <xdr:colOff>648854</xdr:colOff>
      <xdr:row>4</xdr:row>
      <xdr:rowOff>2516755</xdr:rowOff>
    </xdr:to>
    <xdr:sp macro="" textlink="">
      <xdr:nvSpPr>
        <xdr:cNvPr id="21" name="Text 51">
          <a:extLst>
            <a:ext uri="{FF2B5EF4-FFF2-40B4-BE49-F238E27FC236}">
              <a16:creationId xmlns:a16="http://schemas.microsoft.com/office/drawing/2014/main" id="{00000000-0008-0000-0400-000015000000}"/>
            </a:ext>
          </a:extLst>
        </xdr:cNvPr>
        <xdr:cNvSpPr txBox="1">
          <a:spLocks noChangeArrowheads="1"/>
        </xdr:cNvSpPr>
      </xdr:nvSpPr>
      <xdr:spPr bwMode="auto">
        <a:xfrm>
          <a:off x="19432314" y="4108539"/>
          <a:ext cx="470178" cy="31321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a:t>
          </a:r>
        </a:p>
      </xdr:txBody>
    </xdr:sp>
    <xdr:clientData/>
  </xdr:twoCellAnchor>
  <xdr:twoCellAnchor>
    <xdr:from>
      <xdr:col>4</xdr:col>
      <xdr:colOff>76290</xdr:colOff>
      <xdr:row>4</xdr:row>
      <xdr:rowOff>417266</xdr:rowOff>
    </xdr:from>
    <xdr:to>
      <xdr:col>4</xdr:col>
      <xdr:colOff>1889775</xdr:colOff>
      <xdr:row>5</xdr:row>
      <xdr:rowOff>40718</xdr:rowOff>
    </xdr:to>
    <xdr:sp macro="" textlink="">
      <xdr:nvSpPr>
        <xdr:cNvPr id="18" name="Text Box 8">
          <a:extLst>
            <a:ext uri="{FF2B5EF4-FFF2-40B4-BE49-F238E27FC236}">
              <a16:creationId xmlns:a16="http://schemas.microsoft.com/office/drawing/2014/main" id="{00000000-0008-0000-0400-000012000000}"/>
            </a:ext>
          </a:extLst>
        </xdr:cNvPr>
        <xdr:cNvSpPr txBox="1">
          <a:spLocks noChangeArrowheads="1"/>
        </xdr:cNvSpPr>
      </xdr:nvSpPr>
      <xdr:spPr bwMode="auto">
        <a:xfrm>
          <a:off x="4306704" y="2322266"/>
          <a:ext cx="1813485" cy="218534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700" b="0" i="0" u="none" strike="noStrike" baseline="0">
              <a:solidFill>
                <a:sysClr val="windowText" lastClr="000000"/>
              </a:solidFill>
              <a:latin typeface="Courier New"/>
              <a:cs typeface="Courier New"/>
            </a:rPr>
            <a:t>GRANTED BY CUSTOMARY/COMMUNITY </a:t>
          </a:r>
        </a:p>
        <a:p>
          <a:pPr rtl="0" eaLnBrk="1" fontAlgn="auto" latinLnBrk="0" hangingPunct="1"/>
          <a:r>
            <a:rPr lang="en-US" sz="700" b="0" i="0" u="none" strike="noStrike" baseline="0">
              <a:solidFill>
                <a:sysClr val="windowText" lastClr="000000"/>
              </a:solidFill>
              <a:latin typeface="Courier New"/>
              <a:cs typeface="Courier New"/>
            </a:rPr>
            <a:t>AUTHORITIES...................1</a:t>
          </a:r>
        </a:p>
        <a:p>
          <a:pPr algn="l" rtl="0">
            <a:defRPr sz="1000"/>
          </a:pPr>
          <a:r>
            <a:rPr lang="en-US" sz="700" b="0" i="0" u="none" strike="noStrike" baseline="0">
              <a:solidFill>
                <a:sysClr val="windowText" lastClr="000000"/>
              </a:solidFill>
              <a:latin typeface="Courier New"/>
              <a:cs typeface="Courier New"/>
            </a:rPr>
            <a:t>ALLOCATED BY GOVERNMENT.......2</a:t>
          </a:r>
          <a:endParaRPr lang="en-US" sz="700" b="0" i="0" u="none" strike="noStrike" baseline="0">
            <a:solidFill>
              <a:sysClr val="windowText" lastClr="000000"/>
            </a:solidFill>
            <a:latin typeface="Courier New"/>
            <a:ea typeface="+mn-ea"/>
            <a:cs typeface="Courier New"/>
          </a:endParaRPr>
        </a:p>
        <a:p>
          <a:pPr algn="l" rtl="0">
            <a:defRPr sz="1000"/>
          </a:pPr>
          <a:r>
            <a:rPr lang="en-US" sz="700" b="0" i="0" u="none" strike="noStrike" baseline="0">
              <a:solidFill>
                <a:sysClr val="windowText" lastClr="000000"/>
              </a:solidFill>
              <a:latin typeface="Courier New"/>
              <a:cs typeface="Courier New"/>
            </a:rPr>
            <a:t>ALLOCATED BY FAMILY MEMBER....3</a:t>
          </a:r>
          <a:endParaRPr lang="en-US" sz="700" b="0" i="0" u="none" strike="noStrike" baseline="0">
            <a:solidFill>
              <a:sysClr val="windowText" lastClr="000000"/>
            </a:solidFill>
            <a:latin typeface="Courier New"/>
            <a:ea typeface="+mn-ea"/>
            <a:cs typeface="Courier New"/>
          </a:endParaRPr>
        </a:p>
        <a:p>
          <a:pPr algn="l" rtl="0">
            <a:defRPr sz="1000"/>
          </a:pPr>
          <a:r>
            <a:rPr lang="en-US" sz="700" b="0" i="0" u="none" strike="noStrike" baseline="0">
              <a:solidFill>
                <a:sysClr val="windowText" lastClr="000000"/>
              </a:solidFill>
              <a:latin typeface="Courier New"/>
              <a:cs typeface="Courier New"/>
            </a:rPr>
            <a:t>INHERITED BY THE DEATH OF A     FAMILY MEMBER.................4 </a:t>
          </a:r>
        </a:p>
        <a:p>
          <a:pPr algn="l" rtl="0">
            <a:defRPr sz="1000"/>
          </a:pPr>
          <a:r>
            <a:rPr lang="en-US" sz="700" b="0" i="0" u="none" strike="noStrike" baseline="0">
              <a:solidFill>
                <a:sysClr val="windowText" lastClr="000000"/>
              </a:solidFill>
              <a:latin typeface="Courier New"/>
              <a:cs typeface="Courier New"/>
            </a:rPr>
            <a:t>PURCHASED.....................5 </a:t>
          </a:r>
        </a:p>
        <a:p>
          <a:pPr algn="l" rtl="0">
            <a:defRPr sz="1000"/>
          </a:pPr>
          <a:r>
            <a:rPr lang="en-US" sz="700" b="0" i="0" u="none" strike="noStrike" baseline="0">
              <a:solidFill>
                <a:sysClr val="windowText" lastClr="000000"/>
              </a:solidFill>
              <a:latin typeface="Courier New"/>
              <a:cs typeface="Courier New"/>
            </a:rPr>
            <a:t>RENTED IN, SHORT-TERM </a:t>
          </a:r>
        </a:p>
        <a:p>
          <a:pPr algn="l" rtl="0">
            <a:defRPr sz="1000"/>
          </a:pPr>
          <a:r>
            <a:rPr lang="en-US" sz="700" b="0" i="0" u="none" strike="noStrike" baseline="0">
              <a:solidFill>
                <a:sysClr val="windowText" lastClr="000000"/>
              </a:solidFill>
              <a:latin typeface="Courier New"/>
              <a:cs typeface="Courier New"/>
            </a:rPr>
            <a:t>(&lt; 3 YEARS)...................6 </a:t>
          </a:r>
        </a:p>
        <a:p>
          <a:pPr algn="l" rtl="0">
            <a:defRPr sz="1000"/>
          </a:pPr>
          <a:r>
            <a:rPr lang="en-US" sz="700" b="0" i="0" u="none" strike="noStrike" baseline="0">
              <a:solidFill>
                <a:sysClr val="windowText" lastClr="000000"/>
              </a:solidFill>
              <a:latin typeface="Courier New"/>
              <a:cs typeface="Courier New"/>
            </a:rPr>
            <a:t>RENTED IN, LONG-TERM..........7</a:t>
          </a:r>
        </a:p>
        <a:p>
          <a:pPr algn="l" rtl="0">
            <a:defRPr sz="1000"/>
          </a:pPr>
          <a:r>
            <a:rPr lang="en-US" sz="700" b="0" i="0" u="none" strike="noStrike" baseline="0">
              <a:solidFill>
                <a:sysClr val="windowText" lastClr="000000"/>
              </a:solidFill>
              <a:latin typeface="Courier New"/>
              <a:cs typeface="Courier New"/>
            </a:rPr>
            <a:t>SHARECROPPED IN..............8  BORROWED FOR FREE............9</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baseline="0">
              <a:solidFill>
                <a:sysClr val="windowText" lastClr="000000"/>
              </a:solidFill>
              <a:effectLst/>
              <a:latin typeface="Courier New"/>
              <a:ea typeface="+mn-ea"/>
              <a:cs typeface="Courier New"/>
            </a:rPr>
            <a:t>BRIDE PRICE.................10 </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u="none" strike="noStrike" baseline="0">
              <a:solidFill>
                <a:sysClr val="windowText" lastClr="000000"/>
              </a:solidFill>
              <a:latin typeface="Courier New"/>
              <a:cs typeface="Courier New"/>
            </a:rPr>
            <a:t>GIFT FROM NON-HOUSEHOLD</a:t>
          </a:r>
        </a:p>
        <a:p>
          <a:pPr algn="l" rtl="0">
            <a:defRPr sz="1000"/>
          </a:pPr>
          <a:r>
            <a:rPr lang="en-US" sz="700" b="0" i="0" u="none" strike="noStrike" baseline="0">
              <a:solidFill>
                <a:sysClr val="windowText" lastClr="000000"/>
              </a:solidFill>
              <a:latin typeface="Courier New"/>
              <a:cs typeface="Courier New"/>
            </a:rPr>
            <a:t>MEMBER......................11</a:t>
          </a:r>
        </a:p>
        <a:p>
          <a:pPr rtl="0" eaLnBrk="1" fontAlgn="auto" latinLnBrk="0" hangingPunct="1"/>
          <a:r>
            <a:rPr lang="en-US" sz="700" b="0" i="0" baseline="0">
              <a:solidFill>
                <a:sysClr val="windowText" lastClr="000000"/>
              </a:solidFill>
              <a:effectLst/>
              <a:latin typeface="Courier New" panose="02070309020205020404" pitchFamily="49" charset="0"/>
              <a:ea typeface="+mn-ea"/>
              <a:cs typeface="Courier New" panose="02070309020205020404" pitchFamily="49" charset="0"/>
            </a:rPr>
            <a:t>MOVED IN WITHOUT PERMISSION.12</a:t>
          </a:r>
        </a:p>
        <a:p>
          <a:pPr rtl="0" eaLnBrk="1" fontAlgn="auto" latinLnBrk="0" hangingPunct="1"/>
          <a:r>
            <a:rPr lang="en-US" sz="700" b="0" i="0" baseline="0">
              <a:solidFill>
                <a:sysClr val="windowText" lastClr="000000"/>
              </a:solidFill>
              <a:effectLst/>
              <a:latin typeface="Courier New" panose="02070309020205020404" pitchFamily="49" charset="0"/>
              <a:ea typeface="+mn-ea"/>
              <a:cs typeface="Courier New" panose="02070309020205020404" pitchFamily="49" charset="0"/>
            </a:rPr>
            <a:t>CHIEFDOM AUTHORITIES........13</a:t>
          </a:r>
        </a:p>
        <a:p>
          <a:pPr rtl="0" eaLnBrk="1" fontAlgn="auto" latinLnBrk="0" hangingPunct="1"/>
          <a:r>
            <a:rPr lang="en-US" sz="700" b="0" i="0" baseline="0">
              <a:solidFill>
                <a:sysClr val="windowText" lastClr="000000"/>
              </a:solidFill>
              <a:effectLst/>
              <a:latin typeface="Courier New" panose="02070309020205020404" pitchFamily="49" charset="0"/>
              <a:ea typeface="+mn-ea"/>
              <a:cs typeface="Courier New" panose="02070309020205020404" pitchFamily="49" charset="0"/>
            </a:rPr>
            <a:t>COMMUNAL....................14</a:t>
          </a:r>
          <a:endParaRPr lang="en-US" sz="700">
            <a:solidFill>
              <a:sysClr val="windowText" lastClr="000000"/>
            </a:solidFill>
            <a:effectLst/>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u="none" strike="noStrike" baseline="0">
              <a:solidFill>
                <a:sysClr val="windowText" lastClr="000000"/>
              </a:solidFill>
              <a:latin typeface="Courier New"/>
              <a:cs typeface="Courier New"/>
            </a:rPr>
            <a:t>OTHER (SPECIFY).............13</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lang="en-US" sz="700" b="0" i="0" u="none" strike="noStrike" baseline="0">
            <a:solidFill>
              <a:sysClr val="windowText" lastClr="000000"/>
            </a:solidFill>
            <a:latin typeface="Courier New"/>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700" b="0" i="0" u="none" strike="noStrike" kern="0" cap="none" spc="0" normalizeH="0" baseline="0" noProof="0">
            <a:ln>
              <a:noFill/>
            </a:ln>
            <a:solidFill>
              <a:sysClr val="windowText" lastClr="000000"/>
            </a:solidFill>
            <a:effectLst/>
            <a:uLnTx/>
            <a:uFillTx/>
            <a:latin typeface="Courier New"/>
            <a:ea typeface="+mn-ea"/>
            <a:cs typeface="Courier New"/>
          </a:endParaRPr>
        </a:p>
        <a:p>
          <a:pPr algn="l" rtl="0">
            <a:defRPr sz="1000"/>
          </a:pPr>
          <a:endParaRPr lang="en-US" sz="700" b="0" i="0" u="none" strike="noStrike" baseline="0">
            <a:solidFill>
              <a:sysClr val="windowText" lastClr="000000"/>
            </a:solidFill>
            <a:latin typeface="Courier New"/>
            <a:cs typeface="Courier New"/>
          </a:endParaRPr>
        </a:p>
      </xdr:txBody>
    </xdr:sp>
    <xdr:clientData/>
  </xdr:twoCellAnchor>
  <xdr:twoCellAnchor>
    <xdr:from>
      <xdr:col>20</xdr:col>
      <xdr:colOff>74084</xdr:colOff>
      <xdr:row>4</xdr:row>
      <xdr:rowOff>846667</xdr:rowOff>
    </xdr:from>
    <xdr:to>
      <xdr:col>21</xdr:col>
      <xdr:colOff>2718370</xdr:colOff>
      <xdr:row>6</xdr:row>
      <xdr:rowOff>85617</xdr:rowOff>
    </xdr:to>
    <xdr:sp macro="" textlink="">
      <xdr:nvSpPr>
        <xdr:cNvPr id="22" name="Text 51">
          <a:extLst>
            <a:ext uri="{FF2B5EF4-FFF2-40B4-BE49-F238E27FC236}">
              <a16:creationId xmlns:a16="http://schemas.microsoft.com/office/drawing/2014/main" id="{00000000-0008-0000-0400-000016000000}"/>
            </a:ext>
          </a:extLst>
        </xdr:cNvPr>
        <xdr:cNvSpPr txBox="1">
          <a:spLocks noChangeArrowheads="1"/>
        </xdr:cNvSpPr>
      </xdr:nvSpPr>
      <xdr:spPr bwMode="auto">
        <a:xfrm>
          <a:off x="18367792" y="1824139"/>
          <a:ext cx="3464791" cy="194305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kumimoji="0" lang="en-US" sz="900" b="1" i="0" u="sng"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NON-AGRICULTURAL USES</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FARM BUILDINGS AND FARMYARDS...7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FOREST AND OTHER WOODED LAND...8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AQUACULTURE ON THE FARM/HOLDING (inlcuding inland and coastal waters if part of the holding)...9 </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RESIDENTIAL...10</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BUSINESS/COMMERCIAL...11</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RENTED OUT/SHARECROPPED OUT...13</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GAVE OUT FOR FREE...14</a:t>
          </a:r>
        </a:p>
        <a:p>
          <a:r>
            <a:rPr kumimoji="0" lang="en-US" sz="9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UNUTILIZED/NOT CLASSIFIED ELSEWHERE(rocks, wetlands, including with natural vegetation)...15</a:t>
          </a:r>
        </a:p>
      </xdr:txBody>
    </xdr:sp>
    <xdr:clientData/>
  </xdr:twoCellAnchor>
  <xdr:twoCellAnchor>
    <xdr:from>
      <xdr:col>24</xdr:col>
      <xdr:colOff>146050</xdr:colOff>
      <xdr:row>4</xdr:row>
      <xdr:rowOff>984250</xdr:rowOff>
    </xdr:from>
    <xdr:to>
      <xdr:col>25</xdr:col>
      <xdr:colOff>1085850</xdr:colOff>
      <xdr:row>4</xdr:row>
      <xdr:rowOff>2101850</xdr:rowOff>
    </xdr:to>
    <xdr:sp macro="" textlink="">
      <xdr:nvSpPr>
        <xdr:cNvPr id="23" name="Text 51">
          <a:extLst>
            <a:ext uri="{FF2B5EF4-FFF2-40B4-BE49-F238E27FC236}">
              <a16:creationId xmlns:a16="http://schemas.microsoft.com/office/drawing/2014/main" id="{00000000-0008-0000-0400-000017000000}"/>
            </a:ext>
          </a:extLst>
        </xdr:cNvPr>
        <xdr:cNvSpPr txBox="1">
          <a:spLocks noChangeArrowheads="1"/>
        </xdr:cNvSpPr>
      </xdr:nvSpPr>
      <xdr:spPr bwMode="auto">
        <a:xfrm>
          <a:off x="23412450" y="1962150"/>
          <a:ext cx="1460500" cy="111760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700">
              <a:solidFill>
                <a:sysClr val="windowText" lastClr="000000"/>
              </a:solidFill>
              <a:effectLst/>
              <a:latin typeface="Courier New" panose="02070309020205020404" pitchFamily="49" charset="0"/>
              <a:ea typeface="+mn-ea"/>
              <a:cs typeface="Courier New" panose="02070309020205020404" pitchFamily="49" charset="0"/>
            </a:rPr>
            <a:t>ENTIRE PARCEL (100%).......100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3/4 THREE QUARTERS (75%)...75</a:t>
          </a:r>
        </a:p>
        <a:p>
          <a:r>
            <a:rPr lang="en-US" sz="700">
              <a:solidFill>
                <a:sysClr val="windowText" lastClr="000000"/>
              </a:solidFill>
              <a:effectLst/>
              <a:latin typeface="Courier New" panose="02070309020205020404" pitchFamily="49" charset="0"/>
              <a:ea typeface="+mn-ea"/>
              <a:cs typeface="Courier New" panose="02070309020205020404" pitchFamily="49" charset="0"/>
            </a:rPr>
            <a:t>2/3 TWO THIRDS (66%).......66</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1/2 HALF (50%).............50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1/3 ONE THIRD (33%)........33</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1/4 ONE QUARTER (25%)......25</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66877</xdr:colOff>
      <xdr:row>4</xdr:row>
      <xdr:rowOff>1985585</xdr:rowOff>
    </xdr:from>
    <xdr:to>
      <xdr:col>1</xdr:col>
      <xdr:colOff>1067958</xdr:colOff>
      <xdr:row>6</xdr:row>
      <xdr:rowOff>223519</xdr:rowOff>
    </xdr:to>
    <xdr:sp macro="" textlink="">
      <xdr:nvSpPr>
        <xdr:cNvPr id="10" name="Text 51">
          <a:extLst>
            <a:ext uri="{FF2B5EF4-FFF2-40B4-BE49-F238E27FC236}">
              <a16:creationId xmlns:a16="http://schemas.microsoft.com/office/drawing/2014/main" id="{00000000-0008-0000-0500-00000A000000}"/>
            </a:ext>
          </a:extLst>
        </xdr:cNvPr>
        <xdr:cNvSpPr txBox="1">
          <a:spLocks noChangeArrowheads="1"/>
        </xdr:cNvSpPr>
      </xdr:nvSpPr>
      <xdr:spPr bwMode="auto">
        <a:xfrm>
          <a:off x="689177" y="2709485"/>
          <a:ext cx="1001081" cy="93668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FLAT.............1</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TERRACED.........2</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GENTILE SLOPE....3</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MODERATE SLOPE...4</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STEEP SLOPE......5</a:t>
          </a: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xdr:col>
      <xdr:colOff>58183</xdr:colOff>
      <xdr:row>4</xdr:row>
      <xdr:rowOff>1356858</xdr:rowOff>
    </xdr:from>
    <xdr:to>
      <xdr:col>3</xdr:col>
      <xdr:colOff>1703960</xdr:colOff>
      <xdr:row>6</xdr:row>
      <xdr:rowOff>21289</xdr:rowOff>
    </xdr:to>
    <xdr:sp macro="" textlink="">
      <xdr:nvSpPr>
        <xdr:cNvPr id="11" name="Text 51">
          <a:extLst>
            <a:ext uri="{FF2B5EF4-FFF2-40B4-BE49-F238E27FC236}">
              <a16:creationId xmlns:a16="http://schemas.microsoft.com/office/drawing/2014/main" id="{00000000-0008-0000-0500-00000B000000}"/>
            </a:ext>
          </a:extLst>
        </xdr:cNvPr>
        <xdr:cNvSpPr txBox="1">
          <a:spLocks noChangeArrowheads="1"/>
        </xdr:cNvSpPr>
      </xdr:nvSpPr>
      <xdr:spPr bwMode="auto">
        <a:xfrm>
          <a:off x="3221844" y="2078037"/>
          <a:ext cx="1645777" cy="136544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Change in soil colour.......1</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Change in the amount of fine and coarse particles present in the soil............2</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Change in how easy it is to plough or work the soil........................3</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Change in how easy crops emerge after planting..............4</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Change in the amount of stones present in the soil.........5</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NONE OF THE ABOVE...........0</a:t>
          </a:r>
        </a:p>
      </xdr:txBody>
    </xdr:sp>
    <xdr:clientData/>
  </xdr:twoCellAnchor>
  <xdr:twoCellAnchor>
    <xdr:from>
      <xdr:col>4</xdr:col>
      <xdr:colOff>67196</xdr:colOff>
      <xdr:row>4</xdr:row>
      <xdr:rowOff>1429056</xdr:rowOff>
    </xdr:from>
    <xdr:to>
      <xdr:col>4</xdr:col>
      <xdr:colOff>1484523</xdr:colOff>
      <xdr:row>5</xdr:row>
      <xdr:rowOff>122464</xdr:rowOff>
    </xdr:to>
    <xdr:sp macro="" textlink="">
      <xdr:nvSpPr>
        <xdr:cNvPr id="12" name="Text 51">
          <a:extLst>
            <a:ext uri="{FF2B5EF4-FFF2-40B4-BE49-F238E27FC236}">
              <a16:creationId xmlns:a16="http://schemas.microsoft.com/office/drawing/2014/main" id="{00000000-0008-0000-0500-00000C000000}"/>
            </a:ext>
          </a:extLst>
        </xdr:cNvPr>
        <xdr:cNvSpPr txBox="1">
          <a:spLocks noChangeArrowheads="1"/>
        </xdr:cNvSpPr>
      </xdr:nvSpPr>
      <xdr:spPr bwMode="auto">
        <a:xfrm>
          <a:off x="5081428" y="2150235"/>
          <a:ext cx="1417327" cy="125835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Soil erosion </a:t>
          </a: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(loss of topsoil through wind or water erosion).........</a:t>
          </a: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1</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Reduction in soil fertility............2</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Waterlogging, incl. By floods...............3</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Salinization of irrigated land.................4</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Other (specify).....999</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NO....................0</a:t>
          </a:r>
        </a:p>
      </xdr:txBody>
    </xdr:sp>
    <xdr:clientData/>
  </xdr:twoCellAnchor>
  <xdr:twoCellAnchor>
    <xdr:from>
      <xdr:col>5</xdr:col>
      <xdr:colOff>8253</xdr:colOff>
      <xdr:row>4</xdr:row>
      <xdr:rowOff>1287314</xdr:rowOff>
    </xdr:from>
    <xdr:to>
      <xdr:col>5</xdr:col>
      <xdr:colOff>1654809</xdr:colOff>
      <xdr:row>4</xdr:row>
      <xdr:rowOff>1973035</xdr:rowOff>
    </xdr:to>
    <xdr:sp macro="" textlink="">
      <xdr:nvSpPr>
        <xdr:cNvPr id="13" name="Text 51">
          <a:extLst>
            <a:ext uri="{FF2B5EF4-FFF2-40B4-BE49-F238E27FC236}">
              <a16:creationId xmlns:a16="http://schemas.microsoft.com/office/drawing/2014/main" id="{00000000-0008-0000-0500-00000D000000}"/>
            </a:ext>
          </a:extLst>
        </xdr:cNvPr>
        <xdr:cNvSpPr txBox="1">
          <a:spLocks noChangeArrowheads="1"/>
        </xdr:cNvSpPr>
      </xdr:nvSpPr>
      <xdr:spPr bwMode="auto">
        <a:xfrm>
          <a:off x="6641735" y="2008493"/>
          <a:ext cx="1646556" cy="6857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700">
              <a:solidFill>
                <a:sysClr val="windowText" lastClr="000000"/>
              </a:solidFill>
              <a:effectLst/>
              <a:latin typeface="Courier New" panose="02070309020205020404" pitchFamily="49" charset="0"/>
              <a:ea typeface="+mn-ea"/>
              <a:cs typeface="Courier New" panose="02070309020205020404" pitchFamily="49" charset="0"/>
            </a:rPr>
            <a:t>ENTIRE PARCEL (100%).......100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3/4 THREE QUARTERS (75%)...75</a:t>
          </a:r>
        </a:p>
        <a:p>
          <a:r>
            <a:rPr lang="en-US" sz="700">
              <a:solidFill>
                <a:sysClr val="windowText" lastClr="000000"/>
              </a:solidFill>
              <a:effectLst/>
              <a:latin typeface="Courier New" panose="02070309020205020404" pitchFamily="49" charset="0"/>
              <a:ea typeface="+mn-ea"/>
              <a:cs typeface="Courier New" panose="02070309020205020404" pitchFamily="49" charset="0"/>
            </a:rPr>
            <a:t>2/3 TWO THIRDS (66%).......66</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1/2 HALF (50%).............50</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1/3 ONE THIRD (33%)........33</a:t>
          </a:r>
        </a:p>
        <a:p>
          <a:r>
            <a:rPr lang="en-US" sz="700">
              <a:solidFill>
                <a:sysClr val="windowText" lastClr="000000"/>
              </a:solidFill>
              <a:effectLst/>
              <a:latin typeface="Courier New" panose="02070309020205020404" pitchFamily="49" charset="0"/>
              <a:ea typeface="+mn-ea"/>
              <a:cs typeface="Courier New" panose="02070309020205020404" pitchFamily="49" charset="0"/>
            </a:rPr>
            <a:t>1/4 ONE QUARTER (25%)......25</a:t>
          </a:r>
        </a:p>
      </xdr:txBody>
    </xdr:sp>
    <xdr:clientData/>
  </xdr:twoCellAnchor>
  <xdr:twoCellAnchor>
    <xdr:from>
      <xdr:col>6</xdr:col>
      <xdr:colOff>127307</xdr:colOff>
      <xdr:row>4</xdr:row>
      <xdr:rowOff>1408339</xdr:rowOff>
    </xdr:from>
    <xdr:to>
      <xdr:col>6</xdr:col>
      <xdr:colOff>1864178</xdr:colOff>
      <xdr:row>4</xdr:row>
      <xdr:rowOff>2292803</xdr:rowOff>
    </xdr:to>
    <xdr:sp macro="" textlink="">
      <xdr:nvSpPr>
        <xdr:cNvPr id="14" name="Text 51">
          <a:extLst>
            <a:ext uri="{FF2B5EF4-FFF2-40B4-BE49-F238E27FC236}">
              <a16:creationId xmlns:a16="http://schemas.microsoft.com/office/drawing/2014/main" id="{00000000-0008-0000-0500-00000E000000}"/>
            </a:ext>
          </a:extLst>
        </xdr:cNvPr>
        <xdr:cNvSpPr txBox="1">
          <a:spLocks noChangeArrowheads="1"/>
        </xdr:cNvSpPr>
      </xdr:nvSpPr>
      <xdr:spPr bwMode="auto">
        <a:xfrm>
          <a:off x="8468486" y="2129518"/>
          <a:ext cx="1736871" cy="884464"/>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endPar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endParaRP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NO STRUCTURES................1</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TERRACES.....................2</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BONDS........................3</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GABIONS/SANDBAGS.............4</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WINDBREAKS AND HEDGES........5</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VEGETATIVE STRIPS............6</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OTHER (SPECIFY)…...........999</a:t>
          </a: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192802</xdr:colOff>
      <xdr:row>4</xdr:row>
      <xdr:rowOff>1939963</xdr:rowOff>
    </xdr:from>
    <xdr:to>
      <xdr:col>7</xdr:col>
      <xdr:colOff>1047749</xdr:colOff>
      <xdr:row>4</xdr:row>
      <xdr:rowOff>2251983</xdr:rowOff>
    </xdr:to>
    <xdr:sp macro="" textlink="">
      <xdr:nvSpPr>
        <xdr:cNvPr id="15" name="Text 51">
          <a:extLst>
            <a:ext uri="{FF2B5EF4-FFF2-40B4-BE49-F238E27FC236}">
              <a16:creationId xmlns:a16="http://schemas.microsoft.com/office/drawing/2014/main" id="{00000000-0008-0000-0500-00000F000000}"/>
            </a:ext>
          </a:extLst>
        </xdr:cNvPr>
        <xdr:cNvSpPr txBox="1">
          <a:spLocks noChangeArrowheads="1"/>
        </xdr:cNvSpPr>
      </xdr:nvSpPr>
      <xdr:spPr bwMode="auto">
        <a:xfrm>
          <a:off x="10432177" y="2661142"/>
          <a:ext cx="854947" cy="31202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9 </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8</xdr:col>
      <xdr:colOff>41891</xdr:colOff>
      <xdr:row>4</xdr:row>
      <xdr:rowOff>1630085</xdr:rowOff>
    </xdr:from>
    <xdr:to>
      <xdr:col>8</xdr:col>
      <xdr:colOff>984980</xdr:colOff>
      <xdr:row>4</xdr:row>
      <xdr:rowOff>2367642</xdr:rowOff>
    </xdr:to>
    <xdr:sp macro="" textlink="">
      <xdr:nvSpPr>
        <xdr:cNvPr id="16" name="Text 51">
          <a:extLst>
            <a:ext uri="{FF2B5EF4-FFF2-40B4-BE49-F238E27FC236}">
              <a16:creationId xmlns:a16="http://schemas.microsoft.com/office/drawing/2014/main" id="{00000000-0008-0000-0500-000010000000}"/>
            </a:ext>
          </a:extLst>
        </xdr:cNvPr>
        <xdr:cNvSpPr txBox="1">
          <a:spLocks noChangeArrowheads="1"/>
        </xdr:cNvSpPr>
      </xdr:nvSpPr>
      <xdr:spPr bwMode="auto">
        <a:xfrm>
          <a:off x="11376641" y="2351264"/>
          <a:ext cx="943089" cy="73755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THE WATER IS CLEAR.....1</a:t>
          </a:r>
        </a:p>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THE WATER IS NOT CLEAR AND/OR IS BROWN BECAUSE IT CONTAINS A LOT OF SOIL......2</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10</xdr:col>
      <xdr:colOff>208932</xdr:colOff>
      <xdr:row>4</xdr:row>
      <xdr:rowOff>1986569</xdr:rowOff>
    </xdr:from>
    <xdr:to>
      <xdr:col>10</xdr:col>
      <xdr:colOff>931404</xdr:colOff>
      <xdr:row>4</xdr:row>
      <xdr:rowOff>2353162</xdr:rowOff>
    </xdr:to>
    <xdr:sp macro="" textlink="">
      <xdr:nvSpPr>
        <xdr:cNvPr id="17" name="Text 51">
          <a:extLst>
            <a:ext uri="{FF2B5EF4-FFF2-40B4-BE49-F238E27FC236}">
              <a16:creationId xmlns:a16="http://schemas.microsoft.com/office/drawing/2014/main" id="{00000000-0008-0000-0500-000011000000}"/>
            </a:ext>
          </a:extLst>
        </xdr:cNvPr>
        <xdr:cNvSpPr txBox="1">
          <a:spLocks noChangeArrowheads="1"/>
        </xdr:cNvSpPr>
      </xdr:nvSpPr>
      <xdr:spPr bwMode="auto">
        <a:xfrm>
          <a:off x="12591432" y="2707748"/>
          <a:ext cx="722472" cy="36659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58793</xdr:colOff>
      <xdr:row>4</xdr:row>
      <xdr:rowOff>1847850</xdr:rowOff>
    </xdr:from>
    <xdr:to>
      <xdr:col>2</xdr:col>
      <xdr:colOff>1151218</xdr:colOff>
      <xdr:row>4</xdr:row>
      <xdr:rowOff>2555612</xdr:rowOff>
    </xdr:to>
    <xdr:sp macro="" textlink="">
      <xdr:nvSpPr>
        <xdr:cNvPr id="18" name="Text Box 40">
          <a:extLst>
            <a:ext uri="{FF2B5EF4-FFF2-40B4-BE49-F238E27FC236}">
              <a16:creationId xmlns:a16="http://schemas.microsoft.com/office/drawing/2014/main" id="{00000000-0008-0000-0500-000012000000}"/>
            </a:ext>
          </a:extLst>
        </xdr:cNvPr>
        <xdr:cNvSpPr txBox="1">
          <a:spLocks noChangeArrowheads="1"/>
        </xdr:cNvSpPr>
      </xdr:nvSpPr>
      <xdr:spPr bwMode="auto">
        <a:xfrm>
          <a:off x="1779643" y="2571750"/>
          <a:ext cx="1092425" cy="707762"/>
        </a:xfrm>
        <a:prstGeom prst="rect">
          <a:avLst/>
        </a:prstGeom>
        <a:noFill/>
        <a:ln w="9525">
          <a:noFill/>
          <a:miter lim="800000"/>
          <a:headEnd/>
          <a:tailEnd/>
        </a:ln>
      </xdr:spPr>
      <xdr:txBody>
        <a:bodyPr vertOverflow="clip" wrap="square" lIns="27432" tIns="0" rIns="0" bIns="18288" anchor="b" upright="1"/>
        <a:lstStyle/>
        <a:p>
          <a:pPr algn="l" rtl="0">
            <a:defRPr sz="1000"/>
          </a:pPr>
          <a:endParaRPr lang="en-US" sz="700" b="0" i="0" u="none" strike="noStrike" cap="all" baseline="0">
            <a:solidFill>
              <a:srgbClr val="00B050"/>
            </a:solidFill>
            <a:latin typeface="Courier New"/>
            <a:cs typeface="Courier New"/>
          </a:endParaRPr>
        </a:p>
        <a:p>
          <a:pPr algn="l" rtl="0">
            <a:defRPr sz="1000"/>
          </a:pPr>
          <a:r>
            <a:rPr lang="en-US" sz="700" b="0" i="0" u="none" strike="noStrike" cap="all" baseline="0">
              <a:solidFill>
                <a:sysClr val="windowText" lastClr="000000"/>
              </a:solidFill>
              <a:latin typeface="Courier New"/>
              <a:cs typeface="Courier New"/>
            </a:rPr>
            <a:t>Sandy.........</a:t>
          </a:r>
          <a:r>
            <a:rPr lang="en-US" sz="700" b="0" i="1" u="none" strike="noStrike" cap="all" baseline="0">
              <a:solidFill>
                <a:sysClr val="windowText" lastClr="000000"/>
              </a:solidFill>
              <a:latin typeface="Courier New"/>
              <a:cs typeface="Courier New"/>
            </a:rPr>
            <a:t>...</a:t>
          </a:r>
          <a:r>
            <a:rPr lang="en-US" sz="700" b="0" i="0" u="none" strike="noStrike" cap="all" baseline="0">
              <a:solidFill>
                <a:sysClr val="windowText" lastClr="000000"/>
              </a:solidFill>
              <a:latin typeface="Courier New"/>
              <a:cs typeface="Courier New"/>
            </a:rPr>
            <a:t>1</a:t>
          </a:r>
        </a:p>
        <a:p>
          <a:pPr algn="l" rtl="0">
            <a:defRPr sz="1000"/>
          </a:pPr>
          <a:r>
            <a:rPr lang="en-US" sz="700" b="0" i="0" u="none" strike="noStrike" cap="all" baseline="0">
              <a:solidFill>
                <a:sysClr val="windowText" lastClr="000000"/>
              </a:solidFill>
              <a:latin typeface="Courier New"/>
              <a:cs typeface="Courier New"/>
            </a:rPr>
            <a:t>Loam Between sandy </a:t>
          </a:r>
        </a:p>
        <a:p>
          <a:pPr algn="l" rtl="0">
            <a:defRPr sz="1000"/>
          </a:pPr>
          <a:r>
            <a:rPr lang="en-US" sz="700" b="0" i="0" u="none" strike="noStrike" cap="all" baseline="0">
              <a:solidFill>
                <a:sysClr val="windowText" lastClr="000000"/>
              </a:solidFill>
              <a:latin typeface="Courier New"/>
              <a:cs typeface="Courier New"/>
            </a:rPr>
            <a:t>&amp; clay...........2</a:t>
          </a:r>
        </a:p>
        <a:p>
          <a:pPr algn="l" rtl="0">
            <a:defRPr sz="1000"/>
          </a:pPr>
          <a:r>
            <a:rPr lang="en-US" sz="700" b="0" i="0" u="none" strike="noStrike" cap="all" baseline="0">
              <a:solidFill>
                <a:sysClr val="windowText" lastClr="000000"/>
              </a:solidFill>
              <a:latin typeface="Courier New"/>
              <a:cs typeface="Courier New"/>
            </a:rPr>
            <a:t>Clay.............3</a:t>
          </a:r>
        </a:p>
        <a:p>
          <a:pPr algn="l" rtl="0">
            <a:defRPr sz="1000"/>
          </a:pPr>
          <a:r>
            <a:rPr lang="en-US" sz="700" b="0" i="0" u="none" strike="noStrike" cap="all" baseline="0">
              <a:solidFill>
                <a:sysClr val="windowText" lastClr="000000"/>
              </a:solidFill>
              <a:latin typeface="Courier New"/>
              <a:cs typeface="Courier New"/>
            </a:rPr>
            <a:t>Loamy............4</a:t>
          </a:r>
        </a:p>
        <a:p>
          <a:pPr algn="l" rtl="0">
            <a:defRPr sz="1000"/>
          </a:pPr>
          <a:r>
            <a:rPr lang="en-US" sz="700" b="0" i="0" u="none" strike="noStrike" cap="all" baseline="0">
              <a:solidFill>
                <a:sysClr val="windowText" lastClr="000000"/>
              </a:solidFill>
              <a:latin typeface="Courier New"/>
              <a:cs typeface="Courier New"/>
            </a:rPr>
            <a:t>Other(Specify)....9</a:t>
          </a:r>
        </a:p>
      </xdr:txBody>
    </xdr:sp>
    <xdr:clientData/>
  </xdr:twoCellAnchor>
  <xdr:twoCellAnchor>
    <xdr:from>
      <xdr:col>9</xdr:col>
      <xdr:colOff>208932</xdr:colOff>
      <xdr:row>4</xdr:row>
      <xdr:rowOff>1986569</xdr:rowOff>
    </xdr:from>
    <xdr:to>
      <xdr:col>9</xdr:col>
      <xdr:colOff>931404</xdr:colOff>
      <xdr:row>4</xdr:row>
      <xdr:rowOff>2353162</xdr:rowOff>
    </xdr:to>
    <xdr:sp macro="" textlink="">
      <xdr:nvSpPr>
        <xdr:cNvPr id="19" name="Text 51">
          <a:extLst>
            <a:ext uri="{FF2B5EF4-FFF2-40B4-BE49-F238E27FC236}">
              <a16:creationId xmlns:a16="http://schemas.microsoft.com/office/drawing/2014/main" id="{00000000-0008-0000-0500-000013000000}"/>
            </a:ext>
          </a:extLst>
        </xdr:cNvPr>
        <xdr:cNvSpPr txBox="1">
          <a:spLocks noChangeArrowheads="1"/>
        </xdr:cNvSpPr>
      </xdr:nvSpPr>
      <xdr:spPr bwMode="auto">
        <a:xfrm>
          <a:off x="14310468" y="2707748"/>
          <a:ext cx="722472" cy="36659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20401</xdr:colOff>
      <xdr:row>6</xdr:row>
      <xdr:rowOff>1493784</xdr:rowOff>
    </xdr:from>
    <xdr:to>
      <xdr:col>30</xdr:col>
      <xdr:colOff>13607</xdr:colOff>
      <xdr:row>6</xdr:row>
      <xdr:rowOff>2020661</xdr:rowOff>
    </xdr:to>
    <xdr:sp macro="" textlink="">
      <xdr:nvSpPr>
        <xdr:cNvPr id="9" name="Text 51">
          <a:extLst>
            <a:ext uri="{FF2B5EF4-FFF2-40B4-BE49-F238E27FC236}">
              <a16:creationId xmlns:a16="http://schemas.microsoft.com/office/drawing/2014/main" id="{00000000-0008-0000-0600-000009000000}"/>
            </a:ext>
          </a:extLst>
        </xdr:cNvPr>
        <xdr:cNvSpPr txBox="1">
          <a:spLocks noChangeArrowheads="1"/>
        </xdr:cNvSpPr>
      </xdr:nvSpPr>
      <xdr:spPr bwMode="auto">
        <a:xfrm>
          <a:off x="5612937" y="3337552"/>
          <a:ext cx="1272277" cy="52687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ysClr val="windowText" lastClr="000000"/>
              </a:solidFill>
              <a:latin typeface="Courier New"/>
              <a:cs typeface="Courier New"/>
            </a:rPr>
            <a:t>CODES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a:t>
          </a:r>
        </a:p>
      </xdr:txBody>
    </xdr:sp>
    <xdr:clientData/>
  </xdr:twoCellAnchor>
  <xdr:twoCellAnchor>
    <xdr:from>
      <xdr:col>6</xdr:col>
      <xdr:colOff>54342</xdr:colOff>
      <xdr:row>6</xdr:row>
      <xdr:rowOff>1565606</xdr:rowOff>
    </xdr:from>
    <xdr:to>
      <xdr:col>6</xdr:col>
      <xdr:colOff>1183822</xdr:colOff>
      <xdr:row>6</xdr:row>
      <xdr:rowOff>2776144</xdr:rowOff>
    </xdr:to>
    <xdr:sp macro="" textlink="">
      <xdr:nvSpPr>
        <xdr:cNvPr id="16" name="Text 51">
          <a:extLst>
            <a:ext uri="{FF2B5EF4-FFF2-40B4-BE49-F238E27FC236}">
              <a16:creationId xmlns:a16="http://schemas.microsoft.com/office/drawing/2014/main" id="{00000000-0008-0000-0600-000010000000}"/>
            </a:ext>
          </a:extLst>
        </xdr:cNvPr>
        <xdr:cNvSpPr txBox="1">
          <a:spLocks noChangeArrowheads="1"/>
        </xdr:cNvSpPr>
      </xdr:nvSpPr>
      <xdr:spPr bwMode="auto">
        <a:xfrm>
          <a:off x="10491021" y="3409374"/>
          <a:ext cx="1129480" cy="121053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YES, ROTATING DIFFERENT CROPS...1</a:t>
          </a:r>
        </a:p>
        <a:p>
          <a:pPr marL="0" indent="0"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YES, ROTATING WITH PASTURE...2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ea typeface="+mn-ea"/>
              <a:cs typeface="Courier New" panose="02070309020205020404" pitchFamily="49" charset="0"/>
            </a:rPr>
            <a:t>YES, ROTATING WITH TEMPORARY FALLOW...3</a:t>
          </a: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NO....4 ► 11</a:t>
          </a:r>
        </a:p>
        <a:p>
          <a:pPr algn="l" rtl="0">
            <a:defRPr sz="1000"/>
          </a:pP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92343</xdr:colOff>
      <xdr:row>6</xdr:row>
      <xdr:rowOff>1675039</xdr:rowOff>
    </xdr:from>
    <xdr:to>
      <xdr:col>7</xdr:col>
      <xdr:colOff>1170214</xdr:colOff>
      <xdr:row>6</xdr:row>
      <xdr:rowOff>2156732</xdr:rowOff>
    </xdr:to>
    <xdr:sp macro="" textlink="">
      <xdr:nvSpPr>
        <xdr:cNvPr id="19" name="Text 51">
          <a:extLst>
            <a:ext uri="{FF2B5EF4-FFF2-40B4-BE49-F238E27FC236}">
              <a16:creationId xmlns:a16="http://schemas.microsoft.com/office/drawing/2014/main" id="{00000000-0008-0000-0600-000013000000}"/>
            </a:ext>
          </a:extLst>
        </xdr:cNvPr>
        <xdr:cNvSpPr txBox="1">
          <a:spLocks noChangeArrowheads="1"/>
        </xdr:cNvSpPr>
      </xdr:nvSpPr>
      <xdr:spPr bwMode="auto">
        <a:xfrm>
          <a:off x="11794486" y="3518807"/>
          <a:ext cx="1077871" cy="48169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EVERY YEAR...1</a:t>
          </a: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OTHER (SPECIFY)....2 </a:t>
          </a:r>
        </a:p>
        <a:p>
          <a:pPr algn="l" rtl="0">
            <a:defRPr sz="1000"/>
          </a:pP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8</xdr:col>
      <xdr:colOff>162346</xdr:colOff>
      <xdr:row>6</xdr:row>
      <xdr:rowOff>1797670</xdr:rowOff>
    </xdr:from>
    <xdr:to>
      <xdr:col>8</xdr:col>
      <xdr:colOff>1114426</xdr:colOff>
      <xdr:row>6</xdr:row>
      <xdr:rowOff>2251166</xdr:rowOff>
    </xdr:to>
    <xdr:sp macro="" textlink="">
      <xdr:nvSpPr>
        <xdr:cNvPr id="23" name="Text 51">
          <a:extLst>
            <a:ext uri="{FF2B5EF4-FFF2-40B4-BE49-F238E27FC236}">
              <a16:creationId xmlns:a16="http://schemas.microsoft.com/office/drawing/2014/main" id="{00000000-0008-0000-0600-000017000000}"/>
            </a:ext>
          </a:extLst>
        </xdr:cNvPr>
        <xdr:cNvSpPr txBox="1">
          <a:spLocks noChangeArrowheads="1"/>
        </xdr:cNvSpPr>
      </xdr:nvSpPr>
      <xdr:spPr bwMode="auto">
        <a:xfrm>
          <a:off x="13129953" y="3641438"/>
          <a:ext cx="952080" cy="45349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a:t>
          </a:r>
        </a:p>
      </xdr:txBody>
    </xdr:sp>
    <xdr:clientData/>
  </xdr:twoCellAnchor>
  <xdr:twoCellAnchor>
    <xdr:from>
      <xdr:col>11</xdr:col>
      <xdr:colOff>76201</xdr:colOff>
      <xdr:row>6</xdr:row>
      <xdr:rowOff>990600</xdr:rowOff>
    </xdr:from>
    <xdr:to>
      <xdr:col>11</xdr:col>
      <xdr:colOff>1435553</xdr:colOff>
      <xdr:row>6</xdr:row>
      <xdr:rowOff>2816678</xdr:rowOff>
    </xdr:to>
    <xdr:sp macro="" textlink="">
      <xdr:nvSpPr>
        <xdr:cNvPr id="25" name="Text 51">
          <a:extLst>
            <a:ext uri="{FF2B5EF4-FFF2-40B4-BE49-F238E27FC236}">
              <a16:creationId xmlns:a16="http://schemas.microsoft.com/office/drawing/2014/main" id="{00000000-0008-0000-0600-000019000000}"/>
            </a:ext>
          </a:extLst>
        </xdr:cNvPr>
        <xdr:cNvSpPr txBox="1">
          <a:spLocks noChangeArrowheads="1"/>
        </xdr:cNvSpPr>
      </xdr:nvSpPr>
      <xdr:spPr bwMode="auto">
        <a:xfrm>
          <a:off x="16588469" y="2834368"/>
          <a:ext cx="1359352" cy="1826078"/>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COCOA ....1</a:t>
          </a: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CASHEW</a:t>
          </a:r>
          <a:r>
            <a:rPr lang="en-US" sz="700" b="0" i="0" strike="noStrike" baseline="0">
              <a:solidFill>
                <a:sysClr val="windowText" lastClr="000000"/>
              </a:solidFill>
              <a:latin typeface="Courier New" panose="02070309020205020404" pitchFamily="49" charset="0"/>
              <a:cs typeface="Courier New" panose="02070309020205020404" pitchFamily="49" charset="0"/>
            </a:rPr>
            <a:t> ....2</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COFFEE .....3</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KOLANUT ...4</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OIL PALM....5</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mango......6</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organe......7</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avocado.....8</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COCONUT......9</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MORINGA.........8</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RUBBER .........9</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GRAPE FRUIT....10</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LEMON.............11</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GUAVA............12</a:t>
          </a:r>
        </a:p>
        <a:p>
          <a:pPr algn="l" rtl="0">
            <a:defRPr sz="1000"/>
          </a:pPr>
          <a:r>
            <a:rPr lang="en-US" sz="700" b="0" i="0" strike="noStrike" baseline="0">
              <a:solidFill>
                <a:sysClr val="windowText" lastClr="000000"/>
              </a:solidFill>
              <a:latin typeface="Courier New" panose="02070309020205020404" pitchFamily="49" charset="0"/>
              <a:cs typeface="Courier New" panose="02070309020205020404" pitchFamily="49" charset="0"/>
            </a:rPr>
            <a:t>SWEET/SOUR SHARP....13</a:t>
          </a: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DO NOT KNOW...777</a:t>
          </a:r>
        </a:p>
      </xdr:txBody>
    </xdr:sp>
    <xdr:clientData/>
  </xdr:twoCellAnchor>
  <xdr:twoCellAnchor>
    <xdr:from>
      <xdr:col>4</xdr:col>
      <xdr:colOff>106941</xdr:colOff>
      <xdr:row>6</xdr:row>
      <xdr:rowOff>1570617</xdr:rowOff>
    </xdr:from>
    <xdr:to>
      <xdr:col>4</xdr:col>
      <xdr:colOff>1408340</xdr:colOff>
      <xdr:row>6</xdr:row>
      <xdr:rowOff>2912881</xdr:rowOff>
    </xdr:to>
    <xdr:sp macro="" textlink="">
      <xdr:nvSpPr>
        <xdr:cNvPr id="30" name="Text 51">
          <a:extLst>
            <a:ext uri="{FF2B5EF4-FFF2-40B4-BE49-F238E27FC236}">
              <a16:creationId xmlns:a16="http://schemas.microsoft.com/office/drawing/2014/main" id="{00000000-0008-0000-0600-00001E000000}"/>
            </a:ext>
          </a:extLst>
        </xdr:cNvPr>
        <xdr:cNvSpPr txBox="1">
          <a:spLocks noChangeArrowheads="1"/>
        </xdr:cNvSpPr>
      </xdr:nvSpPr>
      <xdr:spPr bwMode="auto">
        <a:xfrm>
          <a:off x="3862512" y="3414385"/>
          <a:ext cx="1301399" cy="134226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cultivated...1</a:t>
          </a:r>
        </a:p>
        <a:p>
          <a:pPr algn="l" rtl="0">
            <a:defRPr sz="1000"/>
          </a:pPr>
          <a:r>
            <a:rPr lang="en-US" sz="800" b="0" i="0" u="none" strike="noStrike" cap="all" baseline="0">
              <a:solidFill>
                <a:sysClr val="windowText" lastClr="000000"/>
              </a:solidFill>
              <a:latin typeface="Courier New" pitchFamily="49" charset="0"/>
              <a:ea typeface="+mn-ea"/>
              <a:cs typeface="Courier New" pitchFamily="49" charset="0"/>
            </a:rPr>
            <a:t>A conventional plot </a:t>
          </a:r>
          <a:r>
            <a:rPr lang="en-US" sz="800" b="0" i="0" u="none" strike="noStrike" cap="all" baseline="0">
              <a:solidFill>
                <a:sysClr val="windowText" lastClr="000000"/>
              </a:solidFill>
              <a:latin typeface="Courier New" pitchFamily="49" charset="0"/>
              <a:cs typeface="Courier New" pitchFamily="49" charset="0"/>
            </a:rPr>
            <a:t>LEFT TEMPORARY FALLOW...2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ysClr val="windowText" lastClr="000000"/>
              </a:solidFill>
              <a:latin typeface="Courier New" pitchFamily="49" charset="0"/>
              <a:ea typeface="+mn-ea"/>
              <a:cs typeface="Courier New" pitchFamily="49" charset="0"/>
            </a:rPr>
            <a:t>a kitchen garden/BACKyard...3</a:t>
          </a:r>
        </a:p>
        <a:p>
          <a:pPr algn="l" rtl="0">
            <a:defRPr sz="1000"/>
          </a:pPr>
          <a:endParaRPr lang="en-US" sz="800" b="0" i="0" u="none" strike="noStrike" cap="all" baseline="0">
            <a:solidFill>
              <a:sysClr val="windowText" lastClr="000000"/>
            </a:solidFill>
            <a:latin typeface="Courier New" pitchFamily="49" charset="0"/>
            <a:cs typeface="Courier New" pitchFamily="49" charset="0"/>
          </a:endParaRPr>
        </a:p>
      </xdr:txBody>
    </xdr:sp>
    <xdr:clientData/>
  </xdr:twoCellAnchor>
  <xdr:twoCellAnchor>
    <xdr:from>
      <xdr:col>16</xdr:col>
      <xdr:colOff>113346</xdr:colOff>
      <xdr:row>6</xdr:row>
      <xdr:rowOff>1662093</xdr:rowOff>
    </xdr:from>
    <xdr:to>
      <xdr:col>16</xdr:col>
      <xdr:colOff>1458035</xdr:colOff>
      <xdr:row>6</xdr:row>
      <xdr:rowOff>3442446</xdr:rowOff>
    </xdr:to>
    <xdr:sp macro="" textlink="">
      <xdr:nvSpPr>
        <xdr:cNvPr id="29" name="Text 51">
          <a:extLst>
            <a:ext uri="{FF2B5EF4-FFF2-40B4-BE49-F238E27FC236}">
              <a16:creationId xmlns:a16="http://schemas.microsoft.com/office/drawing/2014/main" id="{00000000-0008-0000-0600-00001D000000}"/>
            </a:ext>
          </a:extLst>
        </xdr:cNvPr>
        <xdr:cNvSpPr txBox="1">
          <a:spLocks noChangeArrowheads="1"/>
        </xdr:cNvSpPr>
      </xdr:nvSpPr>
      <xdr:spPr bwMode="auto">
        <a:xfrm>
          <a:off x="34824687" y="3481928"/>
          <a:ext cx="1344689" cy="178035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BARE SOIL (NONE)...1 ► 20</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CROP RESIDUES</a:t>
          </a:r>
          <a:r>
            <a:rPr lang="en-US" sz="800" b="0" i="0" strike="noStrike" baseline="0">
              <a:solidFill>
                <a:sysClr val="windowText" lastClr="000000"/>
              </a:solidFill>
              <a:latin typeface="Courier New" panose="02070309020205020404" pitchFamily="49" charset="0"/>
              <a:cs typeface="Courier New" panose="02070309020205020404" pitchFamily="49" charset="0"/>
            </a:rPr>
            <a:t> LEFT ON THE FIELD (NOT BURNED) FROM PREVIOUS HARVEST</a:t>
          </a:r>
          <a:r>
            <a:rPr lang="en-US" sz="800" b="0" i="0" strike="noStrike">
              <a:solidFill>
                <a:sysClr val="windowText" lastClr="000000"/>
              </a:solidFill>
              <a:latin typeface="Courier New" panose="02070309020205020404" pitchFamily="49" charset="0"/>
              <a:cs typeface="Courier New" panose="02070309020205020404" pitchFamily="49" charset="0"/>
            </a:rPr>
            <a:t>...2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COVER</a:t>
          </a:r>
          <a:r>
            <a:rPr lang="en-US" sz="800" b="0" i="0" strike="noStrike" baseline="0">
              <a:solidFill>
                <a:sysClr val="windowText" lastClr="000000"/>
              </a:solidFill>
              <a:latin typeface="Courier New" panose="02070309020205020404" pitchFamily="49" charset="0"/>
              <a:cs typeface="Courier New" panose="02070309020205020404" pitchFamily="49" charset="0"/>
            </a:rPr>
            <a:t> CROP OR INTERMEDIATE CROP...3 </a:t>
          </a:r>
          <a:r>
            <a:rPr lang="en-US" sz="800" b="0" i="0" baseline="0">
              <a:solidFill>
                <a:sysClr val="windowText" lastClr="000000"/>
              </a:solidFill>
              <a:effectLst/>
              <a:latin typeface="+mn-lt"/>
              <a:ea typeface="+mn-ea"/>
              <a:cs typeface="+mn-cs"/>
            </a:rPr>
            <a:t>► 20</a:t>
          </a:r>
          <a:endParaRPr lang="en-US" sz="600" b="0" i="0"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baseline="0">
              <a:solidFill>
                <a:sysClr val="windowText" lastClr="000000"/>
              </a:solidFill>
              <a:latin typeface="Courier New" panose="02070309020205020404" pitchFamily="49" charset="0"/>
              <a:cs typeface="Courier New" panose="02070309020205020404" pitchFamily="49" charset="0"/>
            </a:rPr>
            <a:t>NEXT SEASONAL CROP...4 ► 20</a:t>
          </a:r>
        </a:p>
        <a:p>
          <a:pPr algn="l" rtl="0">
            <a:defRPr sz="1000"/>
          </a:pPr>
          <a:r>
            <a:rPr lang="en-US" sz="800" b="0" i="0" strike="noStrike" baseline="0">
              <a:solidFill>
                <a:sysClr val="windowText" lastClr="000000"/>
              </a:solidFill>
              <a:latin typeface="Courier New" panose="02070309020205020404" pitchFamily="49" charset="0"/>
              <a:cs typeface="Courier New" panose="02070309020205020404" pitchFamily="49" charset="0"/>
            </a:rPr>
            <a:t>PLASTIC MULCH...5 ► 20</a:t>
          </a:r>
        </a:p>
        <a:p>
          <a:pPr algn="l" rtl="0">
            <a:defRPr sz="1000"/>
          </a:pPr>
          <a:r>
            <a:rPr lang="en-US" sz="800" b="0" i="0" strike="noStrike" baseline="0">
              <a:solidFill>
                <a:sysClr val="windowText" lastClr="000000"/>
              </a:solidFill>
              <a:latin typeface="Courier New" panose="02070309020205020404" pitchFamily="49" charset="0"/>
              <a:cs typeface="Courier New" panose="02070309020205020404" pitchFamily="49" charset="0"/>
            </a:rPr>
            <a:t>LIMING...6 ► 20</a:t>
          </a:r>
        </a:p>
        <a:p>
          <a:pPr algn="l" rtl="0">
            <a:defRPr sz="1000"/>
          </a:pPr>
          <a:endParaRPr lang="en-US" sz="8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18</xdr:col>
      <xdr:colOff>102140</xdr:colOff>
      <xdr:row>6</xdr:row>
      <xdr:rowOff>1840006</xdr:rowOff>
    </xdr:from>
    <xdr:to>
      <xdr:col>18</xdr:col>
      <xdr:colOff>1501588</xdr:colOff>
      <xdr:row>6</xdr:row>
      <xdr:rowOff>2851896</xdr:rowOff>
    </xdr:to>
    <xdr:sp macro="" textlink="">
      <xdr:nvSpPr>
        <xdr:cNvPr id="32" name="Text 51">
          <a:extLst>
            <a:ext uri="{FF2B5EF4-FFF2-40B4-BE49-F238E27FC236}">
              <a16:creationId xmlns:a16="http://schemas.microsoft.com/office/drawing/2014/main" id="{00000000-0008-0000-0600-000020000000}"/>
            </a:ext>
          </a:extLst>
        </xdr:cNvPr>
        <xdr:cNvSpPr txBox="1">
          <a:spLocks noChangeArrowheads="1"/>
        </xdr:cNvSpPr>
      </xdr:nvSpPr>
      <xdr:spPr bwMode="auto">
        <a:xfrm>
          <a:off x="55907434" y="2562786"/>
          <a:ext cx="1399448" cy="101189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lang="en-US" sz="800" b="0" i="0" strike="noStrike" baseline="0">
              <a:solidFill>
                <a:sysClr val="windowText" lastClr="000000"/>
              </a:solidFill>
              <a:latin typeface="Courier New" panose="02070309020205020404" pitchFamily="49" charset="0"/>
              <a:cs typeface="Courier New" panose="02070309020205020404" pitchFamily="49" charset="0"/>
            </a:rPr>
            <a:t>YES...1</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baseline="0">
              <a:solidFill>
                <a:sysClr val="windowText" lastClr="000000"/>
              </a:solidFill>
              <a:latin typeface="Courier New" panose="02070309020205020404" pitchFamily="49" charset="0"/>
              <a:cs typeface="Courier New" panose="02070309020205020404" pitchFamily="49" charset="0"/>
            </a:rPr>
            <a:t>NO...2 </a:t>
          </a:r>
          <a:r>
            <a:rPr lang="en-US" sz="800" b="0" i="0" baseline="0">
              <a:solidFill>
                <a:sysClr val="windowText" lastClr="000000"/>
              </a:solidFill>
              <a:effectLst/>
              <a:latin typeface="+mn-lt"/>
              <a:ea typeface="+mn-ea"/>
              <a:cs typeface="+mn-cs"/>
            </a:rPr>
            <a:t>► 21</a:t>
          </a:r>
          <a:endParaRPr lang="en-US" sz="800" b="0" i="0"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baseline="0">
              <a:solidFill>
                <a:sysClr val="windowText" lastClr="000000"/>
              </a:solidFill>
              <a:latin typeface="Courier New" panose="02070309020205020404" pitchFamily="49" charset="0"/>
              <a:cs typeface="Courier New" panose="02070309020205020404" pitchFamily="49" charset="0"/>
            </a:rPr>
            <a:t>DO NOT KNOW...777 ► 21</a:t>
          </a:r>
        </a:p>
      </xdr:txBody>
    </xdr:sp>
    <xdr:clientData/>
  </xdr:twoCellAnchor>
  <xdr:twoCellAnchor>
    <xdr:from>
      <xdr:col>14</xdr:col>
      <xdr:colOff>180975</xdr:colOff>
      <xdr:row>6</xdr:row>
      <xdr:rowOff>2545080</xdr:rowOff>
    </xdr:from>
    <xdr:to>
      <xdr:col>14</xdr:col>
      <xdr:colOff>972121</xdr:colOff>
      <xdr:row>6</xdr:row>
      <xdr:rowOff>3039702</xdr:rowOff>
    </xdr:to>
    <xdr:sp macro="" textlink="">
      <xdr:nvSpPr>
        <xdr:cNvPr id="34" name="Text 51">
          <a:extLst>
            <a:ext uri="{FF2B5EF4-FFF2-40B4-BE49-F238E27FC236}">
              <a16:creationId xmlns:a16="http://schemas.microsoft.com/office/drawing/2014/main" id="{00000000-0008-0000-0600-000022000000}"/>
            </a:ext>
          </a:extLst>
        </xdr:cNvPr>
        <xdr:cNvSpPr txBox="1">
          <a:spLocks noChangeArrowheads="1"/>
        </xdr:cNvSpPr>
      </xdr:nvSpPr>
      <xdr:spPr bwMode="auto">
        <a:xfrm>
          <a:off x="13335000" y="3464243"/>
          <a:ext cx="791146" cy="49462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17</a:t>
          </a:r>
          <a:endParaRPr lang="en-US" sz="800" b="1" i="0" strike="noStrike">
            <a:solidFill>
              <a:sysClr val="windowText" lastClr="000000"/>
            </a:solidFill>
            <a:latin typeface="Courier New"/>
            <a:cs typeface="Courier New"/>
          </a:endParaRPr>
        </a:p>
      </xdr:txBody>
    </xdr:sp>
    <xdr:clientData/>
  </xdr:twoCellAnchor>
  <xdr:twoCellAnchor>
    <xdr:from>
      <xdr:col>15</xdr:col>
      <xdr:colOff>32329</xdr:colOff>
      <xdr:row>6</xdr:row>
      <xdr:rowOff>2656522</xdr:rowOff>
    </xdr:from>
    <xdr:to>
      <xdr:col>16</xdr:col>
      <xdr:colOff>0</xdr:colOff>
      <xdr:row>6</xdr:row>
      <xdr:rowOff>2922983</xdr:rowOff>
    </xdr:to>
    <xdr:sp macro="" textlink="">
      <xdr:nvSpPr>
        <xdr:cNvPr id="36" name="TextBox 1">
          <a:extLst>
            <a:ext uri="{FF2B5EF4-FFF2-40B4-BE49-F238E27FC236}">
              <a16:creationId xmlns:a16="http://schemas.microsoft.com/office/drawing/2014/main" id="{00000000-0008-0000-0600-000024000000}"/>
            </a:ext>
          </a:extLst>
        </xdr:cNvPr>
        <xdr:cNvSpPr txBox="1"/>
      </xdr:nvSpPr>
      <xdr:spPr>
        <a:xfrm>
          <a:off x="49248564" y="3373698"/>
          <a:ext cx="1156546" cy="2664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US" sz="800" b="0" i="0" cap="all" baseline="0">
              <a:solidFill>
                <a:sysClr val="windowText" lastClr="000000"/>
              </a:solidFill>
              <a:latin typeface="Courier New" panose="02070309020205020404" pitchFamily="49" charset="0"/>
              <a:ea typeface="+mn-ea"/>
              <a:cs typeface="Courier New" panose="02070309020205020404" pitchFamily="49" charset="0"/>
            </a:rPr>
            <a:t>SEE CROP CODES</a:t>
          </a:r>
          <a:endParaRPr lang="en-US" sz="800" b="0" cap="all">
            <a:solidFill>
              <a:sysClr val="windowText" lastClr="000000"/>
            </a:solidFill>
            <a:latin typeface="Courier New" panose="02070309020205020404" pitchFamily="49" charset="0"/>
            <a:cs typeface="Courier New" panose="02070309020205020404" pitchFamily="49" charset="0"/>
          </a:endParaRPr>
        </a:p>
        <a:p>
          <a:endParaRPr lang="en-US" sz="800" b="0">
            <a:solidFill>
              <a:sysClr val="windowText" lastClr="000000"/>
            </a:solidFill>
            <a:latin typeface="Courier New" pitchFamily="49" charset="0"/>
            <a:cs typeface="Courier New" pitchFamily="49" charset="0"/>
          </a:endParaRPr>
        </a:p>
      </xdr:txBody>
    </xdr:sp>
    <xdr:clientData/>
  </xdr:twoCellAnchor>
  <xdr:twoCellAnchor>
    <xdr:from>
      <xdr:col>20</xdr:col>
      <xdr:colOff>123244</xdr:colOff>
      <xdr:row>6</xdr:row>
      <xdr:rowOff>864026</xdr:rowOff>
    </xdr:from>
    <xdr:to>
      <xdr:col>20</xdr:col>
      <xdr:colOff>1883502</xdr:colOff>
      <xdr:row>8</xdr:row>
      <xdr:rowOff>160019</xdr:rowOff>
    </xdr:to>
    <xdr:sp macro="" textlink="">
      <xdr:nvSpPr>
        <xdr:cNvPr id="21" name="Text 51">
          <a:extLst>
            <a:ext uri="{FF2B5EF4-FFF2-40B4-BE49-F238E27FC236}">
              <a16:creationId xmlns:a16="http://schemas.microsoft.com/office/drawing/2014/main" id="{00000000-0008-0000-0600-000015000000}"/>
            </a:ext>
          </a:extLst>
        </xdr:cNvPr>
        <xdr:cNvSpPr txBox="1">
          <a:spLocks noChangeArrowheads="1"/>
        </xdr:cNvSpPr>
      </xdr:nvSpPr>
      <xdr:spPr bwMode="auto">
        <a:xfrm>
          <a:off x="34657084" y="2692826"/>
          <a:ext cx="1760258" cy="311361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l" rtl="0">
            <a:defRPr sz="1000"/>
          </a:pPr>
          <a:r>
            <a:rPr lang="en-US" sz="800" b="0" i="0" u="sng" strike="noStrike">
              <a:solidFill>
                <a:sysClr val="windowText" lastClr="000000"/>
              </a:solidFill>
              <a:latin typeface="Courier New" panose="02070309020205020404" pitchFamily="49" charset="0"/>
              <a:ea typeface="+mn-ea"/>
              <a:cs typeface="Courier New" panose="02070309020205020404" pitchFamily="49" charset="0"/>
            </a:rPr>
            <a:t>Conventional Tillage</a:t>
          </a:r>
        </a:p>
        <a:p>
          <a:pPr marL="0" indent="0" algn="l" rtl="0">
            <a:defRPr sz="1000"/>
          </a:pPr>
          <a:r>
            <a:rPr lang="en-US" sz="800" b="0" i="0" u="none" strike="noStrike">
              <a:solidFill>
                <a:sysClr val="windowText" lastClr="000000"/>
              </a:solidFill>
              <a:latin typeface="Courier New" panose="02070309020205020404" pitchFamily="49" charset="0"/>
              <a:ea typeface="+mn-ea"/>
              <a:cs typeface="Courier New" panose="02070309020205020404" pitchFamily="49" charset="0"/>
            </a:rPr>
            <a:t>HAND HOEING...1</a:t>
          </a:r>
        </a:p>
        <a:p>
          <a:pPr marL="0" indent="0" algn="l" rtl="0">
            <a:defRPr sz="1000"/>
          </a:pPr>
          <a:r>
            <a:rPr lang="en-US" sz="800" b="0" i="0" strike="noStrike">
              <a:solidFill>
                <a:sysClr val="windowText" lastClr="000000"/>
              </a:solidFill>
              <a:latin typeface="Courier New" panose="02070309020205020404" pitchFamily="49" charset="0"/>
              <a:ea typeface="+mn-ea"/>
              <a:cs typeface="Courier New" panose="02070309020205020404" pitchFamily="49" charset="0"/>
            </a:rPr>
            <a:t>PLOUGHED WITH MOULDBOARD OR DISC PLOUGH OR POWERED TILLAGE EQUIPMENT...2</a:t>
          </a:r>
        </a:p>
        <a:p>
          <a:pPr marL="0" indent="0" algn="l" rtl="0">
            <a:defRPr sz="1000"/>
          </a:pPr>
          <a:r>
            <a:rPr lang="en-US" sz="800" b="0" i="0" strike="noStrike">
              <a:solidFill>
                <a:sysClr val="windowText" lastClr="000000"/>
              </a:solidFill>
              <a:latin typeface="Courier New" panose="02070309020205020404" pitchFamily="49" charset="0"/>
              <a:ea typeface="+mn-ea"/>
              <a:cs typeface="Courier New" panose="02070309020205020404" pitchFamily="49" charset="0"/>
            </a:rPr>
            <a:t>PLOUGHED WITH TRADITIONAL WOOD OR IRON PLOUGH DRAWN BY ANIMAL POWER(Work Oxen)...3</a:t>
          </a:r>
        </a:p>
        <a:p>
          <a:pPr marL="0" indent="0" algn="l" rtl="0">
            <a:defRPr sz="1000"/>
          </a:pPr>
          <a:endParaRPr lang="en-US" sz="800" b="0" i="0" strike="noStrike" baseline="0">
            <a:solidFill>
              <a:sysClr val="windowText" lastClr="000000"/>
            </a:solidFill>
            <a:latin typeface="Courier New" panose="02070309020205020404" pitchFamily="49" charset="0"/>
            <a:ea typeface="+mn-ea"/>
            <a:cs typeface="Courier New" panose="02070309020205020404" pitchFamily="49" charset="0"/>
          </a:endParaRPr>
        </a:p>
        <a:p>
          <a:pPr marL="0" indent="0" algn="l" rtl="0">
            <a:defRPr sz="1000"/>
          </a:pPr>
          <a:r>
            <a:rPr lang="en-US" sz="800" b="0" i="0" u="sng" strike="noStrike" baseline="0">
              <a:solidFill>
                <a:sysClr val="windowText" lastClr="000000"/>
              </a:solidFill>
              <a:latin typeface="Courier New" panose="02070309020205020404" pitchFamily="49" charset="0"/>
              <a:ea typeface="+mn-ea"/>
              <a:cs typeface="Courier New" panose="02070309020205020404" pitchFamily="49" charset="0"/>
            </a:rPr>
            <a:t>Conservation (Low) Tillage</a:t>
          </a:r>
        </a:p>
        <a:p>
          <a:pPr marL="0" indent="0" algn="l" rtl="0">
            <a:defRPr sz="1000"/>
          </a:pPr>
          <a:r>
            <a:rPr lang="en-US" sz="800" b="0" i="0" strike="noStrike" baseline="0">
              <a:solidFill>
                <a:sysClr val="windowText" lastClr="000000"/>
              </a:solidFill>
              <a:latin typeface="Courier New" panose="02070309020205020404" pitchFamily="49" charset="0"/>
              <a:ea typeface="+mn-ea"/>
              <a:cs typeface="Courier New" panose="02070309020205020404" pitchFamily="49" charset="0"/>
            </a:rPr>
            <a:t>REDUCED OR MINIMUM TILLAGE...4</a:t>
          </a:r>
        </a:p>
        <a:p>
          <a:pPr marL="0" indent="0" algn="l" rtl="0">
            <a:defRPr sz="1000"/>
          </a:pPr>
          <a:r>
            <a:rPr lang="en-US" sz="800" b="0" i="0" strike="noStrike" baseline="0">
              <a:solidFill>
                <a:sysClr val="windowText" lastClr="000000"/>
              </a:solidFill>
              <a:latin typeface="Courier New" panose="02070309020205020404" pitchFamily="49" charset="0"/>
              <a:ea typeface="+mn-ea"/>
              <a:cs typeface="Courier New" panose="02070309020205020404" pitchFamily="49" charset="0"/>
            </a:rPr>
            <a:t>ZERO TILLAGE...5</a:t>
          </a:r>
        </a:p>
        <a:p>
          <a:pPr marL="0" indent="0" algn="l" rtl="0">
            <a:defRPr sz="1000"/>
          </a:pPr>
          <a:r>
            <a:rPr lang="en-US" sz="800" b="0" i="0" strike="noStrike" baseline="0">
              <a:solidFill>
                <a:sysClr val="windowText" lastClr="000000"/>
              </a:solidFill>
              <a:latin typeface="Courier New" panose="02070309020205020404" pitchFamily="49" charset="0"/>
              <a:ea typeface="+mn-ea"/>
              <a:cs typeface="Courier New" panose="02070309020205020404" pitchFamily="49" charset="0"/>
            </a:rPr>
            <a:t>OTHER (SPECIFY)...999</a:t>
          </a:r>
        </a:p>
        <a:p>
          <a:pPr marL="0" indent="0" algn="l" rtl="0">
            <a:defRPr sz="1000"/>
          </a:pPr>
          <a:endParaRPr lang="en-US" sz="800" b="0" i="0" strike="noStrike" baseline="0">
            <a:solidFill>
              <a:sysClr val="windowText" lastClr="000000"/>
            </a:solidFill>
            <a:latin typeface="Courier New" panose="02070309020205020404" pitchFamily="49" charset="0"/>
            <a:ea typeface="+mn-ea"/>
            <a:cs typeface="Courier New" panose="02070309020205020404" pitchFamily="49" charset="0"/>
          </a:endParaRPr>
        </a:p>
        <a:p>
          <a:pPr marL="0" indent="0" algn="l" rtl="0">
            <a:defRPr sz="1000"/>
          </a:pPr>
          <a:r>
            <a:rPr lang="en-US" sz="800" b="0" i="0" strike="noStrike" baseline="0">
              <a:solidFill>
                <a:sysClr val="windowText" lastClr="000000"/>
              </a:solidFill>
              <a:latin typeface="Courier New" panose="02070309020205020404" pitchFamily="49" charset="0"/>
              <a:ea typeface="+mn-ea"/>
              <a:cs typeface="Courier New" panose="02070309020205020404" pitchFamily="49" charset="0"/>
            </a:rPr>
            <a:t>NOT APPLICABLE (ONLY PERMANENT CROPS ON THE PLOT)...888</a:t>
          </a:r>
        </a:p>
        <a:p>
          <a:pPr marL="0" indent="0" algn="l" rtl="0">
            <a:defRPr sz="1000"/>
          </a:pPr>
          <a:endParaRPr lang="en-US" sz="800" b="0" i="0" strike="noStrike">
            <a:solidFill>
              <a:srgbClr val="0070C0"/>
            </a:solidFill>
            <a:latin typeface="Courier New" panose="02070309020205020404" pitchFamily="49" charset="0"/>
            <a:ea typeface="+mn-ea"/>
            <a:cs typeface="Courier New" panose="02070309020205020404" pitchFamily="49" charset="0"/>
          </a:endParaRPr>
        </a:p>
        <a:p>
          <a:pPr marL="0" indent="0" algn="l" rtl="0">
            <a:defRPr sz="1000"/>
          </a:pPr>
          <a:r>
            <a:rPr lang="en-US" sz="800" b="0" i="0" strike="noStrike">
              <a:solidFill>
                <a:srgbClr val="0070C0"/>
              </a:solidFill>
              <a:latin typeface="Courier New" panose="02070309020205020404" pitchFamily="49" charset="0"/>
              <a:ea typeface="+mn-ea"/>
              <a:cs typeface="Courier New" panose="02070309020205020404" pitchFamily="49" charset="0"/>
            </a:rPr>
            <a:t>[OPTIONS IN</a:t>
          </a:r>
          <a:r>
            <a:rPr lang="en-US" sz="800" b="0" i="0" strike="noStrike" baseline="0">
              <a:solidFill>
                <a:srgbClr val="0070C0"/>
              </a:solidFill>
              <a:latin typeface="Courier New" panose="02070309020205020404" pitchFamily="49" charset="0"/>
              <a:ea typeface="+mn-ea"/>
              <a:cs typeface="Courier New" panose="02070309020205020404" pitchFamily="49" charset="0"/>
            </a:rPr>
            <a:t> BLUE</a:t>
          </a:r>
          <a:r>
            <a:rPr lang="en-US" sz="800" b="0" i="0" strike="noStrike">
              <a:solidFill>
                <a:srgbClr val="0070C0"/>
              </a:solidFill>
              <a:latin typeface="Courier New" panose="02070309020205020404" pitchFamily="49" charset="0"/>
              <a:ea typeface="+mn-ea"/>
              <a:cs typeface="Courier New" panose="02070309020205020404" pitchFamily="49" charset="0"/>
            </a:rPr>
            <a:t> SHOULD BE ADJUSTED BASED ON MOST COMMON METHODS IN COUNTRY]</a:t>
          </a:r>
        </a:p>
      </xdr:txBody>
    </xdr:sp>
    <xdr:clientData/>
  </xdr:twoCellAnchor>
  <xdr:oneCellAnchor>
    <xdr:from>
      <xdr:col>9</xdr:col>
      <xdr:colOff>14117</xdr:colOff>
      <xdr:row>6</xdr:row>
      <xdr:rowOff>1733693</xdr:rowOff>
    </xdr:from>
    <xdr:ext cx="1128883" cy="552307"/>
    <xdr:sp macro="" textlink="">
      <xdr:nvSpPr>
        <xdr:cNvPr id="24" name="TextBox 3">
          <a:extLst>
            <a:ext uri="{FF2B5EF4-FFF2-40B4-BE49-F238E27FC236}">
              <a16:creationId xmlns:a16="http://schemas.microsoft.com/office/drawing/2014/main" id="{00000000-0008-0000-0600-000018000000}"/>
            </a:ext>
          </a:extLst>
        </xdr:cNvPr>
        <xdr:cNvSpPr txBox="1"/>
      </xdr:nvSpPr>
      <xdr:spPr>
        <a:xfrm>
          <a:off x="14179153" y="3577461"/>
          <a:ext cx="1128883" cy="5523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solidFill>
                <a:sysClr val="windowText" lastClr="000000"/>
              </a:solidFill>
              <a:latin typeface="Courier New" pitchFamily="49" charset="0"/>
              <a:cs typeface="Courier New" pitchFamily="49" charset="0"/>
            </a:rPr>
            <a:t>PURE STAND......1</a:t>
          </a:r>
        </a:p>
        <a:p>
          <a:r>
            <a:rPr lang="en-US" sz="800" b="0" cap="all" baseline="0">
              <a:solidFill>
                <a:sysClr val="windowText" lastClr="000000"/>
              </a:solidFill>
              <a:latin typeface="Courier New" pitchFamily="49" charset="0"/>
              <a:cs typeface="Courier New" pitchFamily="49" charset="0"/>
            </a:rPr>
            <a:t>INTERCROPPED..2</a:t>
          </a:r>
        </a:p>
      </xdr:txBody>
    </xdr:sp>
    <xdr:clientData/>
  </xdr:oneCellAnchor>
  <xdr:twoCellAnchor>
    <xdr:from>
      <xdr:col>10</xdr:col>
      <xdr:colOff>193209</xdr:colOff>
      <xdr:row>6</xdr:row>
      <xdr:rowOff>1929803</xdr:rowOff>
    </xdr:from>
    <xdr:to>
      <xdr:col>10</xdr:col>
      <xdr:colOff>986895</xdr:colOff>
      <xdr:row>6</xdr:row>
      <xdr:rowOff>2414863</xdr:rowOff>
    </xdr:to>
    <xdr:sp macro="" textlink="">
      <xdr:nvSpPr>
        <xdr:cNvPr id="35" name="Text 51">
          <a:extLst>
            <a:ext uri="{FF2B5EF4-FFF2-40B4-BE49-F238E27FC236}">
              <a16:creationId xmlns:a16="http://schemas.microsoft.com/office/drawing/2014/main" id="{00000000-0008-0000-0600-000023000000}"/>
            </a:ext>
          </a:extLst>
        </xdr:cNvPr>
        <xdr:cNvSpPr txBox="1">
          <a:spLocks noChangeArrowheads="1"/>
        </xdr:cNvSpPr>
      </xdr:nvSpPr>
      <xdr:spPr bwMode="auto">
        <a:xfrm>
          <a:off x="15555673" y="3773571"/>
          <a:ext cx="793686" cy="48506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15</a:t>
          </a:r>
          <a:endParaRPr lang="en-US" sz="800" b="1" i="0" strike="noStrike">
            <a:solidFill>
              <a:sysClr val="windowText" lastClr="000000"/>
            </a:solidFill>
            <a:latin typeface="Courier New"/>
            <a:cs typeface="Courier New"/>
          </a:endParaRPr>
        </a:p>
      </xdr:txBody>
    </xdr:sp>
    <xdr:clientData/>
  </xdr:twoCellAnchor>
  <xdr:twoCellAnchor>
    <xdr:from>
      <xdr:col>37</xdr:col>
      <xdr:colOff>89957</xdr:colOff>
      <xdr:row>6</xdr:row>
      <xdr:rowOff>1533419</xdr:rowOff>
    </xdr:from>
    <xdr:to>
      <xdr:col>37</xdr:col>
      <xdr:colOff>1257300</xdr:colOff>
      <xdr:row>6</xdr:row>
      <xdr:rowOff>2805324</xdr:rowOff>
    </xdr:to>
    <xdr:sp macro="" textlink="">
      <xdr:nvSpPr>
        <xdr:cNvPr id="17" name="Text 51">
          <a:extLst>
            <a:ext uri="{FF2B5EF4-FFF2-40B4-BE49-F238E27FC236}">
              <a16:creationId xmlns:a16="http://schemas.microsoft.com/office/drawing/2014/main" id="{00000000-0008-0000-0600-000011000000}"/>
            </a:ext>
          </a:extLst>
        </xdr:cNvPr>
        <xdr:cNvSpPr txBox="1">
          <a:spLocks noChangeArrowheads="1"/>
        </xdr:cNvSpPr>
      </xdr:nvSpPr>
      <xdr:spPr bwMode="auto">
        <a:xfrm>
          <a:off x="8247439" y="3377187"/>
          <a:ext cx="1167343" cy="127190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tx1"/>
              </a:solidFill>
              <a:latin typeface="Courier New"/>
              <a:cs typeface="Courier New"/>
            </a:rPr>
            <a:t>LONG DISTANCE WITHIN THIS</a:t>
          </a:r>
          <a:r>
            <a:rPr lang="en-US" sz="800" b="0" i="0" strike="noStrike" baseline="0">
              <a:solidFill>
                <a:schemeClr val="tx1"/>
              </a:solidFill>
              <a:latin typeface="Courier New"/>
              <a:cs typeface="Courier New"/>
            </a:rPr>
            <a:t> </a:t>
          </a:r>
          <a:r>
            <a:rPr lang="en-US" sz="800" b="0" i="0" strike="noStrike">
              <a:solidFill>
                <a:schemeClr val="tx1"/>
              </a:solidFill>
              <a:latin typeface="Courier New"/>
              <a:cs typeface="Courier New"/>
            </a:rPr>
            <a:t>DISTRICT.......1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chemeClr val="tx1"/>
              </a:solidFill>
              <a:effectLst/>
              <a:uLnTx/>
              <a:uFillTx/>
              <a:latin typeface="Courier New"/>
              <a:ea typeface="+mn-ea"/>
              <a:cs typeface="Courier New"/>
            </a:rPr>
            <a:t>LONG DISTANCE OUTSIDE THIS DISTRICT.......2</a:t>
          </a:r>
          <a:endParaRPr lang="en-US" sz="800" b="0" i="0" strike="noStrike">
            <a:solidFill>
              <a:schemeClr val="tx1"/>
            </a:solidFill>
            <a:latin typeface="Courier New"/>
            <a:cs typeface="Courier New"/>
          </a:endParaRPr>
        </a:p>
        <a:p>
          <a:pPr algn="l" rtl="0">
            <a:defRPr sz="1000"/>
          </a:pPr>
          <a:r>
            <a:rPr lang="en-US" sz="800" b="0" i="0" strike="noStrike">
              <a:solidFill>
                <a:srgbClr val="000000"/>
              </a:solidFill>
              <a:latin typeface="Courier New"/>
              <a:cs typeface="Courier New"/>
            </a:rPr>
            <a:t>OTHER</a:t>
          </a:r>
          <a:r>
            <a:rPr lang="en-US" sz="800" b="0" i="0" strike="noStrike" baseline="0">
              <a:solidFill>
                <a:srgbClr val="000000"/>
              </a:solidFill>
              <a:latin typeface="Courier New"/>
              <a:cs typeface="Courier New"/>
            </a:rPr>
            <a:t> (SPECIFY)</a:t>
          </a:r>
          <a:r>
            <a:rPr lang="en-US" sz="800" b="0" i="0" strike="noStrike">
              <a:solidFill>
                <a:srgbClr val="000000"/>
              </a:solidFill>
              <a:latin typeface="Courier New"/>
              <a:cs typeface="Courier New"/>
            </a:rPr>
            <a:t>......</a:t>
          </a:r>
          <a:r>
            <a:rPr lang="en-US" sz="800" b="0" i="0" strike="noStrike">
              <a:solidFill>
                <a:srgbClr val="00B050"/>
              </a:solidFill>
              <a:latin typeface="Courier New"/>
              <a:cs typeface="Courier New"/>
            </a:rPr>
            <a:t>3</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10</xdr:col>
      <xdr:colOff>95250</xdr:colOff>
      <xdr:row>8</xdr:row>
      <xdr:rowOff>1241032</xdr:rowOff>
    </xdr:from>
    <xdr:ext cx="1469789" cy="1483178"/>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3687425" y="3107932"/>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January..........1  </a:t>
          </a:r>
        </a:p>
        <a:p>
          <a:r>
            <a:rPr lang="en-US" sz="800" b="0" cap="all" baseline="0">
              <a:latin typeface="Courier New" pitchFamily="49" charset="0"/>
              <a:cs typeface="Courier New" pitchFamily="49" charset="0"/>
            </a:rPr>
            <a:t>February.........2  </a:t>
          </a:r>
        </a:p>
        <a:p>
          <a:r>
            <a:rPr lang="en-US" sz="800" b="0" cap="all" baseline="0">
              <a:latin typeface="Courier New" pitchFamily="49" charset="0"/>
              <a:cs typeface="Courier New" pitchFamily="49" charset="0"/>
            </a:rPr>
            <a:t>March............3  </a:t>
          </a:r>
        </a:p>
        <a:p>
          <a:r>
            <a:rPr lang="en-US" sz="800" b="0" cap="all" baseline="0">
              <a:latin typeface="Courier New" pitchFamily="49" charset="0"/>
              <a:cs typeface="Courier New" pitchFamily="49" charset="0"/>
            </a:rPr>
            <a:t>April............4  </a:t>
          </a:r>
        </a:p>
        <a:p>
          <a:r>
            <a:rPr lang="en-US" sz="800" b="0" cap="all" baseline="0">
              <a:latin typeface="Courier New" pitchFamily="49" charset="0"/>
              <a:cs typeface="Courier New" pitchFamily="49" charset="0"/>
            </a:rPr>
            <a:t>May..............5  </a:t>
          </a:r>
        </a:p>
        <a:p>
          <a:r>
            <a:rPr lang="en-US" sz="800" b="0" cap="all" baseline="0">
              <a:latin typeface="Courier New" pitchFamily="49" charset="0"/>
              <a:cs typeface="Courier New" pitchFamily="49" charset="0"/>
            </a:rPr>
            <a:t>June.............6  </a:t>
          </a:r>
        </a:p>
        <a:p>
          <a:r>
            <a:rPr lang="en-US" sz="800" b="0" cap="all" baseline="0">
              <a:solidFill>
                <a:schemeClr val="tx1"/>
              </a:solidFill>
              <a:latin typeface="Courier New" pitchFamily="49" charset="0"/>
              <a:ea typeface="+mn-ea"/>
              <a:cs typeface="Courier New" pitchFamily="49" charset="0"/>
            </a:rPr>
            <a:t>July.............7</a:t>
          </a:r>
        </a:p>
        <a:p>
          <a:r>
            <a:rPr lang="en-US" sz="800" b="0" cap="all" baseline="0">
              <a:solidFill>
                <a:schemeClr val="tx1"/>
              </a:solidFill>
              <a:latin typeface="Courier New" pitchFamily="49" charset="0"/>
              <a:ea typeface="+mn-ea"/>
              <a:cs typeface="Courier New" pitchFamily="49" charset="0"/>
            </a:rPr>
            <a:t>August...........8</a:t>
          </a:r>
        </a:p>
        <a:p>
          <a:r>
            <a:rPr lang="en-US" sz="800" b="0" cap="all" baseline="0">
              <a:solidFill>
                <a:schemeClr val="tx1"/>
              </a:solidFill>
              <a:latin typeface="Courier New" pitchFamily="49" charset="0"/>
              <a:ea typeface="+mn-ea"/>
              <a:cs typeface="Courier New" pitchFamily="49" charset="0"/>
            </a:rPr>
            <a:t>September........9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6</xdr:col>
      <xdr:colOff>132714</xdr:colOff>
      <xdr:row>8</xdr:row>
      <xdr:rowOff>1858383</xdr:rowOff>
    </xdr:from>
    <xdr:to>
      <xdr:col>6</xdr:col>
      <xdr:colOff>821055</xdr:colOff>
      <xdr:row>8</xdr:row>
      <xdr:rowOff>2199322</xdr:rowOff>
    </xdr:to>
    <xdr:sp macro="" textlink="">
      <xdr:nvSpPr>
        <xdr:cNvPr id="7" name="Text 51">
          <a:extLst>
            <a:ext uri="{FF2B5EF4-FFF2-40B4-BE49-F238E27FC236}">
              <a16:creationId xmlns:a16="http://schemas.microsoft.com/office/drawing/2014/main" id="{00000000-0008-0000-0700-000007000000}"/>
            </a:ext>
          </a:extLst>
        </xdr:cNvPr>
        <xdr:cNvSpPr txBox="1">
          <a:spLocks noChangeArrowheads="1"/>
        </xdr:cNvSpPr>
      </xdr:nvSpPr>
      <xdr:spPr bwMode="auto">
        <a:xfrm>
          <a:off x="12226102" y="3274807"/>
          <a:ext cx="688341" cy="340939"/>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 </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8</xdr:col>
      <xdr:colOff>118669</xdr:colOff>
      <xdr:row>8</xdr:row>
      <xdr:rowOff>1852033</xdr:rowOff>
    </xdr:from>
    <xdr:to>
      <xdr:col>8</xdr:col>
      <xdr:colOff>906070</xdr:colOff>
      <xdr:row>8</xdr:row>
      <xdr:rowOff>2192972</xdr:rowOff>
    </xdr:to>
    <xdr:sp macro="" textlink="">
      <xdr:nvSpPr>
        <xdr:cNvPr id="8" name="Text 51">
          <a:extLst>
            <a:ext uri="{FF2B5EF4-FFF2-40B4-BE49-F238E27FC236}">
              <a16:creationId xmlns:a16="http://schemas.microsoft.com/office/drawing/2014/main" id="{00000000-0008-0000-0700-000008000000}"/>
            </a:ext>
          </a:extLst>
        </xdr:cNvPr>
        <xdr:cNvSpPr txBox="1">
          <a:spLocks noChangeArrowheads="1"/>
        </xdr:cNvSpPr>
      </xdr:nvSpPr>
      <xdr:spPr bwMode="auto">
        <a:xfrm>
          <a:off x="15026975" y="3268457"/>
          <a:ext cx="787401" cy="340939"/>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rgbClr val="000000"/>
              </a:solidFill>
              <a:effectLst/>
              <a:uLnTx/>
              <a:uFillTx/>
              <a:latin typeface="Courier New" panose="02070309020205020404" pitchFamily="49" charset="0"/>
              <a:cs typeface="Courier New" panose="02070309020205020404" pitchFamily="49" charset="0"/>
            </a:rPr>
            <a:t>YES...1</a:t>
          </a:r>
          <a:endParaRPr lang="en-US" sz="800" b="0" i="0" strike="noStrike">
            <a:solidFill>
              <a:srgbClr val="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rgbClr val="000000"/>
              </a:solidFill>
              <a:latin typeface="Courier New" panose="02070309020205020404" pitchFamily="49" charset="0"/>
              <a:cs typeface="Courier New" panose="02070309020205020404" pitchFamily="49" charset="0"/>
            </a:rPr>
            <a:t>NO....2 </a:t>
          </a:r>
          <a:endParaRPr lang="en-US" sz="800">
            <a:effectLst/>
          </a:endParaRPr>
        </a:p>
        <a:p>
          <a:pPr algn="l" rtl="0">
            <a:defRPr sz="1000"/>
          </a:pP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12</xdr:col>
      <xdr:colOff>126682</xdr:colOff>
      <xdr:row>8</xdr:row>
      <xdr:rowOff>1698085</xdr:rowOff>
    </xdr:from>
    <xdr:to>
      <xdr:col>12</xdr:col>
      <xdr:colOff>993478</xdr:colOff>
      <xdr:row>8</xdr:row>
      <xdr:rowOff>2101720</xdr:rowOff>
    </xdr:to>
    <xdr:sp macro="" textlink="">
      <xdr:nvSpPr>
        <xdr:cNvPr id="18" name="Text 51">
          <a:extLst>
            <a:ext uri="{FF2B5EF4-FFF2-40B4-BE49-F238E27FC236}">
              <a16:creationId xmlns:a16="http://schemas.microsoft.com/office/drawing/2014/main" id="{00000000-0008-0000-0700-000012000000}"/>
            </a:ext>
          </a:extLst>
        </xdr:cNvPr>
        <xdr:cNvSpPr txBox="1">
          <a:spLocks noChangeArrowheads="1"/>
        </xdr:cNvSpPr>
      </xdr:nvSpPr>
      <xdr:spPr bwMode="auto">
        <a:xfrm>
          <a:off x="12493307" y="3357023"/>
          <a:ext cx="866796" cy="40363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PLANTATION.1</a:t>
          </a:r>
        </a:p>
        <a:p>
          <a:pPr algn="l" rtl="0">
            <a:defRPr sz="1000"/>
          </a:pPr>
          <a:r>
            <a:rPr lang="en-US" sz="800" b="0" i="0" strike="noStrike">
              <a:solidFill>
                <a:sysClr val="windowText" lastClr="000000"/>
              </a:solidFill>
              <a:latin typeface="Courier New"/>
              <a:cs typeface="Courier New"/>
            </a:rPr>
            <a:t>SCATTERED..2 2 ► 13</a:t>
          </a:r>
        </a:p>
      </xdr:txBody>
    </xdr:sp>
    <xdr:clientData/>
  </xdr:twoCellAnchor>
  <xdr:twoCellAnchor>
    <xdr:from>
      <xdr:col>21</xdr:col>
      <xdr:colOff>103505</xdr:colOff>
      <xdr:row>8</xdr:row>
      <xdr:rowOff>1412558</xdr:rowOff>
    </xdr:from>
    <xdr:to>
      <xdr:col>21</xdr:col>
      <xdr:colOff>874098</xdr:colOff>
      <xdr:row>8</xdr:row>
      <xdr:rowOff>1837875</xdr:rowOff>
    </xdr:to>
    <xdr:sp macro="" textlink="">
      <xdr:nvSpPr>
        <xdr:cNvPr id="19" name="Text 51">
          <a:extLst>
            <a:ext uri="{FF2B5EF4-FFF2-40B4-BE49-F238E27FC236}">
              <a16:creationId xmlns:a16="http://schemas.microsoft.com/office/drawing/2014/main" id="{00000000-0008-0000-0700-000013000000}"/>
            </a:ext>
          </a:extLst>
        </xdr:cNvPr>
        <xdr:cNvSpPr txBox="1">
          <a:spLocks noChangeArrowheads="1"/>
        </xdr:cNvSpPr>
      </xdr:nvSpPr>
      <xdr:spPr bwMode="auto">
        <a:xfrm>
          <a:off x="16367443" y="3071496"/>
          <a:ext cx="770593" cy="42531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a:t>
          </a:r>
        </a:p>
        <a:p>
          <a:pPr algn="l" rtl="0">
            <a:defRPr sz="1000"/>
          </a:pPr>
          <a:r>
            <a:rPr lang="en-US" sz="800" b="0" i="0" strike="noStrike">
              <a:solidFill>
                <a:sysClr val="windowText" lastClr="000000"/>
              </a:solidFill>
              <a:latin typeface="Courier New"/>
              <a:cs typeface="Courier New"/>
            </a:rPr>
            <a:t>NO...2 ► 18</a:t>
          </a:r>
        </a:p>
      </xdr:txBody>
    </xdr:sp>
    <xdr:clientData/>
  </xdr:twoCellAnchor>
  <xdr:twoCellAnchor>
    <xdr:from>
      <xdr:col>8</xdr:col>
      <xdr:colOff>1166812</xdr:colOff>
      <xdr:row>8</xdr:row>
      <xdr:rowOff>1740446</xdr:rowOff>
    </xdr:from>
    <xdr:to>
      <xdr:col>9</xdr:col>
      <xdr:colOff>1164771</xdr:colOff>
      <xdr:row>9</xdr:row>
      <xdr:rowOff>107588</xdr:rowOff>
    </xdr:to>
    <xdr:sp macro="" textlink="">
      <xdr:nvSpPr>
        <xdr:cNvPr id="11" name="TextBox 10">
          <a:extLst>
            <a:ext uri="{FF2B5EF4-FFF2-40B4-BE49-F238E27FC236}">
              <a16:creationId xmlns:a16="http://schemas.microsoft.com/office/drawing/2014/main" id="{00000000-0008-0000-0700-00000B000000}"/>
            </a:ext>
          </a:extLst>
        </xdr:cNvPr>
        <xdr:cNvSpPr txBox="1"/>
      </xdr:nvSpPr>
      <xdr:spPr>
        <a:xfrm>
          <a:off x="9398000" y="3399384"/>
          <a:ext cx="1244146" cy="6055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CROP.1</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anose="02070309020205020404" pitchFamily="49" charset="0"/>
              <a:cs typeface="Courier New" panose="02070309020205020404" pitchFamily="49" charset="0"/>
            </a:rPr>
            <a:t>PERMANENT CROP...2 </a:t>
          </a:r>
          <a:r>
            <a:rPr lang="en-US" sz="800" b="1">
              <a:solidFill>
                <a:sysClr val="windowText" lastClr="000000"/>
              </a:solidFill>
              <a:latin typeface="Courier New" panose="02070309020205020404" pitchFamily="49" charset="0"/>
              <a:cs typeface="Courier New" panose="02070309020205020404" pitchFamily="49" charset="0"/>
            </a:rPr>
            <a:t>►</a:t>
          </a:r>
          <a:r>
            <a:rPr lang="en-US" sz="800" b="1" baseline="0">
              <a:solidFill>
                <a:sysClr val="windowText" lastClr="000000"/>
              </a:solidFill>
              <a:latin typeface="Courier New" panose="02070309020205020404" pitchFamily="49" charset="0"/>
              <a:cs typeface="Courier New" panose="02070309020205020404" pitchFamily="49" charset="0"/>
            </a:rPr>
            <a:t> 13</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14</xdr:col>
      <xdr:colOff>333376</xdr:colOff>
      <xdr:row>8</xdr:row>
      <xdr:rowOff>769936</xdr:rowOff>
    </xdr:from>
    <xdr:to>
      <xdr:col>18</xdr:col>
      <xdr:colOff>269875</xdr:colOff>
      <xdr:row>8</xdr:row>
      <xdr:rowOff>1389062</xdr:rowOff>
    </xdr:to>
    <xdr:sp macro="" textlink="">
      <xdr:nvSpPr>
        <xdr:cNvPr id="9" name="Text 51">
          <a:extLst>
            <a:ext uri="{FF2B5EF4-FFF2-40B4-BE49-F238E27FC236}">
              <a16:creationId xmlns:a16="http://schemas.microsoft.com/office/drawing/2014/main" id="{00000000-0008-0000-0700-000009000000}"/>
            </a:ext>
          </a:extLst>
        </xdr:cNvPr>
        <xdr:cNvSpPr txBox="1">
          <a:spLocks noChangeArrowheads="1"/>
        </xdr:cNvSpPr>
      </xdr:nvSpPr>
      <xdr:spPr bwMode="auto">
        <a:xfrm>
          <a:off x="14152564" y="2428874"/>
          <a:ext cx="1333499" cy="61912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sng" strike="noStrike">
              <a:solidFill>
                <a:sysClr val="windowText" lastClr="000000"/>
              </a:solidFill>
              <a:latin typeface="Courier New"/>
              <a:cs typeface="Courier New"/>
            </a:rPr>
            <a:t>CODE FOR UNIT</a:t>
          </a:r>
        </a:p>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ACRE...............1</a:t>
          </a:r>
        </a:p>
        <a:p>
          <a:pPr algn="l" rtl="0">
            <a:defRPr sz="1000"/>
          </a:pPr>
          <a:r>
            <a:rPr lang="en-US" sz="800" b="0" i="0" strike="noStrike">
              <a:solidFill>
                <a:sysClr val="windowText" lastClr="000000"/>
              </a:solidFill>
              <a:latin typeface="Courier New"/>
              <a:cs typeface="Courier New"/>
            </a:rPr>
            <a:t>HECTARE............2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92987</xdr:colOff>
      <xdr:row>5</xdr:row>
      <xdr:rowOff>1146375</xdr:rowOff>
    </xdr:from>
    <xdr:to>
      <xdr:col>3</xdr:col>
      <xdr:colOff>7327</xdr:colOff>
      <xdr:row>6</xdr:row>
      <xdr:rowOff>140979</xdr:rowOff>
    </xdr:to>
    <xdr:sp macro="" textlink="" fLocksText="0">
      <xdr:nvSpPr>
        <xdr:cNvPr id="2" name="Text Box 16">
          <a:extLst>
            <a:ext uri="{FF2B5EF4-FFF2-40B4-BE49-F238E27FC236}">
              <a16:creationId xmlns:a16="http://schemas.microsoft.com/office/drawing/2014/main" id="{00000000-0008-0000-0800-000002000000}"/>
            </a:ext>
          </a:extLst>
        </xdr:cNvPr>
        <xdr:cNvSpPr>
          <a:spLocks noChangeArrowheads="1"/>
        </xdr:cNvSpPr>
      </xdr:nvSpPr>
      <xdr:spPr bwMode="auto">
        <a:xfrm>
          <a:off x="1873429" y="2018279"/>
          <a:ext cx="1914590" cy="1141392"/>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ea typeface="+mn-ea"/>
              <a:cs typeface="Courier New"/>
            </a:rPr>
            <a:t>MODERN VARIETIES, CERTIFIED SEED......1 </a:t>
          </a:r>
        </a:p>
        <a:p>
          <a:pPr algn="l" rtl="0">
            <a:defRPr sz="1000"/>
          </a:pPr>
          <a:endParaRPr lang="en-US" sz="800" b="0" i="0" u="none" strike="noStrike" baseline="0">
            <a:solidFill>
              <a:sysClr val="windowText" lastClr="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MODERN VARIETIES, UNCERTIFIED SEED....2 </a:t>
          </a:r>
          <a:r>
            <a:rPr lang="en-US" sz="800" b="0" i="0" baseline="0">
              <a:effectLst/>
              <a:latin typeface="+mn-lt"/>
              <a:ea typeface="+mn-ea"/>
              <a:cs typeface="+mn-cs"/>
            </a:rPr>
            <a:t>►</a:t>
          </a:r>
          <a:r>
            <a:rPr lang="en-US" sz="800" b="0" i="0" u="none" strike="noStrike" baseline="0">
              <a:solidFill>
                <a:sysClr val="windowText" lastClr="000000"/>
              </a:solidFill>
              <a:latin typeface="Courier New"/>
              <a:ea typeface="+mn-ea"/>
              <a:cs typeface="Courier New"/>
            </a:rPr>
            <a:t>4A</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lang="en-US" sz="800">
            <a:solidFill>
              <a:srgbClr val="FF0000"/>
            </a:solidFill>
            <a:effectLst/>
          </a:endParaRPr>
        </a:p>
        <a:p>
          <a:pPr rtl="0" eaLnBrk="1" fontAlgn="auto" latinLnBrk="0" hangingPunct="1"/>
          <a:r>
            <a:rPr lang="en-US" sz="800" b="0" i="0" u="none" strike="noStrike" baseline="0">
              <a:solidFill>
                <a:sysClr val="windowText" lastClr="000000"/>
              </a:solidFill>
              <a:latin typeface="Courier New"/>
              <a:ea typeface="+mn-ea"/>
              <a:cs typeface="Courier New"/>
            </a:rPr>
            <a:t>TRADITIONAL VARIETIES, UNCERTIFIED SEED....3 </a:t>
          </a:r>
          <a:r>
            <a:rPr lang="en-US" sz="800" b="0" i="0" baseline="0">
              <a:effectLst/>
              <a:latin typeface="+mn-lt"/>
              <a:ea typeface="+mn-ea"/>
              <a:cs typeface="+mn-cs"/>
            </a:rPr>
            <a:t>►4A</a:t>
          </a:r>
          <a:endParaRPr lang="en-US" sz="800">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 </a:t>
          </a:r>
        </a:p>
        <a:p>
          <a:pPr algn="l" rtl="0">
            <a:defRPr sz="1000"/>
          </a:pPr>
          <a:endParaRPr lang="en-US" sz="800" b="0" i="0" u="none" strike="noStrike" baseline="0">
            <a:solidFill>
              <a:sysClr val="windowText" lastClr="000000"/>
            </a:solidFill>
            <a:latin typeface="Courier New"/>
            <a:ea typeface="+mn-ea"/>
            <a:cs typeface="Courier New"/>
          </a:endParaRPr>
        </a:p>
      </xdr:txBody>
    </xdr:sp>
    <xdr:clientData/>
  </xdr:twoCellAnchor>
  <xdr:twoCellAnchor>
    <xdr:from>
      <xdr:col>1</xdr:col>
      <xdr:colOff>160021</xdr:colOff>
      <xdr:row>6</xdr:row>
      <xdr:rowOff>255496</xdr:rowOff>
    </xdr:from>
    <xdr:to>
      <xdr:col>1</xdr:col>
      <xdr:colOff>1197797</xdr:colOff>
      <xdr:row>8</xdr:row>
      <xdr:rowOff>169340</xdr:rowOff>
    </xdr:to>
    <xdr:sp macro="" textlink="" fLocksText="0">
      <xdr:nvSpPr>
        <xdr:cNvPr id="3" name="Text Box 16">
          <a:extLst>
            <a:ext uri="{FF2B5EF4-FFF2-40B4-BE49-F238E27FC236}">
              <a16:creationId xmlns:a16="http://schemas.microsoft.com/office/drawing/2014/main" id="{00000000-0008-0000-0800-000003000000}"/>
            </a:ext>
          </a:extLst>
        </xdr:cNvPr>
        <xdr:cNvSpPr>
          <a:spLocks noChangeArrowheads="1"/>
        </xdr:cNvSpPr>
      </xdr:nvSpPr>
      <xdr:spPr bwMode="auto">
        <a:xfrm>
          <a:off x="2670139" y="3437967"/>
          <a:ext cx="1037776" cy="828244"/>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ea typeface="+mn-ea"/>
              <a:cs typeface="Courier New"/>
            </a:rPr>
            <a:t>One variety....1</a:t>
          </a:r>
        </a:p>
        <a:p>
          <a:pPr algn="l" rtl="0">
            <a:defRPr sz="1000"/>
          </a:pPr>
          <a:r>
            <a:rPr lang="en-US" sz="800" b="0" i="0" u="none" strike="noStrike" baseline="0">
              <a:solidFill>
                <a:sysClr val="windowText" lastClr="000000"/>
              </a:solidFill>
              <a:latin typeface="Courier New"/>
              <a:ea typeface="+mn-ea"/>
              <a:cs typeface="Courier New"/>
            </a:rPr>
            <a:t>More than one variety........2</a:t>
          </a:r>
        </a:p>
        <a:p>
          <a:pPr algn="l" rtl="0">
            <a:defRPr sz="1000"/>
          </a:pPr>
          <a:endParaRPr lang="en-US" sz="800" b="0" i="0" u="none" strike="noStrike" baseline="0">
            <a:solidFill>
              <a:sysClr val="windowText" lastClr="000000"/>
            </a:solidFill>
            <a:latin typeface="Courier New"/>
            <a:ea typeface="+mn-ea"/>
            <a:cs typeface="Courier New"/>
          </a:endParaRPr>
        </a:p>
      </xdr:txBody>
    </xdr:sp>
    <xdr:clientData/>
  </xdr:twoCellAnchor>
  <xdr:twoCellAnchor>
    <xdr:from>
      <xdr:col>3</xdr:col>
      <xdr:colOff>51290</xdr:colOff>
      <xdr:row>5</xdr:row>
      <xdr:rowOff>1418528</xdr:rowOff>
    </xdr:from>
    <xdr:to>
      <xdr:col>3</xdr:col>
      <xdr:colOff>1077058</xdr:colOff>
      <xdr:row>5</xdr:row>
      <xdr:rowOff>2079014</xdr:rowOff>
    </xdr:to>
    <xdr:sp macro="" textlink="">
      <xdr:nvSpPr>
        <xdr:cNvPr id="4" name="Text 51">
          <a:extLst>
            <a:ext uri="{FF2B5EF4-FFF2-40B4-BE49-F238E27FC236}">
              <a16:creationId xmlns:a16="http://schemas.microsoft.com/office/drawing/2014/main" id="{00000000-0008-0000-0800-000004000000}"/>
            </a:ext>
          </a:extLst>
        </xdr:cNvPr>
        <xdr:cNvSpPr txBox="1">
          <a:spLocks noChangeArrowheads="1"/>
        </xdr:cNvSpPr>
      </xdr:nvSpPr>
      <xdr:spPr bwMode="auto">
        <a:xfrm>
          <a:off x="3831982" y="2290432"/>
          <a:ext cx="1025768" cy="66048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DO NOT KNOW..888</a:t>
          </a:r>
        </a:p>
      </xdr:txBody>
    </xdr:sp>
    <xdr:clientData/>
  </xdr:twoCellAnchor>
  <xdr:twoCellAnchor>
    <xdr:from>
      <xdr:col>7</xdr:col>
      <xdr:colOff>68724</xdr:colOff>
      <xdr:row>5</xdr:row>
      <xdr:rowOff>732692</xdr:rowOff>
    </xdr:from>
    <xdr:to>
      <xdr:col>9</xdr:col>
      <xdr:colOff>835269</xdr:colOff>
      <xdr:row>6</xdr:row>
      <xdr:rowOff>527539</xdr:rowOff>
    </xdr:to>
    <xdr:sp macro="" textlink="" fLocksText="0">
      <xdr:nvSpPr>
        <xdr:cNvPr id="9" name="Text Box 16">
          <a:extLst>
            <a:ext uri="{FF2B5EF4-FFF2-40B4-BE49-F238E27FC236}">
              <a16:creationId xmlns:a16="http://schemas.microsoft.com/office/drawing/2014/main" id="{00000000-0008-0000-0800-000009000000}"/>
            </a:ext>
          </a:extLst>
        </xdr:cNvPr>
        <xdr:cNvSpPr>
          <a:spLocks noChangeArrowheads="1"/>
        </xdr:cNvSpPr>
      </xdr:nvSpPr>
      <xdr:spPr bwMode="auto">
        <a:xfrm>
          <a:off x="7263762" y="1604596"/>
          <a:ext cx="2231930" cy="1941635"/>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ea typeface="+mn-ea"/>
              <a:cs typeface="Courier New"/>
            </a:rPr>
            <a:t>HIGH-YIELDING...1</a:t>
          </a:r>
        </a:p>
        <a:p>
          <a:pPr algn="l" rtl="0">
            <a:defRPr sz="1000"/>
          </a:pPr>
          <a:r>
            <a:rPr lang="en-US" sz="800" b="0" i="0" u="none" strike="noStrike" baseline="0">
              <a:solidFill>
                <a:sysClr val="windowText" lastClr="000000"/>
              </a:solidFill>
              <a:latin typeface="Courier New"/>
              <a:ea typeface="+mn-ea"/>
              <a:cs typeface="Courier New"/>
            </a:rPr>
            <a:t>EARLY MATURITY...2</a:t>
          </a:r>
        </a:p>
        <a:p>
          <a:pPr algn="l" rtl="0">
            <a:defRPr sz="1000"/>
          </a:pPr>
          <a:r>
            <a:rPr lang="en-US" sz="800" b="0" i="0" u="none" strike="noStrike" baseline="0">
              <a:solidFill>
                <a:sysClr val="windowText" lastClr="000000"/>
              </a:solidFill>
              <a:latin typeface="Courier New"/>
              <a:ea typeface="+mn-ea"/>
              <a:cs typeface="Courier New"/>
            </a:rPr>
            <a:t>DROUGHT RESISTANT...3</a:t>
          </a:r>
        </a:p>
        <a:p>
          <a:pPr algn="l" rtl="0">
            <a:defRPr sz="1000"/>
          </a:pPr>
          <a:endParaRPr lang="en-US" sz="800" b="0" i="0" u="none" strike="noStrike" baseline="0">
            <a:solidFill>
              <a:srgbClr val="FF0000"/>
            </a:solidFill>
            <a:latin typeface="Courier New"/>
            <a:ea typeface="+mn-ea"/>
            <a:cs typeface="Courier New"/>
          </a:endParaRPr>
        </a:p>
        <a:p>
          <a:pPr algn="l" rtl="0">
            <a:defRPr sz="1000"/>
          </a:pPr>
          <a:r>
            <a:rPr lang="en-US" sz="800" b="0" i="0" u="none" strike="noStrike" baseline="0">
              <a:solidFill>
                <a:sysClr val="windowText" lastClr="000000"/>
              </a:solidFill>
              <a:latin typeface="Courier New"/>
              <a:ea typeface="+mn-ea"/>
              <a:cs typeface="Courier New"/>
            </a:rPr>
            <a:t>INSECT/PEST RESISTANT...4</a:t>
          </a:r>
        </a:p>
        <a:p>
          <a:pPr algn="l" rtl="0">
            <a:defRPr sz="1000"/>
          </a:pPr>
          <a:r>
            <a:rPr lang="en-US" sz="800" b="0" i="0" u="none" strike="noStrike" baseline="0">
              <a:solidFill>
                <a:sysClr val="windowText" lastClr="000000"/>
              </a:solidFill>
              <a:latin typeface="Courier New"/>
              <a:ea typeface="+mn-ea"/>
              <a:cs typeface="Courier New"/>
            </a:rPr>
            <a:t>DISEASE RESISTANT...5</a:t>
          </a:r>
        </a:p>
        <a:p>
          <a:pPr algn="l" rtl="0">
            <a:defRPr sz="1000"/>
          </a:pPr>
          <a:r>
            <a:rPr lang="en-US" sz="800" b="0" i="0" u="none" strike="noStrike" baseline="0">
              <a:solidFill>
                <a:sysClr val="windowText" lastClr="000000"/>
              </a:solidFill>
              <a:latin typeface="Courier New"/>
              <a:ea typeface="+mn-ea"/>
              <a:cs typeface="Courier New"/>
            </a:rPr>
            <a:t>WEED RESISTANT...6</a:t>
          </a:r>
        </a:p>
        <a:p>
          <a:pPr algn="l" rtl="0">
            <a:defRPr sz="1000"/>
          </a:pPr>
          <a:r>
            <a:rPr lang="en-US" sz="800" b="0" i="0" u="none" strike="noStrike" baseline="0">
              <a:solidFill>
                <a:sysClr val="windowText" lastClr="000000"/>
              </a:solidFill>
              <a:latin typeface="Courier New"/>
              <a:ea typeface="+mn-ea"/>
              <a:cs typeface="Courier New"/>
            </a:rPr>
            <a:t>LODGING RESISTANT...7</a:t>
          </a:r>
        </a:p>
        <a:p>
          <a:pPr algn="l" rtl="0">
            <a:defRPr sz="1000"/>
          </a:pPr>
          <a:r>
            <a:rPr lang="en-US" sz="800" b="0" i="0" u="none" strike="noStrike" baseline="0">
              <a:solidFill>
                <a:sysClr val="windowText" lastClr="000000"/>
              </a:solidFill>
              <a:latin typeface="Courier New"/>
              <a:ea typeface="+mn-ea"/>
              <a:cs typeface="Courier New"/>
            </a:rPr>
            <a:t>TOLERANT TO ACID SOILS...8</a:t>
          </a:r>
        </a:p>
        <a:p>
          <a:pPr algn="l" rtl="0">
            <a:defRPr sz="1000"/>
          </a:pPr>
          <a:r>
            <a:rPr lang="en-US" sz="800" b="0" i="0" u="none" strike="noStrike" baseline="0">
              <a:solidFill>
                <a:sysClr val="windowText" lastClr="000000"/>
              </a:solidFill>
              <a:latin typeface="Courier New"/>
              <a:ea typeface="+mn-ea"/>
              <a:cs typeface="Courier New"/>
            </a:rPr>
            <a:t>NO OR MINIMAL USE OF FERTILIZER...9</a:t>
          </a:r>
        </a:p>
        <a:p>
          <a:pPr algn="l" rtl="0">
            <a:defRPr sz="1000"/>
          </a:pPr>
          <a:r>
            <a:rPr lang="en-US" sz="800" b="0" i="0" u="none" strike="noStrike" baseline="0">
              <a:solidFill>
                <a:sysClr val="windowText" lastClr="000000"/>
              </a:solidFill>
              <a:latin typeface="Courier New"/>
              <a:ea typeface="+mn-ea"/>
              <a:cs typeface="Courier New"/>
            </a:rPr>
            <a:t>POSSIBILITY OF SAVING SEEDS...10</a:t>
          </a:r>
        </a:p>
        <a:p>
          <a:pPr algn="l" rtl="0">
            <a:defRPr sz="1000"/>
          </a:pPr>
          <a:r>
            <a:rPr lang="en-US" sz="800" b="0" i="0" u="none" strike="noStrike" baseline="0">
              <a:solidFill>
                <a:sysClr val="windowText" lastClr="000000"/>
              </a:solidFill>
              <a:latin typeface="Courier New"/>
              <a:ea typeface="+mn-ea"/>
              <a:cs typeface="Courier New"/>
            </a:rPr>
            <a:t>SEEDS EASY TO GET...11</a:t>
          </a:r>
        </a:p>
        <a:p>
          <a:pPr algn="l" rtl="0">
            <a:defRPr sz="1000"/>
          </a:pPr>
          <a:r>
            <a:rPr lang="en-US" sz="800" b="0" i="0" u="none" strike="noStrike" baseline="0">
              <a:solidFill>
                <a:sysClr val="windowText" lastClr="000000"/>
              </a:solidFill>
              <a:latin typeface="Courier New"/>
              <a:ea typeface="+mn-ea"/>
              <a:cs typeface="Courier New"/>
            </a:rPr>
            <a:t>AFFORDABLE PRICE OF SEEDS...12</a:t>
          </a:r>
        </a:p>
        <a:p>
          <a:pPr algn="l" rtl="0">
            <a:defRPr sz="1000"/>
          </a:pPr>
          <a:r>
            <a:rPr lang="en-US" sz="800" b="0" i="0" u="none" strike="noStrike" baseline="0">
              <a:solidFill>
                <a:sysClr val="windowText" lastClr="000000"/>
              </a:solidFill>
              <a:latin typeface="Courier New"/>
              <a:ea typeface="+mn-ea"/>
              <a:cs typeface="Courier New"/>
            </a:rPr>
            <a:t>GOOD TASTE...13</a:t>
          </a:r>
        </a:p>
        <a:p>
          <a:pPr algn="l" rtl="0">
            <a:defRPr sz="1000"/>
          </a:pPr>
          <a:r>
            <a:rPr lang="en-US" sz="800" b="0" i="0" u="none" strike="noStrike" baseline="0">
              <a:solidFill>
                <a:sysClr val="windowText" lastClr="000000"/>
              </a:solidFill>
              <a:latin typeface="Courier New"/>
              <a:ea typeface="+mn-ea"/>
              <a:cs typeface="Courier New"/>
            </a:rPr>
            <a:t>GOOD COOKING QUALITIES...14</a:t>
          </a:r>
        </a:p>
        <a:p>
          <a:pPr algn="l" rtl="0">
            <a:defRPr sz="1000"/>
          </a:pPr>
          <a:r>
            <a:rPr lang="en-US" sz="800" b="0" i="0" u="none" strike="noStrike" baseline="0">
              <a:solidFill>
                <a:sysClr val="windowText" lastClr="000000"/>
              </a:solidFill>
              <a:latin typeface="Courier New"/>
              <a:ea typeface="+mn-ea"/>
              <a:cs typeface="Courier New"/>
            </a:rPr>
            <a:t>GOOD NUTRITIONAL QUALITIES...15</a:t>
          </a:r>
        </a:p>
      </xdr:txBody>
    </xdr:sp>
    <xdr:clientData/>
  </xdr:twoCellAnchor>
  <xdr:twoCellAnchor>
    <xdr:from>
      <xdr:col>10</xdr:col>
      <xdr:colOff>322383</xdr:colOff>
      <xdr:row>5</xdr:row>
      <xdr:rowOff>732692</xdr:rowOff>
    </xdr:from>
    <xdr:to>
      <xdr:col>12</xdr:col>
      <xdr:colOff>1047749</xdr:colOff>
      <xdr:row>5</xdr:row>
      <xdr:rowOff>2014904</xdr:rowOff>
    </xdr:to>
    <xdr:sp macro="" textlink="" fLocksText="0">
      <xdr:nvSpPr>
        <xdr:cNvPr id="11" name="Text Box 16">
          <a:extLst>
            <a:ext uri="{FF2B5EF4-FFF2-40B4-BE49-F238E27FC236}">
              <a16:creationId xmlns:a16="http://schemas.microsoft.com/office/drawing/2014/main" id="{00000000-0008-0000-0800-00000B000000}"/>
            </a:ext>
          </a:extLst>
        </xdr:cNvPr>
        <xdr:cNvSpPr>
          <a:spLocks noChangeArrowheads="1"/>
        </xdr:cNvSpPr>
      </xdr:nvSpPr>
      <xdr:spPr bwMode="auto">
        <a:xfrm>
          <a:off x="9862037" y="1604596"/>
          <a:ext cx="3069981" cy="1282212"/>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ea typeface="+mn-ea"/>
              <a:cs typeface="Courier New"/>
            </a:rPr>
            <a:t>FROM OWN HARVEST</a:t>
          </a:r>
          <a:r>
            <a:rPr lang="en-US" sz="800" b="1" i="0" u="none" strike="noStrike" baseline="0">
              <a:solidFill>
                <a:sysClr val="windowText" lastClr="000000"/>
              </a:solidFill>
              <a:latin typeface="Courier New"/>
              <a:ea typeface="+mn-ea"/>
              <a:cs typeface="Courier New"/>
            </a:rPr>
            <a:t>/</a:t>
          </a:r>
          <a:r>
            <a:rPr lang="en-US" sz="800" b="0" i="0" u="none" strike="noStrike" baseline="0">
              <a:solidFill>
                <a:sysClr val="windowText" lastClr="000000"/>
              </a:solidFill>
              <a:latin typeface="Courier New"/>
              <a:ea typeface="+mn-ea"/>
              <a:cs typeface="Courier New"/>
            </a:rPr>
            <a:t>PRODUCED ON THE FARM...1 (DISABLE IF Q3=1)</a:t>
          </a:r>
        </a:p>
        <a:p>
          <a:pPr algn="l" rtl="0">
            <a:defRPr sz="1000"/>
          </a:pPr>
          <a:r>
            <a:rPr lang="en-US" sz="800" b="0" i="0" u="none" strike="noStrike" baseline="0">
              <a:solidFill>
                <a:sysClr val="windowText" lastClr="000000"/>
              </a:solidFill>
              <a:latin typeface="Courier New"/>
              <a:ea typeface="+mn-ea"/>
              <a:cs typeface="Courier New"/>
            </a:rPr>
            <a:t>OBTAINED AT EXCHANGE...................2</a:t>
          </a:r>
        </a:p>
        <a:p>
          <a:pPr algn="l" rtl="0">
            <a:defRPr sz="1000"/>
          </a:pPr>
          <a:r>
            <a:rPr lang="en-US" sz="800" b="0" i="0" u="none" strike="noStrike" baseline="0">
              <a:solidFill>
                <a:sysClr val="windowText" lastClr="000000"/>
              </a:solidFill>
              <a:latin typeface="Courier New"/>
              <a:ea typeface="+mn-ea"/>
              <a:cs typeface="Courier New"/>
            </a:rPr>
            <a:t>PURCHASED..............................3</a:t>
          </a:r>
        </a:p>
        <a:p>
          <a:pPr algn="l" rtl="0">
            <a:defRPr sz="1000"/>
          </a:pPr>
          <a:r>
            <a:rPr lang="en-US" sz="800" b="0" i="0" u="none" strike="noStrike" baseline="0">
              <a:solidFill>
                <a:sysClr val="windowText" lastClr="000000"/>
              </a:solidFill>
              <a:latin typeface="Courier New"/>
              <a:ea typeface="+mn-ea"/>
              <a:cs typeface="Courier New"/>
            </a:rPr>
            <a:t>RECEIVED FOR FREE (GIFT OR DONATION)...4</a:t>
          </a:r>
        </a:p>
        <a:p>
          <a:pPr algn="l" rtl="0">
            <a:defRPr sz="1000"/>
          </a:pPr>
          <a:r>
            <a:rPr lang="en-US" sz="800" b="0" i="0" u="none" strike="noStrike" baseline="0">
              <a:solidFill>
                <a:sysClr val="windowText" lastClr="000000"/>
              </a:solidFill>
              <a:latin typeface="Courier New"/>
              <a:ea typeface="+mn-ea"/>
              <a:cs typeface="Courier New"/>
            </a:rPr>
            <a:t>LOAN......... .........................5</a:t>
          </a:r>
        </a:p>
        <a:p>
          <a:pPr algn="l" rtl="0">
            <a:defRPr sz="1000"/>
          </a:pPr>
          <a:r>
            <a:rPr lang="en-US" sz="800" b="0" i="0" u="none" strike="noStrike" baseline="0">
              <a:solidFill>
                <a:sysClr val="windowText" lastClr="000000"/>
              </a:solidFill>
              <a:latin typeface="Courier New"/>
              <a:ea typeface="+mn-ea"/>
              <a:cs typeface="Courier New"/>
            </a:rPr>
            <a:t>MAFS/PROJECT...........................6</a:t>
          </a:r>
        </a:p>
        <a:p>
          <a:pPr algn="l" rtl="0">
            <a:defRPr sz="1000"/>
          </a:pPr>
          <a:r>
            <a:rPr lang="en-US" sz="800" b="0" i="0" u="none" strike="noStrike" baseline="0">
              <a:solidFill>
                <a:sysClr val="windowText" lastClr="000000"/>
              </a:solidFill>
              <a:latin typeface="Courier New"/>
              <a:ea typeface="+mn-ea"/>
              <a:cs typeface="Courier New"/>
            </a:rPr>
            <a:t>NGO....................................7</a:t>
          </a:r>
        </a:p>
        <a:p>
          <a:pPr algn="l" rtl="0">
            <a:defRPr sz="1000"/>
          </a:pPr>
          <a:r>
            <a:rPr lang="en-US" sz="800" b="0" i="0" u="none" strike="noStrike" baseline="0">
              <a:solidFill>
                <a:sysClr val="windowText" lastClr="000000"/>
              </a:solidFill>
              <a:latin typeface="Courier New"/>
              <a:ea typeface="+mn-ea"/>
              <a:cs typeface="Courier New"/>
            </a:rPr>
            <a:t>Agro Dealer............................8</a:t>
          </a:r>
        </a:p>
        <a:p>
          <a:pPr algn="l" rtl="0">
            <a:defRPr sz="1000"/>
          </a:pPr>
          <a:r>
            <a:rPr lang="en-US" sz="800" b="0" i="0" u="none" strike="noStrike" baseline="0">
              <a:solidFill>
                <a:sysClr val="windowText" lastClr="000000"/>
              </a:solidFill>
              <a:latin typeface="Courier New"/>
              <a:ea typeface="+mn-ea"/>
              <a:cs typeface="Courier New"/>
            </a:rPr>
            <a:t>OTHER (SPECIFY)......................999</a:t>
          </a:r>
        </a:p>
      </xdr:txBody>
    </xdr:sp>
    <xdr:clientData/>
  </xdr:twoCellAnchor>
  <xdr:twoCellAnchor>
    <xdr:from>
      <xdr:col>16</xdr:col>
      <xdr:colOff>82550</xdr:colOff>
      <xdr:row>5</xdr:row>
      <xdr:rowOff>802666</xdr:rowOff>
    </xdr:from>
    <xdr:to>
      <xdr:col>18</xdr:col>
      <xdr:colOff>520700</xdr:colOff>
      <xdr:row>6</xdr:row>
      <xdr:rowOff>95250</xdr:rowOff>
    </xdr:to>
    <xdr:sp macro="" textlink="" fLocksText="0">
      <xdr:nvSpPr>
        <xdr:cNvPr id="12" name="Text Box 16">
          <a:extLst>
            <a:ext uri="{FF2B5EF4-FFF2-40B4-BE49-F238E27FC236}">
              <a16:creationId xmlns:a16="http://schemas.microsoft.com/office/drawing/2014/main" id="{00000000-0008-0000-0800-00000C000000}"/>
            </a:ext>
          </a:extLst>
        </xdr:cNvPr>
        <xdr:cNvSpPr>
          <a:spLocks noChangeArrowheads="1"/>
        </xdr:cNvSpPr>
      </xdr:nvSpPr>
      <xdr:spPr bwMode="auto">
        <a:xfrm>
          <a:off x="16546146" y="1674570"/>
          <a:ext cx="1815612" cy="1439372"/>
        </a:xfrm>
        <a:prstGeom prst="rect">
          <a:avLst/>
        </a:prstGeom>
        <a:noFill/>
        <a:ln w="9360">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ea typeface="+mn-ea"/>
              <a:cs typeface="Courier New"/>
            </a:rPr>
            <a:t>ANOTHER FARMER............1</a:t>
          </a:r>
        </a:p>
        <a:p>
          <a:pPr algn="l" rtl="0">
            <a:defRPr sz="1000"/>
          </a:pPr>
          <a:r>
            <a:rPr lang="en-US" sz="800" b="0" i="0" u="none" strike="noStrike" baseline="0">
              <a:solidFill>
                <a:sysClr val="windowText" lastClr="000000"/>
              </a:solidFill>
              <a:latin typeface="Courier New"/>
              <a:ea typeface="+mn-ea"/>
              <a:cs typeface="Courier New"/>
            </a:rPr>
            <a:t>AG. TRADER................2</a:t>
          </a:r>
        </a:p>
        <a:p>
          <a:pPr algn="l" rtl="0">
            <a:defRPr sz="1000"/>
          </a:pPr>
          <a:r>
            <a:rPr lang="en-US" sz="800" b="0" i="0" u="none" strike="noStrike" baseline="0">
              <a:solidFill>
                <a:sysClr val="windowText" lastClr="000000"/>
              </a:solidFill>
              <a:latin typeface="Courier New"/>
              <a:ea typeface="+mn-ea"/>
              <a:cs typeface="Courier New"/>
            </a:rPr>
            <a:t>INPUT DEALER..............3</a:t>
          </a:r>
        </a:p>
        <a:p>
          <a:pPr algn="l" rtl="0">
            <a:defRPr sz="1000"/>
          </a:pPr>
          <a:r>
            <a:rPr lang="en-US" sz="800" b="0" i="0" u="none" strike="noStrike" baseline="0">
              <a:solidFill>
                <a:sysClr val="windowText" lastClr="000000"/>
              </a:solidFill>
              <a:latin typeface="Courier New"/>
              <a:ea typeface="+mn-ea"/>
              <a:cs typeface="Courier New"/>
            </a:rPr>
            <a:t>LOCAL MARKET..............4</a:t>
          </a:r>
        </a:p>
        <a:p>
          <a:pPr algn="l" rtl="0">
            <a:defRPr sz="1000"/>
          </a:pPr>
          <a:r>
            <a:rPr lang="en-US" sz="800" b="0" i="0" u="none" strike="noStrike" baseline="0">
              <a:solidFill>
                <a:sysClr val="windowText" lastClr="000000"/>
              </a:solidFill>
              <a:latin typeface="Courier New"/>
              <a:ea typeface="+mn-ea"/>
              <a:cs typeface="Courier New"/>
            </a:rPr>
            <a:t>COOPERATIVE...............5</a:t>
          </a:r>
        </a:p>
        <a:p>
          <a:pPr algn="l" rtl="0">
            <a:defRPr sz="1000"/>
          </a:pPr>
          <a:r>
            <a:rPr lang="en-US" sz="800" b="0" i="0" u="none" strike="noStrike" baseline="0">
              <a:solidFill>
                <a:sysClr val="windowText" lastClr="000000"/>
              </a:solidFill>
              <a:latin typeface="Courier New"/>
              <a:ea typeface="+mn-ea"/>
              <a:cs typeface="Courier New"/>
            </a:rPr>
            <a:t>EXTENSION SERVICE.........6</a:t>
          </a:r>
        </a:p>
        <a:p>
          <a:pPr algn="l" rtl="0">
            <a:defRPr sz="1000"/>
          </a:pPr>
          <a:r>
            <a:rPr lang="en-US" sz="800" b="0" i="0" u="none" strike="noStrike" baseline="0">
              <a:solidFill>
                <a:sysClr val="windowText" lastClr="000000"/>
              </a:solidFill>
              <a:latin typeface="Courier New"/>
              <a:ea typeface="+mn-ea"/>
              <a:cs typeface="Courier New"/>
            </a:rPr>
            <a:t>NGO.......................7</a:t>
          </a:r>
        </a:p>
        <a:p>
          <a:pPr algn="l" rtl="0">
            <a:defRPr sz="1000"/>
          </a:pPr>
          <a:r>
            <a:rPr lang="en-US" sz="800" b="0" i="0" u="none" strike="noStrike" baseline="0">
              <a:solidFill>
                <a:sysClr val="windowText" lastClr="000000"/>
              </a:solidFill>
              <a:latin typeface="Courier New"/>
              <a:ea typeface="+mn-ea"/>
              <a:cs typeface="Courier New"/>
            </a:rPr>
            <a:t>RESEARCH INSTITUTE........8</a:t>
          </a:r>
        </a:p>
        <a:p>
          <a:pPr algn="l" rtl="0">
            <a:defRPr sz="1000"/>
          </a:pPr>
          <a:r>
            <a:rPr lang="en-US" sz="800" b="0" i="0" u="none" strike="noStrike" baseline="0">
              <a:solidFill>
                <a:sysClr val="windowText" lastClr="000000"/>
              </a:solidFill>
              <a:latin typeface="Courier New"/>
              <a:ea typeface="+mn-ea"/>
              <a:cs typeface="Courier New"/>
            </a:rPr>
            <a:t>SEED COMPANY..............9</a:t>
          </a:r>
        </a:p>
        <a:p>
          <a:pPr algn="l" rtl="0">
            <a:defRPr sz="1000"/>
          </a:pPr>
          <a:r>
            <a:rPr lang="en-US" sz="800" b="0" i="0" u="none" strike="noStrike" baseline="0">
              <a:solidFill>
                <a:sysClr val="windowText" lastClr="000000"/>
              </a:solidFill>
              <a:latin typeface="Courier New"/>
              <a:ea typeface="+mn-ea"/>
              <a:cs typeface="Courier New"/>
            </a:rPr>
            <a:t>MAFS/PROJECT.............10</a:t>
          </a:r>
        </a:p>
        <a:p>
          <a:pPr algn="l" rtl="0">
            <a:defRPr sz="1000"/>
          </a:pPr>
          <a:r>
            <a:rPr lang="en-US" sz="800" b="0" i="0" u="none" strike="noStrike" baseline="0">
              <a:solidFill>
                <a:sysClr val="windowText" lastClr="000000"/>
              </a:solidFill>
              <a:latin typeface="Courier New"/>
              <a:ea typeface="+mn-ea"/>
              <a:cs typeface="Courier New"/>
            </a:rPr>
            <a:t>OTHER (SPECIFY).........999</a:t>
          </a:r>
        </a:p>
      </xdr:txBody>
    </xdr:sp>
    <xdr:clientData/>
  </xdr:twoCellAnchor>
  <xdr:oneCellAnchor>
    <xdr:from>
      <xdr:col>20</xdr:col>
      <xdr:colOff>245685</xdr:colOff>
      <xdr:row>5</xdr:row>
      <xdr:rowOff>1164087</xdr:rowOff>
    </xdr:from>
    <xdr:ext cx="1184728" cy="371475"/>
    <xdr:sp macro="" textlink="">
      <xdr:nvSpPr>
        <xdr:cNvPr id="15" name="TextBox 8">
          <a:extLst>
            <a:ext uri="{FF2B5EF4-FFF2-40B4-BE49-F238E27FC236}">
              <a16:creationId xmlns:a16="http://schemas.microsoft.com/office/drawing/2014/main" id="{00000000-0008-0000-0800-00000F000000}"/>
            </a:ext>
          </a:extLst>
        </xdr:cNvPr>
        <xdr:cNvSpPr txBox="1"/>
      </xdr:nvSpPr>
      <xdr:spPr>
        <a:xfrm>
          <a:off x="20065012" y="2035991"/>
          <a:ext cx="1184728" cy="371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lang="en-US" sz="800" b="0" u="none">
              <a:solidFill>
                <a:sysClr val="windowText" lastClr="000000"/>
              </a:solidFill>
              <a:latin typeface="Courier New" panose="02070309020205020404" pitchFamily="49" charset="0"/>
              <a:cs typeface="Courier New" panose="02070309020205020404" pitchFamily="49" charset="0"/>
            </a:rPr>
            <a:t>SEE SEED</a:t>
          </a:r>
        </a:p>
        <a:p>
          <a:pPr algn="ctr"/>
          <a:r>
            <a:rPr lang="en-US" sz="800" b="0" u="none">
              <a:solidFill>
                <a:sysClr val="windowText" lastClr="000000"/>
              </a:solidFill>
              <a:latin typeface="Courier New" panose="02070309020205020404" pitchFamily="49" charset="0"/>
              <a:cs typeface="Courier New" panose="02070309020205020404" pitchFamily="49" charset="0"/>
            </a:rPr>
            <a:t>UNIT CODES</a:t>
          </a:r>
        </a:p>
      </xdr:txBody>
    </xdr:sp>
    <xdr:clientData/>
  </xdr:oneCellAnchor>
  <xdr:oneCellAnchor>
    <xdr:from>
      <xdr:col>22</xdr:col>
      <xdr:colOff>273202</xdr:colOff>
      <xdr:row>5</xdr:row>
      <xdr:rowOff>968980</xdr:rowOff>
    </xdr:from>
    <xdr:ext cx="1384768" cy="584328"/>
    <xdr:sp macro="" textlink="">
      <xdr:nvSpPr>
        <xdr:cNvPr id="16" name="TextBox 8">
          <a:extLst>
            <a:ext uri="{FF2B5EF4-FFF2-40B4-BE49-F238E27FC236}">
              <a16:creationId xmlns:a16="http://schemas.microsoft.com/office/drawing/2014/main" id="{00000000-0008-0000-0800-000010000000}"/>
            </a:ext>
          </a:extLst>
        </xdr:cNvPr>
        <xdr:cNvSpPr txBox="1"/>
      </xdr:nvSpPr>
      <xdr:spPr>
        <a:xfrm>
          <a:off x="22056144" y="1840884"/>
          <a:ext cx="1384768" cy="584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r>
            <a:rPr lang="en-US" sz="800" b="0" u="none">
              <a:solidFill>
                <a:sysClr val="windowText" lastClr="000000"/>
              </a:solidFill>
              <a:latin typeface="Courier New" panose="02070309020205020404" pitchFamily="49" charset="0"/>
              <a:cs typeface="Courier New" panose="02070309020205020404" pitchFamily="49" charset="0"/>
            </a:rPr>
            <a:t>SEE SEED</a:t>
          </a:r>
        </a:p>
        <a:p>
          <a:pPr algn="ctr"/>
          <a:r>
            <a:rPr lang="en-US" sz="800" b="0" u="none">
              <a:solidFill>
                <a:sysClr val="windowText" lastClr="000000"/>
              </a:solidFill>
              <a:latin typeface="Courier New" panose="02070309020205020404" pitchFamily="49" charset="0"/>
              <a:cs typeface="Courier New" panose="02070309020205020404" pitchFamily="49" charset="0"/>
            </a:rPr>
            <a:t>UNIT CODES </a:t>
          </a:r>
        </a:p>
        <a:p>
          <a:pPr algn="ctr"/>
          <a:r>
            <a:rPr lang="en-US" sz="800" b="0" u="none">
              <a:solidFill>
                <a:sysClr val="windowText" lastClr="000000"/>
              </a:solidFill>
              <a:latin typeface="Courier New" panose="02070309020205020404" pitchFamily="49" charset="0"/>
              <a:cs typeface="Courier New" panose="02070309020205020404" pitchFamily="49" charset="0"/>
            </a:rPr>
            <a:t>(INCLUDE</a:t>
          </a:r>
          <a:r>
            <a:rPr lang="en-US" sz="800" b="0" u="none" baseline="0">
              <a:solidFill>
                <a:sysClr val="windowText" lastClr="000000"/>
              </a:solidFill>
              <a:latin typeface="Courier New" panose="02070309020205020404" pitchFamily="49" charset="0"/>
              <a:cs typeface="Courier New" panose="02070309020205020404" pitchFamily="49" charset="0"/>
            </a:rPr>
            <a:t> NUMBER </a:t>
          </a:r>
        </a:p>
        <a:p>
          <a:pPr algn="ctr"/>
          <a:r>
            <a:rPr lang="en-US" sz="800" b="0" u="none" baseline="0">
              <a:solidFill>
                <a:sysClr val="windowText" lastClr="000000"/>
              </a:solidFill>
              <a:latin typeface="Courier New" panose="02070309020205020404" pitchFamily="49" charset="0"/>
              <a:cs typeface="Courier New" panose="02070309020205020404" pitchFamily="49" charset="0"/>
            </a:rPr>
            <a:t>AS A UNIT)</a:t>
          </a:r>
          <a:endParaRPr lang="en-US" sz="800" b="0" u="none">
            <a:solidFill>
              <a:sysClr val="windowText" lastClr="000000"/>
            </a:solidFill>
            <a:latin typeface="Courier New" panose="02070309020205020404" pitchFamily="49" charset="0"/>
            <a:cs typeface="Courier New" panose="02070309020205020404" pitchFamily="49" charset="0"/>
          </a:endParaRPr>
        </a:p>
      </xdr:txBody>
    </xdr:sp>
    <xdr:clientData/>
  </xdr:oneCellAnchor>
  <xdr:twoCellAnchor>
    <xdr:from>
      <xdr:col>19</xdr:col>
      <xdr:colOff>36637</xdr:colOff>
      <xdr:row>5</xdr:row>
      <xdr:rowOff>1153459</xdr:rowOff>
    </xdr:from>
    <xdr:to>
      <xdr:col>19</xdr:col>
      <xdr:colOff>1216270</xdr:colOff>
      <xdr:row>5</xdr:row>
      <xdr:rowOff>1773115</xdr:rowOff>
    </xdr:to>
    <xdr:sp macro="" textlink="">
      <xdr:nvSpPr>
        <xdr:cNvPr id="13" name="TextBox 12">
          <a:extLst>
            <a:ext uri="{FF2B5EF4-FFF2-40B4-BE49-F238E27FC236}">
              <a16:creationId xmlns:a16="http://schemas.microsoft.com/office/drawing/2014/main" id="{00000000-0008-0000-0800-00000D000000}"/>
            </a:ext>
          </a:extLst>
        </xdr:cNvPr>
        <xdr:cNvSpPr txBox="1"/>
      </xdr:nvSpPr>
      <xdr:spPr>
        <a:xfrm>
          <a:off x="18566425" y="2025363"/>
          <a:ext cx="1179633" cy="619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 CROP...1</a:t>
          </a:r>
        </a:p>
        <a:p>
          <a:r>
            <a:rPr lang="en-US" sz="800" b="0">
              <a:solidFill>
                <a:sysClr val="windowText" lastClr="000000"/>
              </a:solidFill>
              <a:latin typeface="Courier New" panose="02070309020205020404" pitchFamily="49" charset="0"/>
              <a:cs typeface="Courier New" panose="02070309020205020404" pitchFamily="49" charset="0"/>
            </a:rPr>
            <a:t>PERMANENT CROP......2 ► 11</a:t>
          </a:r>
          <a:endParaRPr lang="en-US" sz="800" b="0"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20</xdr:col>
      <xdr:colOff>412830</xdr:colOff>
      <xdr:row>5</xdr:row>
      <xdr:rowOff>1768478</xdr:rowOff>
    </xdr:from>
    <xdr:to>
      <xdr:col>21</xdr:col>
      <xdr:colOff>457081</xdr:colOff>
      <xdr:row>5</xdr:row>
      <xdr:rowOff>2053495</xdr:rowOff>
    </xdr:to>
    <xdr:sp macro="" textlink="">
      <xdr:nvSpPr>
        <xdr:cNvPr id="14" name="TextBox 13">
          <a:extLst>
            <a:ext uri="{FF2B5EF4-FFF2-40B4-BE49-F238E27FC236}">
              <a16:creationId xmlns:a16="http://schemas.microsoft.com/office/drawing/2014/main" id="{00000000-0008-0000-0800-00000E000000}"/>
            </a:ext>
          </a:extLst>
        </xdr:cNvPr>
        <xdr:cNvSpPr txBox="1"/>
      </xdr:nvSpPr>
      <xdr:spPr>
        <a:xfrm>
          <a:off x="20232157" y="2640382"/>
          <a:ext cx="1026059" cy="285017"/>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chemeClr val="tx1"/>
              </a:solidFill>
              <a:latin typeface="Courier New" panose="02070309020205020404" pitchFamily="49" charset="0"/>
              <a:cs typeface="Courier New" panose="02070309020205020404" pitchFamily="49" charset="0"/>
            </a:rPr>
            <a:t>► NEXT</a:t>
          </a:r>
          <a:r>
            <a:rPr lang="en-US" sz="800" b="0" baseline="0">
              <a:solidFill>
                <a:schemeClr val="tx1"/>
              </a:solidFill>
              <a:latin typeface="Courier New" panose="02070309020205020404" pitchFamily="49" charset="0"/>
              <a:cs typeface="Courier New" panose="02070309020205020404" pitchFamily="49" charset="0"/>
            </a:rPr>
            <a:t> CROP</a:t>
          </a:r>
          <a:endParaRPr lang="en-US" sz="800" b="0" cap="all" baseline="0">
            <a:solidFill>
              <a:schemeClr val="tx1"/>
            </a:solidFill>
            <a:latin typeface="Courier New" panose="02070309020205020404" pitchFamily="49" charset="0"/>
            <a:cs typeface="Courier New" panose="02070309020205020404" pitchFamily="49" charset="0"/>
          </a:endParaRPr>
        </a:p>
      </xdr:txBody>
    </xdr:sp>
    <xdr:clientData/>
  </xdr:twoCellAnchor>
  <xdr:twoCellAnchor>
    <xdr:from>
      <xdr:col>22</xdr:col>
      <xdr:colOff>478404</xdr:colOff>
      <xdr:row>5</xdr:row>
      <xdr:rowOff>1703847</xdr:rowOff>
    </xdr:from>
    <xdr:to>
      <xdr:col>23</xdr:col>
      <xdr:colOff>517500</xdr:colOff>
      <xdr:row>5</xdr:row>
      <xdr:rowOff>1988864</xdr:rowOff>
    </xdr:to>
    <xdr:sp macro="" textlink="">
      <xdr:nvSpPr>
        <xdr:cNvPr id="17" name="TextBox 16">
          <a:extLst>
            <a:ext uri="{FF2B5EF4-FFF2-40B4-BE49-F238E27FC236}">
              <a16:creationId xmlns:a16="http://schemas.microsoft.com/office/drawing/2014/main" id="{00000000-0008-0000-0800-000011000000}"/>
            </a:ext>
          </a:extLst>
        </xdr:cNvPr>
        <xdr:cNvSpPr txBox="1"/>
      </xdr:nvSpPr>
      <xdr:spPr>
        <a:xfrm>
          <a:off x="22261346" y="2575751"/>
          <a:ext cx="1042885" cy="285017"/>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chemeClr val="tx1"/>
              </a:solidFill>
              <a:latin typeface="Courier New" panose="02070309020205020404" pitchFamily="49" charset="0"/>
              <a:cs typeface="Courier New" panose="02070309020205020404" pitchFamily="49" charset="0"/>
            </a:rPr>
            <a:t>► NEXT</a:t>
          </a:r>
          <a:r>
            <a:rPr lang="en-US" sz="800" b="0" baseline="0">
              <a:solidFill>
                <a:schemeClr val="tx1"/>
              </a:solidFill>
              <a:latin typeface="Courier New" panose="02070309020205020404" pitchFamily="49" charset="0"/>
              <a:cs typeface="Courier New" panose="02070309020205020404" pitchFamily="49" charset="0"/>
            </a:rPr>
            <a:t> CROP</a:t>
          </a:r>
          <a:endParaRPr lang="en-US" sz="800" b="0" cap="all" baseline="0">
            <a:solidFill>
              <a:schemeClr val="tx1"/>
            </a:solidFill>
            <a:latin typeface="Courier New" panose="02070309020205020404" pitchFamily="49" charset="0"/>
            <a:cs typeface="Courier New" panose="02070309020205020404" pitchFamily="49"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129949</xdr:colOff>
      <xdr:row>7</xdr:row>
      <xdr:rowOff>152248</xdr:rowOff>
    </xdr:from>
    <xdr:to>
      <xdr:col>0</xdr:col>
      <xdr:colOff>693514</xdr:colOff>
      <xdr:row>7</xdr:row>
      <xdr:rowOff>517505</xdr:rowOff>
    </xdr:to>
    <xdr:sp macro="" textlink="">
      <xdr:nvSpPr>
        <xdr:cNvPr id="42" name="Text 51">
          <a:extLst>
            <a:ext uri="{FF2B5EF4-FFF2-40B4-BE49-F238E27FC236}">
              <a16:creationId xmlns:a16="http://schemas.microsoft.com/office/drawing/2014/main" id="{00000000-0008-0000-0900-00002A000000}"/>
            </a:ext>
          </a:extLst>
        </xdr:cNvPr>
        <xdr:cNvSpPr txBox="1">
          <a:spLocks noChangeArrowheads="1"/>
        </xdr:cNvSpPr>
      </xdr:nvSpPr>
      <xdr:spPr bwMode="auto">
        <a:xfrm>
          <a:off x="2522629" y="3459328"/>
          <a:ext cx="563565" cy="365257"/>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1</xdr:col>
      <xdr:colOff>169544</xdr:colOff>
      <xdr:row>7</xdr:row>
      <xdr:rowOff>86359</xdr:rowOff>
    </xdr:from>
    <xdr:to>
      <xdr:col>1</xdr:col>
      <xdr:colOff>914241</xdr:colOff>
      <xdr:row>7</xdr:row>
      <xdr:rowOff>356650</xdr:rowOff>
    </xdr:to>
    <xdr:sp macro="" textlink="">
      <xdr:nvSpPr>
        <xdr:cNvPr id="45" name="Text 51">
          <a:extLst>
            <a:ext uri="{FF2B5EF4-FFF2-40B4-BE49-F238E27FC236}">
              <a16:creationId xmlns:a16="http://schemas.microsoft.com/office/drawing/2014/main" id="{00000000-0008-0000-0900-00002D000000}"/>
            </a:ext>
          </a:extLst>
        </xdr:cNvPr>
        <xdr:cNvSpPr txBox="1">
          <a:spLocks noChangeArrowheads="1"/>
        </xdr:cNvSpPr>
      </xdr:nvSpPr>
      <xdr:spPr bwMode="auto">
        <a:xfrm>
          <a:off x="3560444" y="3393439"/>
          <a:ext cx="744697" cy="27029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6</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3</xdr:col>
      <xdr:colOff>154304</xdr:colOff>
      <xdr:row>5</xdr:row>
      <xdr:rowOff>1958339</xdr:rowOff>
    </xdr:from>
    <xdr:to>
      <xdr:col>3</xdr:col>
      <xdr:colOff>901541</xdr:colOff>
      <xdr:row>5</xdr:row>
      <xdr:rowOff>2309910</xdr:rowOff>
    </xdr:to>
    <xdr:sp macro="" textlink="">
      <xdr:nvSpPr>
        <xdr:cNvPr id="46" name="Text 51">
          <a:extLst>
            <a:ext uri="{FF2B5EF4-FFF2-40B4-BE49-F238E27FC236}">
              <a16:creationId xmlns:a16="http://schemas.microsoft.com/office/drawing/2014/main" id="{00000000-0008-0000-0900-00002E000000}"/>
            </a:ext>
          </a:extLst>
        </xdr:cNvPr>
        <xdr:cNvSpPr txBox="1">
          <a:spLocks noChangeArrowheads="1"/>
        </xdr:cNvSpPr>
      </xdr:nvSpPr>
      <xdr:spPr bwMode="auto">
        <a:xfrm>
          <a:off x="19318604" y="2797491"/>
          <a:ext cx="746284" cy="34966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a:t>
          </a:r>
          <a:r>
            <a:rPr lang="en-US" sz="800" b="0" i="0">
              <a:solidFill>
                <a:sysClr val="windowText" lastClr="000000"/>
              </a:solidFill>
              <a:effectLst/>
              <a:latin typeface="+mn-lt"/>
              <a:ea typeface="+mn-ea"/>
              <a:cs typeface="+mn-cs"/>
            </a:rPr>
            <a:t>► 8</a:t>
          </a:r>
          <a:endParaRPr lang="en-US" sz="800">
            <a:solidFill>
              <a:sysClr val="windowText" lastClr="000000"/>
            </a:solidFill>
            <a:effectLst/>
          </a:endParaRP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5</xdr:col>
      <xdr:colOff>154304</xdr:colOff>
      <xdr:row>5</xdr:row>
      <xdr:rowOff>1958339</xdr:rowOff>
    </xdr:from>
    <xdr:to>
      <xdr:col>5</xdr:col>
      <xdr:colOff>901541</xdr:colOff>
      <xdr:row>5</xdr:row>
      <xdr:rowOff>2309910</xdr:rowOff>
    </xdr:to>
    <xdr:sp macro="" textlink="">
      <xdr:nvSpPr>
        <xdr:cNvPr id="47" name="Text 51">
          <a:extLst>
            <a:ext uri="{FF2B5EF4-FFF2-40B4-BE49-F238E27FC236}">
              <a16:creationId xmlns:a16="http://schemas.microsoft.com/office/drawing/2014/main" id="{00000000-0008-0000-0900-00002F000000}"/>
            </a:ext>
          </a:extLst>
        </xdr:cNvPr>
        <xdr:cNvSpPr txBox="1">
          <a:spLocks noChangeArrowheads="1"/>
        </xdr:cNvSpPr>
      </xdr:nvSpPr>
      <xdr:spPr bwMode="auto">
        <a:xfrm>
          <a:off x="22496144" y="2797491"/>
          <a:ext cx="746284" cy="349666"/>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10</a:t>
          </a: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2</xdr:col>
      <xdr:colOff>54315</xdr:colOff>
      <xdr:row>5</xdr:row>
      <xdr:rowOff>1370178</xdr:rowOff>
    </xdr:from>
    <xdr:to>
      <xdr:col>2</xdr:col>
      <xdr:colOff>1892301</xdr:colOff>
      <xdr:row>6</xdr:row>
      <xdr:rowOff>196850</xdr:rowOff>
    </xdr:to>
    <xdr:sp macro="" textlink="">
      <xdr:nvSpPr>
        <xdr:cNvPr id="48" name="Text 51">
          <a:extLst>
            <a:ext uri="{FF2B5EF4-FFF2-40B4-BE49-F238E27FC236}">
              <a16:creationId xmlns:a16="http://schemas.microsoft.com/office/drawing/2014/main" id="{00000000-0008-0000-0900-000030000000}"/>
            </a:ext>
          </a:extLst>
        </xdr:cNvPr>
        <xdr:cNvSpPr txBox="1">
          <a:spLocks noChangeArrowheads="1"/>
        </xdr:cNvSpPr>
      </xdr:nvSpPr>
      <xdr:spPr bwMode="auto">
        <a:xfrm>
          <a:off x="1978365" y="2208378"/>
          <a:ext cx="1837986" cy="1055522"/>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Very small (less than 10%)..1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Less than half (10% to 39%).2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About half (40% to 59%)....3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Most (60% to 99%)..........4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All (100%)................5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Do not know..............777</a:t>
          </a:r>
        </a:p>
      </xdr:txBody>
    </xdr:sp>
    <xdr:clientData/>
  </xdr:twoCellAnchor>
  <xdr:twoCellAnchor>
    <xdr:from>
      <xdr:col>4</xdr:col>
      <xdr:colOff>44452</xdr:colOff>
      <xdr:row>5</xdr:row>
      <xdr:rowOff>1492250</xdr:rowOff>
    </xdr:from>
    <xdr:to>
      <xdr:col>4</xdr:col>
      <xdr:colOff>1885951</xdr:colOff>
      <xdr:row>7</xdr:row>
      <xdr:rowOff>38100</xdr:rowOff>
    </xdr:to>
    <xdr:sp macro="" textlink="">
      <xdr:nvSpPr>
        <xdr:cNvPr id="49" name="Text 51">
          <a:extLst>
            <a:ext uri="{FF2B5EF4-FFF2-40B4-BE49-F238E27FC236}">
              <a16:creationId xmlns:a16="http://schemas.microsoft.com/office/drawing/2014/main" id="{00000000-0008-0000-0900-000031000000}"/>
            </a:ext>
          </a:extLst>
        </xdr:cNvPr>
        <xdr:cNvSpPr txBox="1">
          <a:spLocks noChangeArrowheads="1"/>
        </xdr:cNvSpPr>
      </xdr:nvSpPr>
      <xdr:spPr bwMode="auto">
        <a:xfrm>
          <a:off x="4781552" y="2330450"/>
          <a:ext cx="1841499" cy="101600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Very small (less than 10%)..1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Less than half (10% to 39%).2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About half (40% to 59%).....3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Most (60% to 99%)...........4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All (100%).................5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Do not know...............777</a:t>
          </a:r>
        </a:p>
      </xdr:txBody>
    </xdr:sp>
    <xdr:clientData/>
  </xdr:twoCellAnchor>
  <xdr:twoCellAnchor>
    <xdr:from>
      <xdr:col>6</xdr:col>
      <xdr:colOff>57151</xdr:colOff>
      <xdr:row>5</xdr:row>
      <xdr:rowOff>927100</xdr:rowOff>
    </xdr:from>
    <xdr:to>
      <xdr:col>6</xdr:col>
      <xdr:colOff>1841501</xdr:colOff>
      <xdr:row>6</xdr:row>
      <xdr:rowOff>184150</xdr:rowOff>
    </xdr:to>
    <xdr:sp macro="" textlink="">
      <xdr:nvSpPr>
        <xdr:cNvPr id="50" name="Text 51">
          <a:extLst>
            <a:ext uri="{FF2B5EF4-FFF2-40B4-BE49-F238E27FC236}">
              <a16:creationId xmlns:a16="http://schemas.microsoft.com/office/drawing/2014/main" id="{00000000-0008-0000-0900-000032000000}"/>
            </a:ext>
          </a:extLst>
        </xdr:cNvPr>
        <xdr:cNvSpPr txBox="1">
          <a:spLocks noChangeArrowheads="1"/>
        </xdr:cNvSpPr>
      </xdr:nvSpPr>
      <xdr:spPr bwMode="auto">
        <a:xfrm>
          <a:off x="7600951" y="1765300"/>
          <a:ext cx="1784350" cy="1485900"/>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Very small (less than 10%)....1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Less than half (10% to 39%)...2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About half (40% to 59%).......3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Most (60% to 99%).............4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All (100%)....................5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Do not know.................777</a:t>
          </a:r>
        </a:p>
      </xdr:txBody>
    </xdr:sp>
    <xdr:clientData/>
  </xdr:twoCellAnchor>
  <xdr:twoCellAnchor>
    <xdr:from>
      <xdr:col>8</xdr:col>
      <xdr:colOff>10476</xdr:colOff>
      <xdr:row>5</xdr:row>
      <xdr:rowOff>661035</xdr:rowOff>
    </xdr:from>
    <xdr:to>
      <xdr:col>8</xdr:col>
      <xdr:colOff>3879850</xdr:colOff>
      <xdr:row>6</xdr:row>
      <xdr:rowOff>107950</xdr:rowOff>
    </xdr:to>
    <xdr:sp macro="" textlink="">
      <xdr:nvSpPr>
        <xdr:cNvPr id="51" name="Text 51">
          <a:extLst>
            <a:ext uri="{FF2B5EF4-FFF2-40B4-BE49-F238E27FC236}">
              <a16:creationId xmlns:a16="http://schemas.microsoft.com/office/drawing/2014/main" id="{00000000-0008-0000-0900-000033000000}"/>
            </a:ext>
          </a:extLst>
        </xdr:cNvPr>
        <xdr:cNvSpPr txBox="1">
          <a:spLocks noChangeArrowheads="1"/>
        </xdr:cNvSpPr>
      </xdr:nvSpPr>
      <xdr:spPr bwMode="auto">
        <a:xfrm>
          <a:off x="10443526" y="1499235"/>
          <a:ext cx="3869374" cy="1675765"/>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PLANTING OF WILDFLOWER-RICH FALLOWS OR STRIPS (SUCH AS "BEE PASTURES")..................................................1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PRESENCE OF FLOWERING HEDGEROWS.............................2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OF NECTAR-PRODUCING COVER CROPS.........................3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OF DEDICATED NECTAR AND POLLEN SEED MIXES...............4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PROVISION OF NESTING SITES ("BEE HOTELS" FOR MANY BEES, OR NESTING TUBES FOR MEGACHILID BEES)..........................5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PROTECTION OF EXISTING GROUND-BEE NESTING SITES OR TRESS IN WHICH WILD SPECIES OF BEES NEST.............................6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OF MANAGED HONEYBEE HIVES...............................7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OF MANAGED STINGLESS BEE HIVES..........................8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OF MANAGED BUMBLEBEE BOXES..............................9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 OF MANAGED LEAFCUTTER NESTING SITES....................10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(SPECIFY)...........................................999</a:t>
          </a:r>
        </a:p>
      </xdr:txBody>
    </xdr:sp>
    <xdr:clientData/>
  </xdr:twoCellAnchor>
  <xdr:twoCellAnchor>
    <xdr:from>
      <xdr:col>7</xdr:col>
      <xdr:colOff>100085</xdr:colOff>
      <xdr:row>5</xdr:row>
      <xdr:rowOff>1775401</xdr:rowOff>
    </xdr:from>
    <xdr:to>
      <xdr:col>7</xdr:col>
      <xdr:colOff>847321</xdr:colOff>
      <xdr:row>5</xdr:row>
      <xdr:rowOff>2144973</xdr:rowOff>
    </xdr:to>
    <xdr:sp macro="" textlink="">
      <xdr:nvSpPr>
        <xdr:cNvPr id="52" name="Text 51">
          <a:extLst>
            <a:ext uri="{FF2B5EF4-FFF2-40B4-BE49-F238E27FC236}">
              <a16:creationId xmlns:a16="http://schemas.microsoft.com/office/drawing/2014/main" id="{00000000-0008-0000-0900-000034000000}"/>
            </a:ext>
          </a:extLst>
        </xdr:cNvPr>
        <xdr:cNvSpPr txBox="1">
          <a:spLocks noChangeArrowheads="1"/>
        </xdr:cNvSpPr>
      </xdr:nvSpPr>
      <xdr:spPr bwMode="auto">
        <a:xfrm>
          <a:off x="9561585" y="2613601"/>
          <a:ext cx="747236" cy="369572"/>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7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700" b="0" i="0" strike="noStrike">
              <a:solidFill>
                <a:sysClr val="windowText" lastClr="000000"/>
              </a:solidFill>
              <a:latin typeface="Courier New" panose="02070309020205020404" pitchFamily="49" charset="0"/>
              <a:cs typeface="Courier New" panose="02070309020205020404" pitchFamily="49" charset="0"/>
            </a:rPr>
            <a:t>NO....2 ► NEXT</a:t>
          </a:r>
          <a:r>
            <a:rPr lang="en-US" sz="700" b="0" i="0" strike="noStrike" baseline="0">
              <a:solidFill>
                <a:sysClr val="windowText" lastClr="000000"/>
              </a:solidFill>
              <a:latin typeface="Courier New" panose="02070309020205020404" pitchFamily="49" charset="0"/>
              <a:cs typeface="Courier New" panose="02070309020205020404" pitchFamily="49" charset="0"/>
            </a:rPr>
            <a:t> SECTION</a:t>
          </a:r>
          <a:endParaRPr lang="en-US" sz="7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endParaRPr lang="en-US" sz="700" b="0" i="0" strike="noStrike">
            <a:solidFill>
              <a:sysClr val="windowText" lastClr="000000"/>
            </a:solidFill>
            <a:latin typeface="Courier New" panose="02070309020205020404" pitchFamily="49" charset="0"/>
            <a:cs typeface="Courier New" panose="02070309020205020404" pitchFamily="49"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364545</xdr:colOff>
      <xdr:row>8</xdr:row>
      <xdr:rowOff>1285876</xdr:rowOff>
    </xdr:from>
    <xdr:to>
      <xdr:col>0</xdr:col>
      <xdr:colOff>2238375</xdr:colOff>
      <xdr:row>8</xdr:row>
      <xdr:rowOff>2397126</xdr:rowOff>
    </xdr:to>
    <xdr:sp macro="" textlink="">
      <xdr:nvSpPr>
        <xdr:cNvPr id="2" name="Text 51">
          <a:extLst>
            <a:ext uri="{FF2B5EF4-FFF2-40B4-BE49-F238E27FC236}">
              <a16:creationId xmlns:a16="http://schemas.microsoft.com/office/drawing/2014/main" id="{00000000-0008-0000-0A00-000002000000}"/>
            </a:ext>
          </a:extLst>
        </xdr:cNvPr>
        <xdr:cNvSpPr txBox="1">
          <a:spLocks noChangeArrowheads="1"/>
        </xdr:cNvSpPr>
      </xdr:nvSpPr>
      <xdr:spPr bwMode="auto">
        <a:xfrm>
          <a:off x="364545" y="3556001"/>
          <a:ext cx="1873830" cy="1111250"/>
        </a:xfrm>
        <a:prstGeom prst="rect">
          <a:avLst/>
        </a:prstGeom>
        <a:noFill/>
        <a:ln w="0">
          <a:noFill/>
          <a:miter lim="800000"/>
          <a:headEnd/>
          <a:tailEnd/>
        </a:ln>
      </xdr:spPr>
      <xdr:txBody>
        <a:bodyPr vertOverflow="clip" wrap="square" lIns="27432" tIns="18288" rIns="0" bIns="0" anchor="t" upright="1"/>
        <a:lstStyle/>
        <a:p>
          <a:pPr algn="l" rtl="0">
            <a:defRPr sz="1000"/>
          </a:pPr>
          <a:r>
            <a:rPr lang="en-US" sz="1400" b="0" i="0" strike="noStrike">
              <a:solidFill>
                <a:srgbClr val="000000"/>
              </a:solidFill>
              <a:latin typeface="Courier New"/>
              <a:cs typeface="Courier New"/>
            </a:rPr>
            <a:t>YES..1</a:t>
          </a:r>
        </a:p>
        <a:p>
          <a:pPr algn="l" rtl="0">
            <a:defRPr sz="1000"/>
          </a:pPr>
          <a:r>
            <a:rPr lang="en-US" sz="1400" b="0" i="0" strike="noStrike">
              <a:solidFill>
                <a:srgbClr val="000000"/>
              </a:solidFill>
              <a:latin typeface="Courier New"/>
              <a:cs typeface="Courier New"/>
            </a:rPr>
            <a:t>NO...2 ► NEXT </a:t>
          </a:r>
          <a:r>
            <a:rPr lang="en-US" sz="1400" b="0" i="0" strike="noStrike" baseline="0">
              <a:solidFill>
                <a:srgbClr val="000000"/>
              </a:solidFill>
              <a:latin typeface="Courier New"/>
              <a:cs typeface="Courier New"/>
            </a:rPr>
            <a:t>MODULE</a:t>
          </a:r>
          <a:endParaRPr lang="en-US" sz="1400" b="0" i="0" strike="noStrike">
            <a:solidFill>
              <a:srgbClr val="000000"/>
            </a:solidFill>
            <a:latin typeface="Courier New"/>
            <a:cs typeface="Courier New"/>
          </a:endParaRPr>
        </a:p>
      </xdr:txBody>
    </xdr:sp>
    <xdr:clientData/>
  </xdr:twoCellAnchor>
  <xdr:twoCellAnchor>
    <xdr:from>
      <xdr:col>6</xdr:col>
      <xdr:colOff>425132</xdr:colOff>
      <xdr:row>8</xdr:row>
      <xdr:rowOff>1550987</xdr:rowOff>
    </xdr:from>
    <xdr:to>
      <xdr:col>6</xdr:col>
      <xdr:colOff>2540000</xdr:colOff>
      <xdr:row>8</xdr:row>
      <xdr:rowOff>2492375</xdr:rowOff>
    </xdr:to>
    <xdr:sp macro="" textlink="">
      <xdr:nvSpPr>
        <xdr:cNvPr id="3" name="Text 51">
          <a:extLst>
            <a:ext uri="{FF2B5EF4-FFF2-40B4-BE49-F238E27FC236}">
              <a16:creationId xmlns:a16="http://schemas.microsoft.com/office/drawing/2014/main" id="{00000000-0008-0000-0A00-000003000000}"/>
            </a:ext>
          </a:extLst>
        </xdr:cNvPr>
        <xdr:cNvSpPr txBox="1">
          <a:spLocks noChangeArrowheads="1"/>
        </xdr:cNvSpPr>
      </xdr:nvSpPr>
      <xdr:spPr bwMode="auto">
        <a:xfrm>
          <a:off x="11283632" y="3826404"/>
          <a:ext cx="2114868" cy="941388"/>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 ► </a:t>
          </a:r>
          <a:r>
            <a:rPr lang="en-US" sz="1600" b="0" i="0" strike="noStrike" baseline="0">
              <a:solidFill>
                <a:srgbClr val="000000"/>
              </a:solidFill>
              <a:latin typeface="Courier New"/>
              <a:cs typeface="Courier New"/>
            </a:rPr>
            <a:t>NEXT ROW</a:t>
          </a:r>
          <a:endParaRPr lang="en-US" sz="1600" b="0" i="0" strike="noStrike">
            <a:solidFill>
              <a:srgbClr val="000000"/>
            </a:solidFill>
            <a:latin typeface="Courier New"/>
            <a:cs typeface="Courier New"/>
          </a:endParaRPr>
        </a:p>
      </xdr:txBody>
    </xdr:sp>
    <xdr:clientData/>
  </xdr:twoCellAnchor>
  <xdr:twoCellAnchor>
    <xdr:from>
      <xdr:col>11</xdr:col>
      <xdr:colOff>393382</xdr:colOff>
      <xdr:row>8</xdr:row>
      <xdr:rowOff>1952626</xdr:rowOff>
    </xdr:from>
    <xdr:to>
      <xdr:col>11</xdr:col>
      <xdr:colOff>1619250</xdr:colOff>
      <xdr:row>8</xdr:row>
      <xdr:rowOff>2619376</xdr:rowOff>
    </xdr:to>
    <xdr:sp macro="" textlink="">
      <xdr:nvSpPr>
        <xdr:cNvPr id="4" name="Text 51">
          <a:extLst>
            <a:ext uri="{FF2B5EF4-FFF2-40B4-BE49-F238E27FC236}">
              <a16:creationId xmlns:a16="http://schemas.microsoft.com/office/drawing/2014/main" id="{00000000-0008-0000-0A00-000004000000}"/>
            </a:ext>
          </a:extLst>
        </xdr:cNvPr>
        <xdr:cNvSpPr txBox="1">
          <a:spLocks noChangeArrowheads="1"/>
        </xdr:cNvSpPr>
      </xdr:nvSpPr>
      <xdr:spPr bwMode="auto">
        <a:xfrm>
          <a:off x="19491007" y="4222751"/>
          <a:ext cx="1225868" cy="666750"/>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a:t>
          </a:r>
        </a:p>
      </xdr:txBody>
    </xdr:sp>
    <xdr:clientData/>
  </xdr:twoCellAnchor>
  <xdr:twoCellAnchor>
    <xdr:from>
      <xdr:col>2</xdr:col>
      <xdr:colOff>213159</xdr:colOff>
      <xdr:row>8</xdr:row>
      <xdr:rowOff>1993582</xdr:rowOff>
    </xdr:from>
    <xdr:to>
      <xdr:col>2</xdr:col>
      <xdr:colOff>2127250</xdr:colOff>
      <xdr:row>8</xdr:row>
      <xdr:rowOff>2651125</xdr:rowOff>
    </xdr:to>
    <xdr:sp macro="" textlink="">
      <xdr:nvSpPr>
        <xdr:cNvPr id="7" name="Text 51">
          <a:extLst>
            <a:ext uri="{FF2B5EF4-FFF2-40B4-BE49-F238E27FC236}">
              <a16:creationId xmlns:a16="http://schemas.microsoft.com/office/drawing/2014/main" id="{00000000-0008-0000-0A00-000007000000}"/>
            </a:ext>
          </a:extLst>
        </xdr:cNvPr>
        <xdr:cNvSpPr txBox="1">
          <a:spLocks noChangeArrowheads="1"/>
        </xdr:cNvSpPr>
      </xdr:nvSpPr>
      <xdr:spPr bwMode="auto">
        <a:xfrm>
          <a:off x="4689909" y="4263707"/>
          <a:ext cx="1914091" cy="657543"/>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ysClr val="windowText" lastClr="000000"/>
              </a:solidFill>
              <a:latin typeface="Courier New"/>
              <a:cs typeface="Courier New"/>
            </a:rPr>
            <a:t>YES..1</a:t>
          </a:r>
        </a:p>
        <a:p>
          <a:pPr algn="l" rtl="0">
            <a:defRPr sz="1000"/>
          </a:pPr>
          <a:r>
            <a:rPr lang="en-US" sz="1600" b="0" i="0" strike="noStrike">
              <a:solidFill>
                <a:sysClr val="windowText" lastClr="000000"/>
              </a:solidFill>
              <a:latin typeface="Courier New"/>
              <a:cs typeface="Courier New"/>
            </a:rPr>
            <a:t>NO...2</a:t>
          </a:r>
        </a:p>
      </xdr:txBody>
    </xdr:sp>
    <xdr:clientData/>
  </xdr:twoCellAnchor>
  <xdr:twoCellAnchor>
    <xdr:from>
      <xdr:col>1</xdr:col>
      <xdr:colOff>170328</xdr:colOff>
      <xdr:row>8</xdr:row>
      <xdr:rowOff>1486460</xdr:rowOff>
    </xdr:from>
    <xdr:to>
      <xdr:col>1</xdr:col>
      <xdr:colOff>2127250</xdr:colOff>
      <xdr:row>8</xdr:row>
      <xdr:rowOff>2635250</xdr:rowOff>
    </xdr:to>
    <xdr:sp macro="" textlink="">
      <xdr:nvSpPr>
        <xdr:cNvPr id="8" name="Text 51">
          <a:extLst>
            <a:ext uri="{FF2B5EF4-FFF2-40B4-BE49-F238E27FC236}">
              <a16:creationId xmlns:a16="http://schemas.microsoft.com/office/drawing/2014/main" id="{00000000-0008-0000-0A00-000008000000}"/>
            </a:ext>
          </a:extLst>
        </xdr:cNvPr>
        <xdr:cNvSpPr txBox="1">
          <a:spLocks noChangeArrowheads="1"/>
        </xdr:cNvSpPr>
      </xdr:nvSpPr>
      <xdr:spPr bwMode="auto">
        <a:xfrm>
          <a:off x="2424578" y="3756585"/>
          <a:ext cx="1956922" cy="1148790"/>
        </a:xfrm>
        <a:prstGeom prst="rect">
          <a:avLst/>
        </a:prstGeom>
        <a:noFill/>
        <a:ln w="0">
          <a:noFill/>
          <a:miter lim="800000"/>
          <a:headEnd/>
          <a:tailEnd/>
        </a:ln>
      </xdr:spPr>
      <xdr:txBody>
        <a:bodyPr vertOverflow="clip" wrap="square" lIns="27432" tIns="18288" rIns="0" bIns="0" anchor="t" upright="1"/>
        <a:lstStyle/>
        <a:p>
          <a:pPr algn="l" rtl="0">
            <a:defRPr sz="1000"/>
          </a:pPr>
          <a:r>
            <a:rPr lang="en-US" sz="1200" b="0" i="0" strike="noStrike">
              <a:solidFill>
                <a:sysClr val="windowText" lastClr="000000"/>
              </a:solidFill>
              <a:latin typeface="Courier New"/>
              <a:cs typeface="Courier New"/>
            </a:rPr>
            <a:t>YES, ALL OF IT..1</a:t>
          </a:r>
        </a:p>
        <a:p>
          <a:pPr algn="l" rtl="0">
            <a:defRPr sz="1000"/>
          </a:pPr>
          <a:r>
            <a:rPr lang="en-US" sz="1200" b="0" i="0" strike="noStrike">
              <a:solidFill>
                <a:sysClr val="windowText" lastClr="000000"/>
              </a:solidFill>
              <a:latin typeface="Courier New"/>
              <a:cs typeface="Courier New"/>
            </a:rPr>
            <a:t>YES, PART OF IT...2</a:t>
          </a:r>
        </a:p>
        <a:p>
          <a:pPr algn="l" rtl="0">
            <a:defRPr sz="1000"/>
          </a:pPr>
          <a:r>
            <a:rPr lang="en-US" sz="1200" b="0" i="0" strike="noStrike">
              <a:solidFill>
                <a:sysClr val="windowText" lastClr="000000"/>
              </a:solidFill>
              <a:latin typeface="Courier New"/>
              <a:cs typeface="Courier New"/>
            </a:rPr>
            <a:t>NO...0</a:t>
          </a:r>
        </a:p>
      </xdr:txBody>
    </xdr:sp>
    <xdr:clientData/>
  </xdr:twoCellAnchor>
  <xdr:twoCellAnchor>
    <xdr:from>
      <xdr:col>14</xdr:col>
      <xdr:colOff>252150</xdr:colOff>
      <xdr:row>8</xdr:row>
      <xdr:rowOff>1461415</xdr:rowOff>
    </xdr:from>
    <xdr:to>
      <xdr:col>14</xdr:col>
      <xdr:colOff>2825749</xdr:colOff>
      <xdr:row>8</xdr:row>
      <xdr:rowOff>2714625</xdr:rowOff>
    </xdr:to>
    <xdr:sp macro="" textlink="">
      <xdr:nvSpPr>
        <xdr:cNvPr id="9" name="Text 51">
          <a:extLst>
            <a:ext uri="{FF2B5EF4-FFF2-40B4-BE49-F238E27FC236}">
              <a16:creationId xmlns:a16="http://schemas.microsoft.com/office/drawing/2014/main" id="{00000000-0008-0000-0A00-000009000000}"/>
            </a:ext>
          </a:extLst>
        </xdr:cNvPr>
        <xdr:cNvSpPr txBox="1">
          <a:spLocks noChangeArrowheads="1"/>
        </xdr:cNvSpPr>
      </xdr:nvSpPr>
      <xdr:spPr bwMode="auto">
        <a:xfrm>
          <a:off x="25144150" y="3731540"/>
          <a:ext cx="2573599" cy="1253210"/>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ysClr val="windowText" lastClr="000000"/>
              </a:solidFill>
              <a:latin typeface="Courier New"/>
              <a:cs typeface="Courier New"/>
            </a:rPr>
            <a:t>Total value..1</a:t>
          </a:r>
        </a:p>
        <a:p>
          <a:pPr algn="l" rtl="0">
            <a:defRPr sz="1000"/>
          </a:pPr>
          <a:r>
            <a:rPr lang="en-US" sz="1600" b="0" i="0" strike="noStrike">
              <a:solidFill>
                <a:sysClr val="windowText" lastClr="000000"/>
              </a:solidFill>
              <a:latin typeface="Courier New"/>
              <a:cs typeface="Courier New"/>
            </a:rPr>
            <a:t>Unit Price...2 ►</a:t>
          </a:r>
          <a:r>
            <a:rPr lang="en-US" sz="1600" b="0" i="0" strike="noStrike" baseline="0">
              <a:solidFill>
                <a:sysClr val="windowText" lastClr="000000"/>
              </a:solidFill>
              <a:latin typeface="Courier New"/>
              <a:cs typeface="Courier New"/>
            </a:rPr>
            <a:t> </a:t>
          </a:r>
          <a:r>
            <a:rPr lang="en-US" sz="2000" b="0" i="0" strike="noStrike" baseline="0">
              <a:solidFill>
                <a:sysClr val="windowText" lastClr="000000"/>
              </a:solidFill>
              <a:latin typeface="Courier New"/>
              <a:cs typeface="Courier New"/>
            </a:rPr>
            <a:t>8e</a:t>
          </a:r>
          <a:endParaRPr lang="en-US" sz="2000" b="0" i="0" strike="noStrike">
            <a:solidFill>
              <a:sysClr val="windowText" lastClr="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443600</xdr:colOff>
      <xdr:row>8</xdr:row>
      <xdr:rowOff>1861781</xdr:rowOff>
    </xdr:from>
    <xdr:to>
      <xdr:col>1</xdr:col>
      <xdr:colOff>15874</xdr:colOff>
      <xdr:row>8</xdr:row>
      <xdr:rowOff>2619375</xdr:rowOff>
    </xdr:to>
    <xdr:sp macro="" textlink="">
      <xdr:nvSpPr>
        <xdr:cNvPr id="2" name="Text 51">
          <a:extLst>
            <a:ext uri="{FF2B5EF4-FFF2-40B4-BE49-F238E27FC236}">
              <a16:creationId xmlns:a16="http://schemas.microsoft.com/office/drawing/2014/main" id="{00000000-0008-0000-0B00-000002000000}"/>
            </a:ext>
          </a:extLst>
        </xdr:cNvPr>
        <xdr:cNvSpPr txBox="1">
          <a:spLocks noChangeArrowheads="1"/>
        </xdr:cNvSpPr>
      </xdr:nvSpPr>
      <xdr:spPr bwMode="auto">
        <a:xfrm>
          <a:off x="443600" y="3989031"/>
          <a:ext cx="1747149" cy="757594"/>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 ► NEXT </a:t>
          </a:r>
          <a:r>
            <a:rPr lang="en-US" sz="1600" b="0" i="0" strike="noStrike" baseline="0">
              <a:solidFill>
                <a:srgbClr val="000000"/>
              </a:solidFill>
              <a:latin typeface="Courier New"/>
              <a:cs typeface="Courier New"/>
            </a:rPr>
            <a:t>MODULE</a:t>
          </a:r>
          <a:endParaRPr lang="en-US" sz="1600" b="0" i="0" strike="noStrike">
            <a:solidFill>
              <a:srgbClr val="000000"/>
            </a:solidFill>
            <a:latin typeface="Courier New"/>
            <a:cs typeface="Courier New"/>
          </a:endParaRPr>
        </a:p>
      </xdr:txBody>
    </xdr:sp>
    <xdr:clientData/>
  </xdr:twoCellAnchor>
  <xdr:twoCellAnchor>
    <xdr:from>
      <xdr:col>12</xdr:col>
      <xdr:colOff>155257</xdr:colOff>
      <xdr:row>8</xdr:row>
      <xdr:rowOff>1757362</xdr:rowOff>
    </xdr:from>
    <xdr:to>
      <xdr:col>12</xdr:col>
      <xdr:colOff>1889125</xdr:colOff>
      <xdr:row>8</xdr:row>
      <xdr:rowOff>2714625</xdr:rowOff>
    </xdr:to>
    <xdr:sp macro="" textlink="">
      <xdr:nvSpPr>
        <xdr:cNvPr id="3" name="Text 51">
          <a:extLst>
            <a:ext uri="{FF2B5EF4-FFF2-40B4-BE49-F238E27FC236}">
              <a16:creationId xmlns:a16="http://schemas.microsoft.com/office/drawing/2014/main" id="{00000000-0008-0000-0B00-000003000000}"/>
            </a:ext>
          </a:extLst>
        </xdr:cNvPr>
        <xdr:cNvSpPr txBox="1">
          <a:spLocks noChangeArrowheads="1"/>
        </xdr:cNvSpPr>
      </xdr:nvSpPr>
      <xdr:spPr bwMode="auto">
        <a:xfrm>
          <a:off x="15363507" y="3884612"/>
          <a:ext cx="1733868" cy="957263"/>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 ► NEXT ROW</a:t>
          </a:r>
        </a:p>
      </xdr:txBody>
    </xdr:sp>
    <xdr:clientData/>
  </xdr:twoCellAnchor>
  <xdr:twoCellAnchor>
    <xdr:from>
      <xdr:col>1</xdr:col>
      <xdr:colOff>78476</xdr:colOff>
      <xdr:row>8</xdr:row>
      <xdr:rowOff>2084031</xdr:rowOff>
    </xdr:from>
    <xdr:to>
      <xdr:col>2</xdr:col>
      <xdr:colOff>31750</xdr:colOff>
      <xdr:row>8</xdr:row>
      <xdr:rowOff>2580004</xdr:rowOff>
    </xdr:to>
    <xdr:sp macro="" textlink="">
      <xdr:nvSpPr>
        <xdr:cNvPr id="4" name="Text 51">
          <a:extLst>
            <a:ext uri="{FF2B5EF4-FFF2-40B4-BE49-F238E27FC236}">
              <a16:creationId xmlns:a16="http://schemas.microsoft.com/office/drawing/2014/main" id="{00000000-0008-0000-0B00-000004000000}"/>
            </a:ext>
          </a:extLst>
        </xdr:cNvPr>
        <xdr:cNvSpPr txBox="1">
          <a:spLocks noChangeArrowheads="1"/>
        </xdr:cNvSpPr>
      </xdr:nvSpPr>
      <xdr:spPr bwMode="auto">
        <a:xfrm>
          <a:off x="2253351" y="4211281"/>
          <a:ext cx="1302649" cy="495973"/>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a:t>
          </a:r>
        </a:p>
      </xdr:txBody>
    </xdr:sp>
    <xdr:clientData/>
  </xdr:twoCellAnchor>
  <xdr:twoCellAnchor>
    <xdr:from>
      <xdr:col>20</xdr:col>
      <xdr:colOff>60006</xdr:colOff>
      <xdr:row>8</xdr:row>
      <xdr:rowOff>1423987</xdr:rowOff>
    </xdr:from>
    <xdr:to>
      <xdr:col>20</xdr:col>
      <xdr:colOff>2233083</xdr:colOff>
      <xdr:row>8</xdr:row>
      <xdr:rowOff>2397125</xdr:rowOff>
    </xdr:to>
    <xdr:sp macro="" textlink="">
      <xdr:nvSpPr>
        <xdr:cNvPr id="5" name="Text 51">
          <a:extLst>
            <a:ext uri="{FF2B5EF4-FFF2-40B4-BE49-F238E27FC236}">
              <a16:creationId xmlns:a16="http://schemas.microsoft.com/office/drawing/2014/main" id="{00000000-0008-0000-0B00-000005000000}"/>
            </a:ext>
          </a:extLst>
        </xdr:cNvPr>
        <xdr:cNvSpPr txBox="1">
          <a:spLocks noChangeArrowheads="1"/>
        </xdr:cNvSpPr>
      </xdr:nvSpPr>
      <xdr:spPr bwMode="auto">
        <a:xfrm>
          <a:off x="30455339" y="3815820"/>
          <a:ext cx="2173077" cy="973138"/>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 ► NEXT ROW</a:t>
          </a:r>
        </a:p>
      </xdr:txBody>
    </xdr:sp>
    <xdr:clientData/>
  </xdr:twoCellAnchor>
  <xdr:twoCellAnchor>
    <xdr:from>
      <xdr:col>23</xdr:col>
      <xdr:colOff>84288</xdr:colOff>
      <xdr:row>8</xdr:row>
      <xdr:rowOff>1775049</xdr:rowOff>
    </xdr:from>
    <xdr:to>
      <xdr:col>24</xdr:col>
      <xdr:colOff>15875</xdr:colOff>
      <xdr:row>8</xdr:row>
      <xdr:rowOff>2555875</xdr:rowOff>
    </xdr:to>
    <xdr:sp macro="" textlink="">
      <xdr:nvSpPr>
        <xdr:cNvPr id="6" name="Text 51">
          <a:extLst>
            <a:ext uri="{FF2B5EF4-FFF2-40B4-BE49-F238E27FC236}">
              <a16:creationId xmlns:a16="http://schemas.microsoft.com/office/drawing/2014/main" id="{00000000-0008-0000-0B00-000006000000}"/>
            </a:ext>
          </a:extLst>
        </xdr:cNvPr>
        <xdr:cNvSpPr txBox="1">
          <a:spLocks noChangeArrowheads="1"/>
        </xdr:cNvSpPr>
      </xdr:nvSpPr>
      <xdr:spPr bwMode="auto">
        <a:xfrm>
          <a:off x="34009163" y="3902299"/>
          <a:ext cx="3011337" cy="780826"/>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ysClr val="windowText" lastClr="000000"/>
              </a:solidFill>
              <a:latin typeface="Courier New"/>
              <a:cs typeface="Courier New"/>
            </a:rPr>
            <a:t>Total value..1</a:t>
          </a:r>
        </a:p>
        <a:p>
          <a:pPr algn="l" rtl="0">
            <a:defRPr sz="1000"/>
          </a:pPr>
          <a:r>
            <a:rPr lang="en-US" sz="1600" b="0" i="0" strike="noStrike">
              <a:solidFill>
                <a:sysClr val="windowText" lastClr="000000"/>
              </a:solidFill>
              <a:latin typeface="Courier New"/>
              <a:cs typeface="Courier New"/>
            </a:rPr>
            <a:t>Unit Price...2 ► 15c</a:t>
          </a:r>
        </a:p>
      </xdr:txBody>
    </xdr:sp>
    <xdr:clientData/>
  </xdr:twoCellAnchor>
  <xdr:twoCellAnchor>
    <xdr:from>
      <xdr:col>5</xdr:col>
      <xdr:colOff>15875</xdr:colOff>
      <xdr:row>8</xdr:row>
      <xdr:rowOff>1709738</xdr:rowOff>
    </xdr:from>
    <xdr:to>
      <xdr:col>6</xdr:col>
      <xdr:colOff>137583</xdr:colOff>
      <xdr:row>8</xdr:row>
      <xdr:rowOff>2555876</xdr:rowOff>
    </xdr:to>
    <xdr:sp macro="" textlink="">
      <xdr:nvSpPr>
        <xdr:cNvPr id="7" name="Text 51">
          <a:extLst>
            <a:ext uri="{FF2B5EF4-FFF2-40B4-BE49-F238E27FC236}">
              <a16:creationId xmlns:a16="http://schemas.microsoft.com/office/drawing/2014/main" id="{00000000-0008-0000-0B00-000007000000}"/>
            </a:ext>
          </a:extLst>
        </xdr:cNvPr>
        <xdr:cNvSpPr txBox="1">
          <a:spLocks noChangeArrowheads="1"/>
        </xdr:cNvSpPr>
      </xdr:nvSpPr>
      <xdr:spPr bwMode="auto">
        <a:xfrm>
          <a:off x="6704542" y="4101571"/>
          <a:ext cx="2058458" cy="846138"/>
        </a:xfrm>
        <a:prstGeom prst="rect">
          <a:avLst/>
        </a:prstGeom>
        <a:noFill/>
        <a:ln w="0">
          <a:noFill/>
          <a:miter lim="800000"/>
          <a:headEnd/>
          <a:tailEnd/>
        </a:ln>
      </xdr:spPr>
      <xdr:txBody>
        <a:bodyPr vertOverflow="clip" wrap="square" lIns="27432" tIns="18288" rIns="0" bIns="0" anchor="t" upright="1"/>
        <a:lstStyle/>
        <a:p>
          <a:pPr algn="l" rtl="0">
            <a:defRPr sz="1000"/>
          </a:pPr>
          <a:r>
            <a:rPr lang="en-US" sz="1600" b="0" i="0" strike="noStrike">
              <a:solidFill>
                <a:srgbClr val="000000"/>
              </a:solidFill>
              <a:latin typeface="Courier New"/>
              <a:cs typeface="Courier New"/>
            </a:rPr>
            <a:t>YES..1</a:t>
          </a:r>
        </a:p>
        <a:p>
          <a:pPr algn="l" rtl="0">
            <a:defRPr sz="1000"/>
          </a:pPr>
          <a:r>
            <a:rPr lang="en-US" sz="1600" b="0" i="0" strike="noStrike">
              <a:solidFill>
                <a:srgbClr val="000000"/>
              </a:solidFill>
              <a:latin typeface="Courier New"/>
              <a:cs typeface="Courier New"/>
            </a:rPr>
            <a:t>NO...2 ► NEXT ROW</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38389</xdr:colOff>
      <xdr:row>7</xdr:row>
      <xdr:rowOff>1671096</xdr:rowOff>
    </xdr:from>
    <xdr:to>
      <xdr:col>4</xdr:col>
      <xdr:colOff>879438</xdr:colOff>
      <xdr:row>8</xdr:row>
      <xdr:rowOff>79002</xdr:rowOff>
    </xdr:to>
    <xdr:sp macro="" textlink="">
      <xdr:nvSpPr>
        <xdr:cNvPr id="2" name="Text 51">
          <a:extLst>
            <a:ext uri="{FF2B5EF4-FFF2-40B4-BE49-F238E27FC236}">
              <a16:creationId xmlns:a16="http://schemas.microsoft.com/office/drawing/2014/main" id="{00000000-0008-0000-0C00-000002000000}"/>
            </a:ext>
          </a:extLst>
        </xdr:cNvPr>
        <xdr:cNvSpPr txBox="1">
          <a:spLocks noChangeArrowheads="1"/>
        </xdr:cNvSpPr>
      </xdr:nvSpPr>
      <xdr:spPr bwMode="auto">
        <a:xfrm>
          <a:off x="4277014" y="3023646"/>
          <a:ext cx="841049" cy="427206"/>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ROW</a:t>
          </a:r>
          <a:endParaRPr lang="en-US" sz="800" b="0" i="0" strike="noStrike">
            <a:solidFill>
              <a:srgbClr val="000000"/>
            </a:solidFill>
            <a:latin typeface="Courier New"/>
            <a:cs typeface="Courier New"/>
          </a:endParaRPr>
        </a:p>
      </xdr:txBody>
    </xdr:sp>
    <xdr:clientData/>
  </xdr:twoCellAnchor>
  <xdr:twoCellAnchor>
    <xdr:from>
      <xdr:col>0</xdr:col>
      <xdr:colOff>106225</xdr:colOff>
      <xdr:row>7</xdr:row>
      <xdr:rowOff>1894207</xdr:rowOff>
    </xdr:from>
    <xdr:to>
      <xdr:col>0</xdr:col>
      <xdr:colOff>1246037</xdr:colOff>
      <xdr:row>8</xdr:row>
      <xdr:rowOff>278074</xdr:rowOff>
    </xdr:to>
    <xdr:sp macro="" textlink="">
      <xdr:nvSpPr>
        <xdr:cNvPr id="3" name="Text 51">
          <a:extLst>
            <a:ext uri="{FF2B5EF4-FFF2-40B4-BE49-F238E27FC236}">
              <a16:creationId xmlns:a16="http://schemas.microsoft.com/office/drawing/2014/main" id="{00000000-0008-0000-0C00-000003000000}"/>
            </a:ext>
          </a:extLst>
        </xdr:cNvPr>
        <xdr:cNvSpPr txBox="1">
          <a:spLocks noChangeArrowheads="1"/>
        </xdr:cNvSpPr>
      </xdr:nvSpPr>
      <xdr:spPr bwMode="auto">
        <a:xfrm>
          <a:off x="106225" y="3246757"/>
          <a:ext cx="1139812" cy="403167"/>
        </a:xfrm>
        <a:prstGeom prst="rect">
          <a:avLst/>
        </a:prstGeom>
        <a:noFill/>
        <a:ln w="0">
          <a:noFill/>
          <a:miter lim="800000"/>
          <a:headEnd/>
          <a:tailEnd/>
        </a:ln>
      </xdr:spPr>
      <xdr:txBody>
        <a:bodyPr vertOverflow="clip" wrap="square" lIns="27432" tIns="18288" rIns="0" bIns="0" anchor="t" upright="1"/>
        <a:lstStyle/>
        <a:p>
          <a:pPr algn="l" rtl="0">
            <a:defRPr sz="1000"/>
          </a:pPr>
          <a:r>
            <a:rPr lang="en-US" sz="1200" b="0" i="0" strike="noStrike">
              <a:solidFill>
                <a:srgbClr val="000000"/>
              </a:solidFill>
              <a:latin typeface="Courier New"/>
              <a:cs typeface="Courier New"/>
            </a:rPr>
            <a:t>YES..1</a:t>
          </a:r>
        </a:p>
        <a:p>
          <a:pPr algn="l" rtl="0">
            <a:defRPr sz="1000"/>
          </a:pPr>
          <a:r>
            <a:rPr lang="en-US" sz="1200" b="0" i="0" strike="noStrike">
              <a:solidFill>
                <a:srgbClr val="000000"/>
              </a:solidFill>
              <a:latin typeface="Courier New"/>
              <a:cs typeface="Courier New"/>
            </a:rPr>
            <a:t>NO...2 ► Q11</a:t>
          </a:r>
        </a:p>
      </xdr:txBody>
    </xdr:sp>
    <xdr:clientData/>
  </xdr:twoCellAnchor>
  <xdr:twoCellAnchor>
    <xdr:from>
      <xdr:col>5</xdr:col>
      <xdr:colOff>85675</xdr:colOff>
      <xdr:row>7</xdr:row>
      <xdr:rowOff>1540825</xdr:rowOff>
    </xdr:from>
    <xdr:to>
      <xdr:col>5</xdr:col>
      <xdr:colOff>831083</xdr:colOff>
      <xdr:row>8</xdr:row>
      <xdr:rowOff>231402</xdr:rowOff>
    </xdr:to>
    <xdr:sp macro="" textlink="">
      <xdr:nvSpPr>
        <xdr:cNvPr id="10" name="Text 51">
          <a:extLst>
            <a:ext uri="{FF2B5EF4-FFF2-40B4-BE49-F238E27FC236}">
              <a16:creationId xmlns:a16="http://schemas.microsoft.com/office/drawing/2014/main" id="{00000000-0008-0000-0C00-00000A000000}"/>
            </a:ext>
          </a:extLst>
        </xdr:cNvPr>
        <xdr:cNvSpPr txBox="1">
          <a:spLocks noChangeArrowheads="1"/>
        </xdr:cNvSpPr>
      </xdr:nvSpPr>
      <xdr:spPr bwMode="auto">
        <a:xfrm>
          <a:off x="5238700" y="2893375"/>
          <a:ext cx="745408" cy="70987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 ALL OF IT..1</a:t>
          </a:r>
        </a:p>
        <a:p>
          <a:pPr algn="l" rtl="0">
            <a:defRPr sz="1000"/>
          </a:pPr>
          <a:r>
            <a:rPr lang="en-US" sz="800" b="0" i="0" strike="noStrike">
              <a:solidFill>
                <a:sysClr val="windowText" lastClr="000000"/>
              </a:solidFill>
              <a:latin typeface="Courier New"/>
              <a:cs typeface="Courier New"/>
            </a:rPr>
            <a:t>YES, PART OF IT...2</a:t>
          </a:r>
        </a:p>
        <a:p>
          <a:pPr algn="l" rtl="0">
            <a:defRPr sz="1000"/>
          </a:pPr>
          <a:r>
            <a:rPr lang="en-US" sz="800" b="0" i="0" strike="noStrike">
              <a:solidFill>
                <a:sysClr val="windowText" lastClr="000000"/>
              </a:solidFill>
              <a:latin typeface="Courier New"/>
              <a:cs typeface="Courier New"/>
            </a:rPr>
            <a:t>NO...0</a:t>
          </a:r>
        </a:p>
      </xdr:txBody>
    </xdr:sp>
    <xdr:clientData/>
  </xdr:twoCellAnchor>
  <xdr:twoCellAnchor>
    <xdr:from>
      <xdr:col>12</xdr:col>
      <xdr:colOff>98788</xdr:colOff>
      <xdr:row>7</xdr:row>
      <xdr:rowOff>1534327</xdr:rowOff>
    </xdr:from>
    <xdr:to>
      <xdr:col>13</xdr:col>
      <xdr:colOff>6164</xdr:colOff>
      <xdr:row>7</xdr:row>
      <xdr:rowOff>1963439</xdr:rowOff>
    </xdr:to>
    <xdr:sp macro="" textlink="">
      <xdr:nvSpPr>
        <xdr:cNvPr id="11" name="Text 51">
          <a:extLst>
            <a:ext uri="{FF2B5EF4-FFF2-40B4-BE49-F238E27FC236}">
              <a16:creationId xmlns:a16="http://schemas.microsoft.com/office/drawing/2014/main" id="{00000000-0008-0000-0C00-00000B000000}"/>
            </a:ext>
          </a:extLst>
        </xdr:cNvPr>
        <xdr:cNvSpPr txBox="1">
          <a:spLocks noChangeArrowheads="1"/>
        </xdr:cNvSpPr>
      </xdr:nvSpPr>
      <xdr:spPr bwMode="auto">
        <a:xfrm>
          <a:off x="10452463" y="2886877"/>
          <a:ext cx="707476" cy="42911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a:t>
          </a:r>
        </a:p>
        <a:p>
          <a:pPr algn="l" rtl="0">
            <a:defRPr sz="1000"/>
          </a:pPr>
          <a:r>
            <a:rPr lang="en-US" sz="800" b="0" i="0" strike="noStrike">
              <a:solidFill>
                <a:srgbClr val="000000"/>
              </a:solidFill>
              <a:latin typeface="Courier New"/>
              <a:cs typeface="Courier New"/>
            </a:rPr>
            <a:t>NO...2 ► </a:t>
          </a:r>
          <a:r>
            <a:rPr lang="en-US" sz="800" b="0" i="0" strike="noStrike" baseline="0">
              <a:solidFill>
                <a:srgbClr val="000000"/>
              </a:solidFill>
              <a:latin typeface="Courier New"/>
              <a:cs typeface="Courier New"/>
            </a:rPr>
            <a:t>NEXT ROW</a:t>
          </a:r>
          <a:endParaRPr lang="en-US" sz="800" b="0" i="0" strike="noStrike">
            <a:solidFill>
              <a:srgbClr val="000000"/>
            </a:solidFill>
            <a:latin typeface="Courier New"/>
            <a:cs typeface="Courier New"/>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19050</xdr:colOff>
      <xdr:row>7</xdr:row>
      <xdr:rowOff>1577788</xdr:rowOff>
    </xdr:from>
    <xdr:to>
      <xdr:col>0</xdr:col>
      <xdr:colOff>857249</xdr:colOff>
      <xdr:row>7</xdr:row>
      <xdr:rowOff>1943100</xdr:rowOff>
    </xdr:to>
    <xdr:sp macro="" textlink="">
      <xdr:nvSpPr>
        <xdr:cNvPr id="2" name="Text 51">
          <a:extLst>
            <a:ext uri="{FF2B5EF4-FFF2-40B4-BE49-F238E27FC236}">
              <a16:creationId xmlns:a16="http://schemas.microsoft.com/office/drawing/2014/main" id="{0208A660-D8AC-4973-81DA-C6033D4886C6}"/>
            </a:ext>
          </a:extLst>
        </xdr:cNvPr>
        <xdr:cNvSpPr txBox="1">
          <a:spLocks noChangeArrowheads="1"/>
        </xdr:cNvSpPr>
      </xdr:nvSpPr>
      <xdr:spPr bwMode="auto">
        <a:xfrm>
          <a:off x="14109700" y="2885888"/>
          <a:ext cx="838199" cy="365312"/>
        </a:xfrm>
        <a:prstGeom prst="rect">
          <a:avLst/>
        </a:prstGeom>
        <a:noFill/>
        <a:ln w="0">
          <a:noFill/>
          <a:miter lim="800000"/>
          <a:headEnd/>
          <a:tailEnd/>
        </a:ln>
      </xdr:spPr>
      <xdr:txBody>
        <a:bodyPr vertOverflow="clip" wrap="square" lIns="27432" tIns="18288" rIns="0" bIns="0" anchor="t" upright="1"/>
        <a:lstStyle/>
        <a:p>
          <a:pPr algn="l" rtl="0">
            <a:defRPr sz="1000"/>
          </a:pPr>
          <a:r>
            <a:rPr lang="en-US" sz="1200" b="0" i="0" strike="noStrike">
              <a:solidFill>
                <a:sysClr val="windowText" lastClr="000000"/>
              </a:solidFill>
              <a:latin typeface="Courier New"/>
              <a:cs typeface="Courier New"/>
            </a:rPr>
            <a:t>YES...1</a:t>
          </a:r>
        </a:p>
        <a:p>
          <a:pPr algn="l" rtl="0">
            <a:defRPr sz="1000"/>
          </a:pPr>
          <a:r>
            <a:rPr lang="en-US" sz="1200" b="0" i="0" strike="noStrike">
              <a:solidFill>
                <a:sysClr val="windowText" lastClr="000000"/>
              </a:solidFill>
              <a:latin typeface="Courier New"/>
              <a:cs typeface="Courier New"/>
            </a:rPr>
            <a:t>NO...2</a:t>
          </a:r>
        </a:p>
      </xdr:txBody>
    </xdr:sp>
    <xdr:clientData/>
  </xdr:twoCellAnchor>
  <xdr:twoCellAnchor>
    <xdr:from>
      <xdr:col>3</xdr:col>
      <xdr:colOff>36363</xdr:colOff>
      <xdr:row>8</xdr:row>
      <xdr:rowOff>342358</xdr:rowOff>
    </xdr:from>
    <xdr:to>
      <xdr:col>3</xdr:col>
      <xdr:colOff>819150</xdr:colOff>
      <xdr:row>9</xdr:row>
      <xdr:rowOff>50800</xdr:rowOff>
    </xdr:to>
    <xdr:sp macro="" textlink="">
      <xdr:nvSpPr>
        <xdr:cNvPr id="3" name="Text 51">
          <a:extLst>
            <a:ext uri="{FF2B5EF4-FFF2-40B4-BE49-F238E27FC236}">
              <a16:creationId xmlns:a16="http://schemas.microsoft.com/office/drawing/2014/main" id="{11DF7248-389E-4B70-8558-C50DDFCAEE37}"/>
            </a:ext>
          </a:extLst>
        </xdr:cNvPr>
        <xdr:cNvSpPr txBox="1">
          <a:spLocks noChangeArrowheads="1"/>
        </xdr:cNvSpPr>
      </xdr:nvSpPr>
      <xdr:spPr bwMode="auto">
        <a:xfrm>
          <a:off x="2100113" y="2799808"/>
          <a:ext cx="782787" cy="546642"/>
        </a:xfrm>
        <a:prstGeom prst="rect">
          <a:avLst/>
        </a:prstGeom>
        <a:noFill/>
        <a:ln w="0">
          <a:noFill/>
          <a:miter lim="800000"/>
          <a:headEnd/>
          <a:tailEnd/>
        </a:ln>
      </xdr:spPr>
      <xdr:txBody>
        <a:bodyPr vertOverflow="clip" wrap="square" lIns="27432" tIns="18288" rIns="0" bIns="0" anchor="t" upright="1"/>
        <a:lstStyle/>
        <a:p>
          <a:pPr algn="l" rtl="0">
            <a:defRPr sz="1000"/>
          </a:pPr>
          <a:r>
            <a:rPr lang="en-US" sz="1100" b="0" i="0" strike="noStrike">
              <a:solidFill>
                <a:sysClr val="windowText" lastClr="000000"/>
              </a:solidFill>
              <a:latin typeface="Courier New"/>
              <a:cs typeface="Courier New"/>
            </a:rPr>
            <a:t>YES...1</a:t>
          </a:r>
        </a:p>
        <a:p>
          <a:pPr algn="l" rtl="0">
            <a:defRPr sz="1000"/>
          </a:pPr>
          <a:r>
            <a:rPr lang="en-US" sz="1100" b="0" i="0" strike="noStrike">
              <a:solidFill>
                <a:sysClr val="windowText" lastClr="000000"/>
              </a:solidFill>
              <a:latin typeface="Courier New"/>
              <a:cs typeface="Courier New"/>
            </a:rPr>
            <a:t>NO...2</a:t>
          </a:r>
        </a:p>
      </xdr:txBody>
    </xdr:sp>
    <xdr:clientData/>
  </xdr:twoCellAnchor>
  <xdr:twoCellAnchor>
    <xdr:from>
      <xdr:col>6</xdr:col>
      <xdr:colOff>66141</xdr:colOff>
      <xdr:row>7</xdr:row>
      <xdr:rowOff>660400</xdr:rowOff>
    </xdr:from>
    <xdr:to>
      <xdr:col>6</xdr:col>
      <xdr:colOff>1350621</xdr:colOff>
      <xdr:row>8</xdr:row>
      <xdr:rowOff>704850</xdr:rowOff>
    </xdr:to>
    <xdr:sp macro="" textlink="">
      <xdr:nvSpPr>
        <xdr:cNvPr id="4" name="Text 51">
          <a:extLst>
            <a:ext uri="{FF2B5EF4-FFF2-40B4-BE49-F238E27FC236}">
              <a16:creationId xmlns:a16="http://schemas.microsoft.com/office/drawing/2014/main" id="{C288BDD0-94E3-4012-8A9C-4FD3BB508F35}"/>
            </a:ext>
          </a:extLst>
        </xdr:cNvPr>
        <xdr:cNvSpPr txBox="1">
          <a:spLocks noChangeArrowheads="1"/>
        </xdr:cNvSpPr>
      </xdr:nvSpPr>
      <xdr:spPr bwMode="auto">
        <a:xfrm>
          <a:off x="4219041" y="1962150"/>
          <a:ext cx="1284480" cy="120015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CROPPING...1</a:t>
          </a:r>
        </a:p>
        <a:p>
          <a:pPr algn="l" rtl="0">
            <a:defRPr sz="1000"/>
          </a:pPr>
          <a:r>
            <a:rPr lang="en-US" sz="800" b="0" i="0" strike="noStrike">
              <a:solidFill>
                <a:sysClr val="windowText" lastClr="000000"/>
              </a:solidFill>
              <a:latin typeface="Courier New"/>
              <a:cs typeface="Courier New"/>
            </a:rPr>
            <a:t>TREE PLANTATION...2</a:t>
          </a:r>
        </a:p>
        <a:p>
          <a:pPr algn="l" rtl="0">
            <a:defRPr sz="1000"/>
          </a:pPr>
          <a:r>
            <a:rPr lang="en-US" sz="800" b="0" i="0" strike="noStrike">
              <a:solidFill>
                <a:sysClr val="windowText" lastClr="000000"/>
              </a:solidFill>
              <a:latin typeface="Courier New"/>
              <a:cs typeface="Courier New"/>
            </a:rPr>
            <a:t>PASTURE...3</a:t>
          </a:r>
        </a:p>
        <a:p>
          <a:pPr algn="l" rtl="0">
            <a:defRPr sz="1000"/>
          </a:pPr>
          <a:r>
            <a:rPr lang="en-US" sz="800" b="0" i="0" strike="noStrike">
              <a:solidFill>
                <a:sysClr val="windowText" lastClr="000000"/>
              </a:solidFill>
              <a:latin typeface="Courier New"/>
              <a:cs typeface="Courier New"/>
            </a:rPr>
            <a:t>NON-AGRICULTURAL USES...4</a:t>
          </a:r>
        </a:p>
        <a:p>
          <a:pPr algn="l" rtl="0">
            <a:defRPr sz="1000"/>
          </a:pPr>
          <a:r>
            <a:rPr lang="en-US" sz="800" b="0" i="0" strike="noStrike">
              <a:solidFill>
                <a:sysClr val="windowText" lastClr="000000"/>
              </a:solidFill>
              <a:latin typeface="Courier New"/>
              <a:cs typeface="Courier New"/>
            </a:rPr>
            <a:t>TIMBER EXTRACTION...5</a:t>
          </a:r>
        </a:p>
        <a:p>
          <a:pPr algn="l" rtl="0">
            <a:defRPr sz="1000"/>
          </a:pPr>
          <a:r>
            <a:rPr lang="en-US" sz="800" b="0" i="0" strike="noStrike">
              <a:solidFill>
                <a:sysClr val="windowText" lastClr="000000"/>
              </a:solidFill>
              <a:latin typeface="Courier New"/>
              <a:cs typeface="Courier New"/>
            </a:rPr>
            <a:t>CHARCOALING...6</a:t>
          </a:r>
        </a:p>
        <a:p>
          <a:pPr algn="l" rtl="0">
            <a:defRPr sz="1000"/>
          </a:pPr>
          <a:r>
            <a:rPr lang="en-US" sz="800" b="0" i="0" strike="noStrike">
              <a:solidFill>
                <a:sysClr val="windowText" lastClr="000000"/>
              </a:solidFill>
              <a:latin typeface="Courier New"/>
              <a:cs typeface="Courier New"/>
            </a:rPr>
            <a:t>OTHER (SPECIFY)...999</a:t>
          </a:r>
        </a:p>
      </xdr:txBody>
    </xdr:sp>
    <xdr:clientData/>
  </xdr:twoCellAnchor>
  <xdr:twoCellAnchor>
    <xdr:from>
      <xdr:col>7</xdr:col>
      <xdr:colOff>133350</xdr:colOff>
      <xdr:row>7</xdr:row>
      <xdr:rowOff>1477775</xdr:rowOff>
    </xdr:from>
    <xdr:to>
      <xdr:col>8</xdr:col>
      <xdr:colOff>0</xdr:colOff>
      <xdr:row>7</xdr:row>
      <xdr:rowOff>1955706</xdr:rowOff>
    </xdr:to>
    <xdr:sp macro="" textlink="">
      <xdr:nvSpPr>
        <xdr:cNvPr id="5" name="Text 51">
          <a:extLst>
            <a:ext uri="{FF2B5EF4-FFF2-40B4-BE49-F238E27FC236}">
              <a16:creationId xmlns:a16="http://schemas.microsoft.com/office/drawing/2014/main" id="{BE40C328-6C9D-47DE-8B18-2492CFD0D7F1}"/>
            </a:ext>
          </a:extLst>
        </xdr:cNvPr>
        <xdr:cNvSpPr txBox="1">
          <a:spLocks noChangeArrowheads="1"/>
        </xdr:cNvSpPr>
      </xdr:nvSpPr>
      <xdr:spPr bwMode="auto">
        <a:xfrm>
          <a:off x="19792950" y="2785875"/>
          <a:ext cx="1073150" cy="477931"/>
        </a:xfrm>
        <a:prstGeom prst="rect">
          <a:avLst/>
        </a:prstGeom>
        <a:noFill/>
        <a:ln w="0">
          <a:noFill/>
          <a:miter lim="800000"/>
          <a:headEnd/>
          <a:tailEnd/>
        </a:ln>
      </xdr:spPr>
      <xdr:txBody>
        <a:bodyPr vertOverflow="clip" wrap="square" lIns="27432" tIns="18288" rIns="0" bIns="0" anchor="t" upright="1"/>
        <a:lstStyle/>
        <a:p>
          <a:pPr algn="l" rtl="0">
            <a:defRPr sz="1000"/>
          </a:pPr>
          <a:r>
            <a:rPr lang="en-US" sz="1200" b="0" i="0" strike="noStrike">
              <a:solidFill>
                <a:sysClr val="windowText" lastClr="000000"/>
              </a:solidFill>
              <a:latin typeface="Courier New"/>
              <a:cs typeface="Courier New"/>
            </a:rPr>
            <a:t>YES...1</a:t>
          </a:r>
        </a:p>
        <a:p>
          <a:pPr algn="l" rtl="0">
            <a:defRPr sz="1000"/>
          </a:pPr>
          <a:r>
            <a:rPr lang="en-US" sz="1200" b="0" i="0" strike="noStrike">
              <a:solidFill>
                <a:sysClr val="windowText" lastClr="000000"/>
              </a:solidFill>
              <a:latin typeface="Courier New"/>
              <a:cs typeface="Courier New"/>
            </a:rPr>
            <a:t>NO...2</a:t>
          </a:r>
        </a:p>
      </xdr:txBody>
    </xdr:sp>
    <xdr:clientData/>
  </xdr:twoCellAnchor>
  <xdr:twoCellAnchor>
    <xdr:from>
      <xdr:col>11</xdr:col>
      <xdr:colOff>200025</xdr:colOff>
      <xdr:row>8</xdr:row>
      <xdr:rowOff>183916</xdr:rowOff>
    </xdr:from>
    <xdr:to>
      <xdr:col>11</xdr:col>
      <xdr:colOff>1409700</xdr:colOff>
      <xdr:row>8</xdr:row>
      <xdr:rowOff>774699</xdr:rowOff>
    </xdr:to>
    <xdr:sp macro="" textlink="">
      <xdr:nvSpPr>
        <xdr:cNvPr id="6" name="Text 51">
          <a:extLst>
            <a:ext uri="{FF2B5EF4-FFF2-40B4-BE49-F238E27FC236}">
              <a16:creationId xmlns:a16="http://schemas.microsoft.com/office/drawing/2014/main" id="{9039B322-F465-4E98-B26E-C75B0961E8E4}"/>
            </a:ext>
          </a:extLst>
        </xdr:cNvPr>
        <xdr:cNvSpPr txBox="1">
          <a:spLocks noChangeArrowheads="1"/>
        </xdr:cNvSpPr>
      </xdr:nvSpPr>
      <xdr:spPr bwMode="auto">
        <a:xfrm>
          <a:off x="9051925" y="2641366"/>
          <a:ext cx="1209675" cy="590783"/>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12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12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12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12</xdr:col>
      <xdr:colOff>84772</xdr:colOff>
      <xdr:row>7</xdr:row>
      <xdr:rowOff>914399</xdr:rowOff>
    </xdr:from>
    <xdr:to>
      <xdr:col>13</xdr:col>
      <xdr:colOff>0</xdr:colOff>
      <xdr:row>12</xdr:row>
      <xdr:rowOff>121707</xdr:rowOff>
    </xdr:to>
    <xdr:sp macro="" textlink="">
      <xdr:nvSpPr>
        <xdr:cNvPr id="7" name="Text 51">
          <a:extLst>
            <a:ext uri="{FF2B5EF4-FFF2-40B4-BE49-F238E27FC236}">
              <a16:creationId xmlns:a16="http://schemas.microsoft.com/office/drawing/2014/main" id="{C32BAB64-94A0-475C-85DB-2991A09C7BAC}"/>
            </a:ext>
          </a:extLst>
        </xdr:cNvPr>
        <xdr:cNvSpPr txBox="1">
          <a:spLocks noChangeArrowheads="1"/>
        </xdr:cNvSpPr>
      </xdr:nvSpPr>
      <xdr:spPr bwMode="auto">
        <a:xfrm>
          <a:off x="10546397" y="2221441"/>
          <a:ext cx="2042478" cy="1763183"/>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cap="all" baseline="0">
              <a:solidFill>
                <a:sysClr val="windowText" lastClr="000000"/>
              </a:solidFill>
              <a:latin typeface="Courier New"/>
              <a:cs typeface="Courier New"/>
            </a:rPr>
            <a:t>No interest in forestry </a:t>
          </a:r>
        </a:p>
        <a:p>
          <a:pPr algn="l" rtl="0">
            <a:defRPr sz="1000"/>
          </a:pPr>
          <a:r>
            <a:rPr lang="en-US" sz="800" b="0" i="0" strike="noStrike" cap="all" baseline="0">
              <a:solidFill>
                <a:sysClr val="windowText" lastClr="000000"/>
              </a:solidFill>
              <a:latin typeface="Courier New"/>
              <a:cs typeface="Courier New"/>
            </a:rPr>
            <a:t>production or use...1</a:t>
          </a:r>
        </a:p>
        <a:p>
          <a:pPr algn="l" rtl="0">
            <a:defRPr sz="1000"/>
          </a:pPr>
          <a:r>
            <a:rPr lang="en-US" sz="800" b="0" i="0" strike="noStrike" cap="all" baseline="0">
              <a:solidFill>
                <a:sysClr val="windowText" lastClr="000000"/>
              </a:solidFill>
              <a:latin typeface="Courier New"/>
              <a:cs typeface="Courier New"/>
            </a:rPr>
            <a:t>The forest land on the </a:t>
          </a:r>
        </a:p>
        <a:p>
          <a:pPr algn="l" rtl="0">
            <a:defRPr sz="1000"/>
          </a:pPr>
          <a:r>
            <a:rPr lang="en-US" sz="800" b="0" i="0" strike="noStrike" cap="all" baseline="0">
              <a:solidFill>
                <a:sysClr val="windowText" lastClr="000000"/>
              </a:solidFill>
              <a:latin typeface="Courier New"/>
              <a:cs typeface="Courier New"/>
            </a:rPr>
            <a:t>holding was sufficient </a:t>
          </a:r>
        </a:p>
        <a:p>
          <a:pPr algn="l" rtl="0">
            <a:defRPr sz="1000"/>
          </a:pPr>
          <a:r>
            <a:rPr lang="en-US" sz="800" b="0" i="0" strike="noStrike" cap="all" baseline="0">
              <a:solidFill>
                <a:sysClr val="windowText" lastClr="000000"/>
              </a:solidFill>
              <a:latin typeface="Courier New"/>
              <a:cs typeface="Courier New"/>
            </a:rPr>
            <a:t>for the holding's activities..2</a:t>
          </a:r>
        </a:p>
        <a:p>
          <a:pPr algn="l" rtl="0">
            <a:defRPr sz="1000"/>
          </a:pPr>
          <a:r>
            <a:rPr lang="en-US" sz="800" b="0" i="0" strike="noStrike" cap="all" baseline="0">
              <a:solidFill>
                <a:sysClr val="windowText" lastClr="000000"/>
              </a:solidFill>
              <a:latin typeface="Courier New"/>
              <a:cs typeface="Courier New"/>
            </a:rPr>
            <a:t>Too expensive...3</a:t>
          </a:r>
        </a:p>
        <a:p>
          <a:pPr algn="l" rtl="0">
            <a:defRPr sz="1000"/>
          </a:pPr>
          <a:r>
            <a:rPr lang="en-US" sz="800" b="0" i="0" strike="noStrike" cap="all" baseline="0">
              <a:solidFill>
                <a:sysClr val="windowText" lastClr="000000"/>
              </a:solidFill>
              <a:latin typeface="Courier New"/>
              <a:cs typeface="Courier New"/>
            </a:rPr>
            <a:t>No access granted...4</a:t>
          </a:r>
        </a:p>
        <a:p>
          <a:pPr algn="l" rtl="0">
            <a:defRPr sz="1000"/>
          </a:pPr>
          <a:r>
            <a:rPr lang="en-US" sz="800" b="0" i="0" strike="noStrike" cap="all" baseline="0">
              <a:solidFill>
                <a:sysClr val="windowText" lastClr="000000"/>
              </a:solidFill>
              <a:latin typeface="Courier New"/>
              <a:cs typeface="Courier New"/>
            </a:rPr>
            <a:t>Problems with other users...5</a:t>
          </a:r>
        </a:p>
        <a:p>
          <a:pPr algn="l" rtl="0">
            <a:defRPr sz="1000"/>
          </a:pPr>
          <a:r>
            <a:rPr lang="en-US" sz="800" b="0" i="0" strike="noStrike" cap="all" baseline="0">
              <a:solidFill>
                <a:sysClr val="windowText" lastClr="000000"/>
              </a:solidFill>
              <a:latin typeface="Courier New"/>
              <a:cs typeface="Courier New"/>
            </a:rPr>
            <a:t>Problems with the quality </a:t>
          </a:r>
        </a:p>
        <a:p>
          <a:pPr algn="l" rtl="0">
            <a:defRPr sz="1000"/>
          </a:pPr>
          <a:r>
            <a:rPr lang="en-US" sz="800" b="0" i="0" strike="noStrike" cap="all" baseline="0">
              <a:solidFill>
                <a:sysClr val="windowText" lastClr="000000"/>
              </a:solidFill>
              <a:latin typeface="Courier New"/>
              <a:cs typeface="Courier New"/>
            </a:rPr>
            <a:t>and quantity of forest or </a:t>
          </a:r>
        </a:p>
        <a:p>
          <a:pPr algn="l" rtl="0">
            <a:defRPr sz="1000"/>
          </a:pPr>
          <a:r>
            <a:rPr lang="en-US" sz="800" b="0" i="0" strike="noStrike" cap="all" baseline="0">
              <a:solidFill>
                <a:sysClr val="windowText" lastClr="000000"/>
              </a:solidFill>
              <a:latin typeface="Courier New"/>
              <a:cs typeface="Courier New"/>
            </a:rPr>
            <a:t>other wooded land...6</a:t>
          </a:r>
        </a:p>
        <a:p>
          <a:pPr algn="l" rtl="0">
            <a:defRPr sz="1000"/>
          </a:pPr>
          <a:r>
            <a:rPr lang="en-US" sz="800" b="0" i="0" strike="noStrike" cap="all" baseline="0">
              <a:solidFill>
                <a:sysClr val="windowText" lastClr="000000"/>
              </a:solidFill>
              <a:latin typeface="Courier New"/>
              <a:cs typeface="Courier New"/>
            </a:rPr>
            <a:t>Other (specify)...999</a:t>
          </a:r>
        </a:p>
      </xdr:txBody>
    </xdr:sp>
    <xdr:clientData/>
  </xdr:twoCellAnchor>
  <xdr:twoCellAnchor>
    <xdr:from>
      <xdr:col>8</xdr:col>
      <xdr:colOff>57149</xdr:colOff>
      <xdr:row>7</xdr:row>
      <xdr:rowOff>1493912</xdr:rowOff>
    </xdr:from>
    <xdr:to>
      <xdr:col>8</xdr:col>
      <xdr:colOff>895350</xdr:colOff>
      <xdr:row>7</xdr:row>
      <xdr:rowOff>1966763</xdr:rowOff>
    </xdr:to>
    <xdr:sp macro="" textlink="">
      <xdr:nvSpPr>
        <xdr:cNvPr id="8" name="Text 51">
          <a:extLst>
            <a:ext uri="{FF2B5EF4-FFF2-40B4-BE49-F238E27FC236}">
              <a16:creationId xmlns:a16="http://schemas.microsoft.com/office/drawing/2014/main" id="{818DCAD6-5862-4ECD-BBA1-071BAB80BF49}"/>
            </a:ext>
          </a:extLst>
        </xdr:cNvPr>
        <xdr:cNvSpPr txBox="1">
          <a:spLocks noChangeArrowheads="1"/>
        </xdr:cNvSpPr>
      </xdr:nvSpPr>
      <xdr:spPr bwMode="auto">
        <a:xfrm>
          <a:off x="20923249" y="2802012"/>
          <a:ext cx="838201" cy="472851"/>
        </a:xfrm>
        <a:prstGeom prst="rect">
          <a:avLst/>
        </a:prstGeom>
        <a:noFill/>
        <a:ln w="0">
          <a:noFill/>
          <a:miter lim="800000"/>
          <a:headEnd/>
          <a:tailEnd/>
        </a:ln>
      </xdr:spPr>
      <xdr:txBody>
        <a:bodyPr vertOverflow="clip" wrap="square" lIns="27432" tIns="18288" rIns="0" bIns="0" anchor="t" upright="1"/>
        <a:lstStyle/>
        <a:p>
          <a:pPr algn="l" rtl="0">
            <a:defRPr sz="1000"/>
          </a:pPr>
          <a:r>
            <a:rPr lang="en-US" sz="1200" b="0" i="0" strike="noStrike">
              <a:solidFill>
                <a:sysClr val="windowText" lastClr="000000"/>
              </a:solidFill>
              <a:latin typeface="Courier New"/>
              <a:cs typeface="Courier New"/>
            </a:rPr>
            <a:t>YES...1</a:t>
          </a:r>
        </a:p>
        <a:p>
          <a:pPr algn="l" rtl="0">
            <a:defRPr sz="1000"/>
          </a:pPr>
          <a:r>
            <a:rPr lang="en-US" sz="1200" b="0" i="0" strike="noStrike">
              <a:solidFill>
                <a:sysClr val="windowText" lastClr="000000"/>
              </a:solidFill>
              <a:latin typeface="Courier New"/>
              <a:cs typeface="Courier New"/>
            </a:rPr>
            <a:t>NO...2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nfao-my.sharepoint.com/personal/nagbegna_diabate_fao_org/Documents/Allegati/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tabColor theme="4"/>
  </sheetPr>
  <dimension ref="A1:AG140"/>
  <sheetViews>
    <sheetView showGridLines="0" defaultGridColor="0" view="pageBreakPreview" topLeftCell="A35" colorId="22" zoomScaleNormal="100" zoomScaleSheetLayoutView="100" workbookViewId="0">
      <selection activeCell="A93" sqref="A93"/>
    </sheetView>
  </sheetViews>
  <sheetFormatPr defaultColWidth="12.5703125" defaultRowHeight="12.75" x14ac:dyDescent="0.2"/>
  <cols>
    <col min="1" max="1" width="5.7109375" style="133" customWidth="1"/>
    <col min="2" max="2" width="6.42578125" style="133" customWidth="1"/>
    <col min="3" max="10" width="5.7109375" style="133" customWidth="1"/>
    <col min="11" max="11" width="6.28515625" style="133" customWidth="1"/>
    <col min="12" max="12" width="5.28515625" style="133" customWidth="1"/>
    <col min="13" max="13" width="5.7109375" style="133" customWidth="1"/>
    <col min="14" max="14" width="6.42578125" style="133" customWidth="1"/>
    <col min="15" max="22" width="5.7109375" style="133" customWidth="1"/>
    <col min="23" max="24" width="9.42578125" style="133" customWidth="1"/>
    <col min="25" max="25" width="5.7109375" style="133" customWidth="1"/>
    <col min="26" max="16384" width="12.5703125" style="133"/>
  </cols>
  <sheetData>
    <row r="1" spans="1:29" ht="15" customHeight="1" x14ac:dyDescent="0.4">
      <c r="A1"/>
      <c r="B1"/>
      <c r="C1" s="131"/>
      <c r="D1" s="131"/>
      <c r="E1" s="131"/>
      <c r="F1" s="131"/>
      <c r="G1" s="131"/>
      <c r="H1" s="131"/>
      <c r="I1" s="132"/>
      <c r="J1" s="132"/>
      <c r="K1" s="132"/>
      <c r="L1" s="132"/>
      <c r="M1" s="132"/>
      <c r="N1" s="132"/>
      <c r="O1" s="132"/>
      <c r="P1" s="132"/>
      <c r="Q1" s="132"/>
      <c r="R1" s="131"/>
      <c r="S1" s="131"/>
      <c r="T1" s="131"/>
      <c r="U1" s="131"/>
      <c r="V1" s="131"/>
      <c r="W1" s="131"/>
      <c r="X1" s="131"/>
      <c r="Y1" s="131"/>
      <c r="Z1"/>
    </row>
    <row r="2" spans="1:29" ht="22.5" customHeight="1" x14ac:dyDescent="0.4">
      <c r="B2" s="132"/>
      <c r="C2" s="132"/>
      <c r="D2" s="132"/>
      <c r="G2" s="132"/>
      <c r="H2" s="132"/>
      <c r="I2" s="301"/>
      <c r="J2" s="132"/>
      <c r="L2" s="134" t="s">
        <v>0</v>
      </c>
      <c r="M2" s="132"/>
      <c r="N2" s="132"/>
      <c r="O2" s="132"/>
      <c r="P2" s="132"/>
      <c r="Q2" s="132"/>
      <c r="R2" s="132"/>
      <c r="S2" s="132"/>
      <c r="T2" s="132"/>
      <c r="U2" s="132"/>
      <c r="V2" s="132"/>
      <c r="W2" s="132"/>
      <c r="X2" s="132"/>
      <c r="Y2" s="132"/>
      <c r="Z2" s="132"/>
    </row>
    <row r="3" spans="1:29" ht="22.5" customHeight="1" x14ac:dyDescent="0.4">
      <c r="B3" s="132"/>
      <c r="C3" s="132"/>
      <c r="D3" s="132"/>
      <c r="G3" s="132"/>
      <c r="H3" s="132"/>
      <c r="I3" s="132"/>
      <c r="J3" s="132"/>
      <c r="L3" s="135" t="s">
        <v>1</v>
      </c>
      <c r="M3" s="132"/>
      <c r="N3" s="132"/>
      <c r="O3" s="132"/>
      <c r="P3" s="132"/>
      <c r="Q3" s="132"/>
      <c r="R3" s="132"/>
      <c r="S3" s="132"/>
      <c r="T3" s="132"/>
      <c r="U3" s="132"/>
      <c r="V3" s="132"/>
      <c r="W3" s="132"/>
      <c r="X3" s="132"/>
      <c r="Y3" s="132"/>
      <c r="Z3" s="132"/>
    </row>
    <row r="4" spans="1:29" ht="22.5" customHeight="1" x14ac:dyDescent="0.4">
      <c r="B4" s="132"/>
      <c r="C4" s="132"/>
      <c r="D4" s="132"/>
      <c r="G4" s="132"/>
      <c r="H4" s="132"/>
      <c r="I4" s="132"/>
      <c r="J4" s="132"/>
      <c r="L4" s="136" t="s">
        <v>2</v>
      </c>
      <c r="M4" s="132"/>
      <c r="N4"/>
      <c r="O4"/>
      <c r="P4" s="132"/>
      <c r="Q4" s="132"/>
      <c r="R4" s="132"/>
      <c r="S4" s="132"/>
      <c r="T4" s="132"/>
      <c r="U4" s="132"/>
      <c r="V4" s="132"/>
      <c r="W4" s="132"/>
      <c r="X4" s="132"/>
      <c r="Y4" s="132"/>
      <c r="Z4" s="132"/>
    </row>
    <row r="5" spans="1:29" ht="7.15" customHeight="1" x14ac:dyDescent="0.4">
      <c r="A5" s="137"/>
      <c r="B5" s="137"/>
      <c r="C5" s="137"/>
      <c r="D5" s="137"/>
      <c r="G5" s="137"/>
      <c r="H5" s="137"/>
      <c r="I5" s="137"/>
      <c r="J5" s="137"/>
      <c r="K5" s="137"/>
      <c r="L5" s="137"/>
      <c r="M5" s="137"/>
      <c r="N5" s="137"/>
      <c r="O5" s="137"/>
      <c r="P5" s="137"/>
      <c r="Q5" s="137"/>
      <c r="R5" s="137"/>
      <c r="S5" s="137"/>
      <c r="T5" s="137"/>
      <c r="U5" s="137"/>
      <c r="V5" s="137"/>
      <c r="W5" s="137"/>
      <c r="X5" s="137"/>
      <c r="Y5" s="137"/>
      <c r="Z5" s="137"/>
    </row>
    <row r="6" spans="1:29" ht="15" customHeight="1" thickBot="1" x14ac:dyDescent="0.45">
      <c r="A6" s="138"/>
      <c r="B6" s="138"/>
      <c r="C6" s="138"/>
      <c r="D6" s="138"/>
      <c r="G6" s="210"/>
      <c r="H6" s="210"/>
      <c r="I6" s="138"/>
      <c r="J6" s="138"/>
      <c r="K6" s="138"/>
      <c r="L6" s="493"/>
      <c r="M6" s="210"/>
      <c r="N6" s="138"/>
      <c r="O6" s="138"/>
      <c r="P6" s="138"/>
      <c r="Q6" s="138"/>
      <c r="R6" s="138"/>
      <c r="S6" s="138"/>
      <c r="T6" s="138"/>
      <c r="U6" s="138"/>
      <c r="V6" s="138"/>
      <c r="W6" s="138"/>
      <c r="X6" s="138"/>
      <c r="Y6" s="138"/>
      <c r="Z6" s="138"/>
    </row>
    <row r="7" spans="1:29" s="139" customFormat="1" ht="15" customHeight="1" x14ac:dyDescent="0.2">
      <c r="P7" s="2"/>
      <c r="Q7" s="2"/>
      <c r="R7" s="2"/>
      <c r="S7" s="2"/>
      <c r="T7" s="2"/>
      <c r="U7" s="2"/>
      <c r="V7" s="2"/>
      <c r="W7" s="2"/>
      <c r="X7" s="2"/>
      <c r="Y7" s="2"/>
      <c r="Z7" s="2"/>
      <c r="AA7" s="2"/>
      <c r="AB7" s="2"/>
      <c r="AC7" s="2"/>
    </row>
    <row r="8" spans="1:29" s="139" customFormat="1" ht="15" customHeight="1" x14ac:dyDescent="0.3">
      <c r="A8" s="140" t="s">
        <v>3</v>
      </c>
      <c r="C8" s="141"/>
      <c r="D8" s="141"/>
      <c r="E8" s="141"/>
      <c r="F8" s="141"/>
      <c r="G8" s="141"/>
      <c r="H8" s="141"/>
      <c r="I8" s="141"/>
      <c r="J8" s="141"/>
      <c r="K8" s="141"/>
      <c r="L8" s="141"/>
      <c r="M8" s="141"/>
      <c r="N8" s="141"/>
      <c r="O8" s="141"/>
      <c r="P8" s="205"/>
      <c r="Q8" s="205"/>
      <c r="R8" s="206"/>
      <c r="S8" s="205"/>
      <c r="T8" s="205"/>
      <c r="U8" s="205"/>
      <c r="V8" s="205"/>
      <c r="W8" s="205"/>
      <c r="X8" s="205"/>
      <c r="Y8" s="2"/>
      <c r="Z8" s="2"/>
      <c r="AA8" s="2"/>
      <c r="AB8" s="2"/>
      <c r="AC8" s="2"/>
    </row>
    <row r="9" spans="1:29" s="139" customFormat="1" ht="5.0999999999999996" customHeight="1" x14ac:dyDescent="0.3">
      <c r="A9" s="140"/>
      <c r="C9" s="141"/>
      <c r="D9" s="141"/>
      <c r="E9" s="141"/>
      <c r="F9" s="141"/>
      <c r="G9" s="141"/>
      <c r="H9" s="141"/>
      <c r="I9" s="141"/>
      <c r="J9" s="141"/>
      <c r="K9" s="141"/>
      <c r="L9" s="141"/>
      <c r="M9" s="141"/>
      <c r="N9" s="141"/>
      <c r="O9" s="141"/>
      <c r="P9" s="141"/>
      <c r="Q9" s="141"/>
      <c r="R9" s="141"/>
      <c r="S9" s="141"/>
      <c r="T9" s="141"/>
      <c r="U9" s="141"/>
      <c r="V9" s="141"/>
      <c r="W9" s="141"/>
      <c r="X9" s="141"/>
    </row>
    <row r="10" spans="1:29" s="139" customFormat="1" ht="15" customHeight="1" x14ac:dyDescent="0.2">
      <c r="A10" s="896" t="s">
        <v>4</v>
      </c>
      <c r="B10" s="896"/>
      <c r="C10" s="896"/>
      <c r="D10" s="896"/>
      <c r="E10" s="896"/>
      <c r="F10" s="896"/>
      <c r="G10" s="896"/>
      <c r="H10" s="896"/>
      <c r="I10" s="896"/>
      <c r="J10" s="896"/>
      <c r="K10" s="896"/>
      <c r="L10" s="896"/>
      <c r="M10" s="896"/>
      <c r="N10" s="896"/>
      <c r="O10" s="896"/>
      <c r="P10" s="896"/>
      <c r="Q10" s="896"/>
      <c r="R10" s="896"/>
      <c r="S10" s="896"/>
      <c r="T10" s="896"/>
      <c r="U10" s="896"/>
      <c r="V10" s="896"/>
      <c r="W10" s="896"/>
      <c r="X10" s="896"/>
      <c r="Y10" s="896"/>
      <c r="Z10" s="896"/>
    </row>
    <row r="11" spans="1:29" s="139" customFormat="1" ht="24" customHeight="1" x14ac:dyDescent="0.2">
      <c r="A11" s="142"/>
      <c r="B11" s="142"/>
      <c r="C11" s="143"/>
      <c r="D11" s="143"/>
      <c r="E11" s="142"/>
      <c r="F11" s="677" t="s">
        <v>5</v>
      </c>
      <c r="H11" s="143"/>
      <c r="I11" s="143"/>
      <c r="J11" s="143"/>
      <c r="K11" s="142"/>
      <c r="L11" s="143"/>
      <c r="M11" s="142"/>
      <c r="N11" s="678" t="s">
        <v>6</v>
      </c>
      <c r="O11" s="143"/>
      <c r="P11" s="143"/>
      <c r="Q11" s="142"/>
      <c r="R11" s="143"/>
      <c r="S11" s="143"/>
      <c r="T11" s="143"/>
      <c r="U11" s="142"/>
      <c r="V11" s="142"/>
      <c r="W11" s="142"/>
      <c r="X11" s="142"/>
      <c r="Y11" s="142"/>
    </row>
    <row r="12" spans="1:29" s="139" customFormat="1" ht="14.25" customHeight="1" x14ac:dyDescent="0.3">
      <c r="A12" s="490" t="s">
        <v>7</v>
      </c>
      <c r="B12" s="142"/>
      <c r="C12" s="143"/>
      <c r="D12" s="143"/>
      <c r="E12" s="142"/>
      <c r="F12" s="491"/>
      <c r="G12" s="205"/>
      <c r="H12" s="205"/>
      <c r="I12" s="143"/>
      <c r="J12" s="143"/>
      <c r="K12" s="142" t="s">
        <v>8</v>
      </c>
      <c r="L12" s="143"/>
      <c r="M12" s="142"/>
      <c r="N12" s="144"/>
      <c r="O12" s="143"/>
      <c r="P12" s="143"/>
      <c r="Q12" s="142"/>
      <c r="R12" s="143"/>
      <c r="S12" s="143"/>
      <c r="T12" s="143"/>
      <c r="U12" s="142"/>
      <c r="V12" s="142"/>
      <c r="W12" s="142"/>
      <c r="X12" s="142"/>
      <c r="Y12" s="142"/>
    </row>
    <row r="13" spans="1:29" s="139" customFormat="1" ht="14.25" customHeight="1" x14ac:dyDescent="0.2">
      <c r="A13" s="142"/>
      <c r="B13" s="142"/>
      <c r="C13" s="143"/>
      <c r="D13" s="143"/>
      <c r="E13" s="142"/>
      <c r="F13" s="142"/>
      <c r="G13" s="143"/>
      <c r="H13" s="143"/>
      <c r="I13" s="143"/>
      <c r="J13" s="143"/>
      <c r="K13" s="142"/>
      <c r="L13" s="143"/>
      <c r="M13" s="142"/>
      <c r="N13" s="144"/>
      <c r="O13" s="143"/>
      <c r="P13" s="143"/>
      <c r="Q13" s="142"/>
      <c r="R13" s="143"/>
      <c r="S13" s="143"/>
      <c r="T13" s="143"/>
      <c r="U13" s="142"/>
      <c r="V13" s="142"/>
      <c r="W13" s="142"/>
      <c r="X13" s="142"/>
      <c r="Y13" s="142"/>
    </row>
    <row r="14" spans="1:29" s="145" customFormat="1" ht="15" customHeight="1" x14ac:dyDescent="0.3">
      <c r="A14" s="334" t="s">
        <v>9</v>
      </c>
      <c r="B14" s="2"/>
      <c r="C14" s="205"/>
      <c r="D14" s="205"/>
      <c r="E14" s="205"/>
      <c r="F14" s="491"/>
      <c r="G14" s="491"/>
      <c r="H14" s="205"/>
      <c r="I14" s="205"/>
      <c r="J14" s="372"/>
      <c r="K14" s="372"/>
      <c r="L14" s="372"/>
      <c r="M14" s="372"/>
      <c r="N14" s="372"/>
      <c r="O14" s="372"/>
      <c r="P14" s="372"/>
      <c r="Q14" s="205"/>
      <c r="R14" s="205"/>
      <c r="S14" s="205"/>
      <c r="T14" s="205"/>
      <c r="U14" s="2"/>
      <c r="V14" s="2"/>
      <c r="W14" s="2"/>
      <c r="X14" s="2"/>
      <c r="Y14" s="2"/>
      <c r="Z14" s="44"/>
    </row>
    <row r="15" spans="1:29" s="145" customFormat="1" ht="15" customHeight="1" x14ac:dyDescent="0.3">
      <c r="A15" s="334"/>
      <c r="B15" s="2"/>
      <c r="C15" s="205"/>
      <c r="D15" s="205"/>
      <c r="E15" s="205"/>
      <c r="F15" s="205"/>
      <c r="G15" s="205"/>
      <c r="H15" s="205"/>
      <c r="I15" s="205"/>
      <c r="J15" s="205"/>
      <c r="K15" s="205"/>
      <c r="L15" s="205"/>
      <c r="M15" s="205"/>
      <c r="N15" s="205"/>
      <c r="O15" s="205"/>
      <c r="P15" s="205"/>
      <c r="Q15" s="205"/>
      <c r="R15" s="205"/>
      <c r="S15" s="205"/>
      <c r="T15" s="205"/>
      <c r="U15" s="2"/>
      <c r="V15" s="2"/>
      <c r="W15" s="2"/>
      <c r="X15" s="2"/>
      <c r="Y15" s="2"/>
      <c r="Z15" s="44"/>
    </row>
    <row r="16" spans="1:29" s="145" customFormat="1" ht="15" customHeight="1" x14ac:dyDescent="0.3">
      <c r="A16" s="334" t="s">
        <v>10</v>
      </c>
      <c r="B16" s="2"/>
      <c r="C16" s="205"/>
      <c r="D16" s="205"/>
      <c r="E16" s="205"/>
      <c r="F16" s="491"/>
      <c r="G16" s="491"/>
      <c r="H16" s="491"/>
      <c r="I16" s="491"/>
      <c r="J16" s="205"/>
      <c r="K16" s="205"/>
      <c r="L16" s="205"/>
      <c r="M16" s="205"/>
      <c r="N16" s="205"/>
      <c r="O16" s="205"/>
      <c r="P16" s="205"/>
      <c r="Q16" s="205"/>
      <c r="R16" s="205"/>
      <c r="S16" s="205"/>
      <c r="T16" s="205"/>
      <c r="U16" s="2"/>
      <c r="V16" s="2"/>
      <c r="W16" s="2"/>
      <c r="X16" s="2"/>
      <c r="Y16" s="2"/>
      <c r="Z16" s="44"/>
    </row>
    <row r="17" spans="1:26" s="145" customFormat="1" ht="15" customHeight="1" x14ac:dyDescent="0.3">
      <c r="A17" s="334"/>
      <c r="B17" s="2"/>
      <c r="C17" s="205"/>
      <c r="D17" s="205"/>
      <c r="E17" s="205"/>
      <c r="F17" s="205"/>
      <c r="G17" s="205"/>
      <c r="H17" s="205"/>
      <c r="I17" s="205"/>
      <c r="J17" s="205"/>
      <c r="K17" s="205"/>
      <c r="L17" s="205"/>
      <c r="M17" s="205"/>
      <c r="N17" s="205"/>
      <c r="O17" s="205"/>
      <c r="P17" s="205"/>
      <c r="Q17" s="205"/>
      <c r="R17" s="205"/>
      <c r="S17" s="205"/>
      <c r="T17" s="205"/>
      <c r="U17" s="2"/>
      <c r="V17" s="2"/>
      <c r="W17" s="2"/>
      <c r="X17" s="2"/>
      <c r="Y17" s="2"/>
      <c r="Z17" s="44"/>
    </row>
    <row r="18" spans="1:26" s="145" customFormat="1" ht="15" customHeight="1" x14ac:dyDescent="0.3">
      <c r="A18" s="701" t="s">
        <v>11</v>
      </c>
      <c r="B18" s="12"/>
      <c r="C18" s="206"/>
      <c r="D18" s="206"/>
      <c r="E18" s="206"/>
      <c r="F18" s="702"/>
      <c r="G18" s="702"/>
      <c r="H18" s="702"/>
      <c r="I18" s="702"/>
      <c r="J18" s="702"/>
      <c r="K18" s="702"/>
      <c r="L18" s="205"/>
      <c r="M18" s="205"/>
      <c r="N18" s="205"/>
      <c r="O18" s="205"/>
      <c r="P18" s="205"/>
      <c r="Q18" s="205"/>
      <c r="R18" s="205"/>
      <c r="S18" s="205"/>
      <c r="T18" s="205"/>
      <c r="U18" s="2"/>
      <c r="V18" s="2"/>
      <c r="W18" s="2"/>
      <c r="X18" s="2"/>
      <c r="Y18" s="2"/>
      <c r="Z18" s="44"/>
    </row>
    <row r="19" spans="1:26" s="139" customFormat="1" ht="15" customHeight="1" x14ac:dyDescent="0.3">
      <c r="A19" s="336"/>
      <c r="B19" s="2"/>
      <c r="C19" s="205"/>
      <c r="D19" s="205"/>
      <c r="E19" s="205"/>
      <c r="F19" s="205"/>
      <c r="G19" s="205"/>
      <c r="H19" s="205"/>
      <c r="I19" s="205"/>
      <c r="J19" s="205"/>
      <c r="K19" s="205"/>
      <c r="L19" s="205"/>
      <c r="M19" s="205"/>
      <c r="N19" s="205"/>
      <c r="O19" s="205"/>
      <c r="P19" s="205"/>
      <c r="Q19" s="205"/>
      <c r="R19" s="205"/>
      <c r="S19" s="205"/>
      <c r="T19" s="205"/>
      <c r="U19" s="2"/>
      <c r="V19" s="2"/>
      <c r="W19" s="2"/>
      <c r="X19" s="2"/>
      <c r="Y19" s="2"/>
      <c r="Z19" s="2"/>
    </row>
    <row r="20" spans="1:26" s="139" customFormat="1" ht="15" customHeight="1" x14ac:dyDescent="0.3">
      <c r="A20" s="334" t="s">
        <v>12</v>
      </c>
      <c r="B20" s="337"/>
      <c r="C20" s="205"/>
      <c r="D20" s="205"/>
      <c r="E20" s="205"/>
      <c r="F20" s="491"/>
      <c r="G20" s="491"/>
      <c r="H20" s="491"/>
      <c r="I20" s="491"/>
      <c r="J20" s="491"/>
      <c r="K20" s="491"/>
      <c r="L20" s="491"/>
      <c r="M20" s="491"/>
      <c r="N20" s="372"/>
      <c r="O20" s="372"/>
      <c r="P20" s="372"/>
      <c r="Q20" s="205"/>
      <c r="R20" s="205"/>
      <c r="S20" s="205"/>
      <c r="T20" s="205"/>
      <c r="U20" s="2"/>
      <c r="V20" s="2"/>
      <c r="W20" s="2"/>
      <c r="X20" s="2"/>
      <c r="Y20" s="2"/>
      <c r="Z20" s="2"/>
    </row>
    <row r="21" spans="1:26" s="139" customFormat="1" ht="15" customHeight="1" x14ac:dyDescent="0.3">
      <c r="A21" s="338"/>
      <c r="B21" s="2"/>
      <c r="C21" s="205"/>
      <c r="D21" s="205"/>
      <c r="E21" s="205"/>
      <c r="F21" s="205"/>
      <c r="G21" s="205"/>
      <c r="H21" s="205"/>
      <c r="I21" s="205"/>
      <c r="J21" s="205"/>
      <c r="K21" s="205"/>
      <c r="L21" s="205"/>
      <c r="M21" s="205"/>
      <c r="N21" s="205"/>
      <c r="O21" s="205"/>
      <c r="P21" s="205"/>
      <c r="Q21" s="205"/>
      <c r="R21" s="205"/>
      <c r="S21" s="205"/>
      <c r="T21" s="205"/>
      <c r="U21" s="2"/>
      <c r="V21" s="2"/>
      <c r="W21" s="2"/>
      <c r="X21" s="2"/>
      <c r="Y21" s="2"/>
      <c r="Z21" s="2"/>
    </row>
    <row r="22" spans="1:26" s="139" customFormat="1" ht="15" customHeight="1" x14ac:dyDescent="0.3">
      <c r="A22" s="334" t="s">
        <v>13</v>
      </c>
      <c r="B22" s="2"/>
      <c r="C22" s="205"/>
      <c r="D22" s="205"/>
      <c r="E22" s="205"/>
      <c r="F22" s="205"/>
      <c r="G22" s="205"/>
      <c r="H22" s="205"/>
      <c r="I22" s="373"/>
      <c r="J22" s="372"/>
      <c r="K22" s="372"/>
      <c r="L22" s="372"/>
      <c r="M22" s="372"/>
      <c r="N22" s="372"/>
      <c r="O22" s="372"/>
      <c r="P22" s="372"/>
      <c r="Q22" s="205"/>
      <c r="R22" s="205"/>
      <c r="S22" s="374"/>
      <c r="T22" s="374"/>
      <c r="U22" s="2"/>
      <c r="V22" s="2"/>
      <c r="W22" s="2"/>
      <c r="X22" s="2"/>
      <c r="Y22" s="2"/>
      <c r="Z22" s="2"/>
    </row>
    <row r="23" spans="1:26" s="139" customFormat="1" ht="15" customHeight="1" x14ac:dyDescent="0.3">
      <c r="A23" s="334"/>
      <c r="B23" s="2"/>
      <c r="C23" s="205"/>
      <c r="D23" s="205"/>
      <c r="E23" s="205"/>
      <c r="F23" s="205"/>
      <c r="G23" s="205"/>
      <c r="H23" s="205"/>
      <c r="I23" s="373"/>
      <c r="J23" s="205"/>
      <c r="K23" s="205"/>
      <c r="L23" s="205"/>
      <c r="M23" s="205"/>
      <c r="N23" s="205"/>
      <c r="O23" s="205"/>
      <c r="P23" s="205"/>
      <c r="Q23" s="205"/>
      <c r="R23" s="205"/>
      <c r="S23" s="374"/>
      <c r="T23" s="374"/>
      <c r="U23" s="2"/>
      <c r="V23" s="2"/>
      <c r="W23" s="2"/>
      <c r="X23" s="2"/>
      <c r="Y23" s="2"/>
      <c r="Z23" s="2"/>
    </row>
    <row r="24" spans="1:26" s="139" customFormat="1" ht="15" customHeight="1" x14ac:dyDescent="0.3">
      <c r="A24" s="701" t="s">
        <v>14</v>
      </c>
      <c r="B24" s="2"/>
      <c r="C24" s="205"/>
      <c r="D24" s="205"/>
      <c r="E24" s="205"/>
      <c r="F24" s="702"/>
      <c r="G24" s="702"/>
      <c r="H24" s="702"/>
      <c r="I24" s="373"/>
      <c r="J24" s="205"/>
      <c r="K24" s="205"/>
      <c r="L24" s="205"/>
      <c r="M24" s="205"/>
      <c r="N24" s="205"/>
      <c r="O24" s="205"/>
      <c r="P24" s="205"/>
      <c r="Q24" s="205"/>
      <c r="R24" s="205"/>
      <c r="S24" s="374"/>
      <c r="T24" s="374"/>
      <c r="U24" s="2"/>
      <c r="V24" s="2"/>
      <c r="W24" s="2"/>
      <c r="X24" s="2"/>
      <c r="Y24" s="2"/>
      <c r="Z24" s="2"/>
    </row>
    <row r="25" spans="1:26" s="139" customFormat="1" ht="15" customHeight="1" x14ac:dyDescent="0.3">
      <c r="A25" s="339"/>
      <c r="B25" s="2"/>
      <c r="C25" s="205"/>
      <c r="D25" s="205"/>
      <c r="E25" s="205"/>
      <c r="F25" s="205"/>
      <c r="G25" s="205"/>
      <c r="H25" s="205"/>
      <c r="I25" s="205"/>
      <c r="J25" s="205"/>
      <c r="K25" s="205"/>
      <c r="L25" s="205"/>
      <c r="M25" s="205"/>
      <c r="N25" s="205"/>
      <c r="O25" s="205"/>
      <c r="P25" s="205"/>
      <c r="Q25" s="205"/>
      <c r="R25" s="205"/>
      <c r="S25" s="205"/>
      <c r="T25" s="205"/>
      <c r="U25" s="205"/>
      <c r="V25" s="205"/>
      <c r="W25" s="205"/>
      <c r="X25" s="205"/>
      <c r="Y25" s="2"/>
      <c r="Z25" s="2"/>
    </row>
    <row r="26" spans="1:26" s="142" customFormat="1" ht="15" customHeight="1" x14ac:dyDescent="0.3">
      <c r="A26" s="334" t="s">
        <v>15</v>
      </c>
      <c r="B26" s="2"/>
      <c r="C26" s="205"/>
      <c r="D26" s="205"/>
      <c r="E26" s="205"/>
      <c r="F26" s="491"/>
      <c r="G26" s="491"/>
      <c r="H26" s="491"/>
      <c r="I26" s="374"/>
      <c r="J26" s="374"/>
      <c r="K26" s="374"/>
      <c r="L26" s="374"/>
      <c r="M26" s="374"/>
      <c r="N26" s="374"/>
      <c r="O26" s="374"/>
      <c r="P26" s="374"/>
      <c r="Q26" s="374"/>
      <c r="R26" s="374"/>
      <c r="S26" s="374"/>
      <c r="T26" s="374"/>
      <c r="U26" s="2"/>
      <c r="V26" s="2"/>
      <c r="W26" s="2"/>
      <c r="X26" s="2"/>
      <c r="Y26" s="2"/>
      <c r="Z26" s="375"/>
    </row>
    <row r="27" spans="1:26" s="139" customFormat="1" ht="15" customHeight="1" x14ac:dyDescent="0.3">
      <c r="A27" s="338"/>
      <c r="B27" s="2"/>
      <c r="C27" s="205"/>
      <c r="D27" s="205"/>
      <c r="E27" s="205"/>
      <c r="F27" s="205"/>
      <c r="G27" s="205"/>
      <c r="H27" s="205"/>
      <c r="I27" s="374"/>
      <c r="J27" s="374"/>
      <c r="K27" s="374"/>
      <c r="L27" s="374"/>
      <c r="M27" s="374"/>
      <c r="N27" s="374"/>
      <c r="O27" s="374"/>
      <c r="P27" s="374"/>
      <c r="Q27" s="374"/>
      <c r="R27" s="374"/>
      <c r="S27" s="374"/>
      <c r="T27" s="374"/>
      <c r="U27" s="2"/>
      <c r="V27" s="2"/>
      <c r="W27" s="2"/>
      <c r="X27" s="2"/>
      <c r="Y27" s="2"/>
      <c r="Z27" s="2"/>
    </row>
    <row r="28" spans="1:26" s="139" customFormat="1" ht="15" customHeight="1" x14ac:dyDescent="0.3">
      <c r="A28" s="334" t="s">
        <v>16</v>
      </c>
      <c r="B28" s="2"/>
      <c r="C28" s="205"/>
      <c r="D28" s="205"/>
      <c r="E28" s="205"/>
      <c r="F28" s="205"/>
      <c r="G28" s="205"/>
      <c r="H28" s="374"/>
      <c r="I28" s="374"/>
      <c r="J28" s="372"/>
      <c r="K28" s="372"/>
      <c r="L28" s="372"/>
      <c r="M28" s="372"/>
      <c r="N28" s="372"/>
      <c r="O28" s="372"/>
      <c r="P28" s="372"/>
      <c r="Q28" s="205"/>
      <c r="R28" s="205"/>
      <c r="S28" s="374"/>
      <c r="T28" s="374"/>
      <c r="U28" s="2"/>
      <c r="V28" s="2"/>
      <c r="W28" s="2"/>
      <c r="X28" s="2"/>
      <c r="Y28" s="2"/>
      <c r="Z28" s="2"/>
    </row>
    <row r="29" spans="1:26" s="139" customFormat="1" ht="15" customHeight="1" x14ac:dyDescent="0.3">
      <c r="A29" s="334"/>
      <c r="B29" s="2"/>
      <c r="C29" s="205"/>
      <c r="D29" s="205"/>
      <c r="E29" s="205"/>
      <c r="F29" s="205"/>
      <c r="G29" s="205"/>
      <c r="H29" s="374"/>
      <c r="I29" s="374"/>
      <c r="J29" s="205"/>
      <c r="K29" s="205"/>
      <c r="L29" s="205"/>
      <c r="M29" s="205"/>
      <c r="N29" s="205"/>
      <c r="O29" s="205"/>
      <c r="P29" s="205"/>
      <c r="Q29" s="205"/>
      <c r="R29" s="205"/>
      <c r="S29" s="374"/>
      <c r="T29" s="374"/>
      <c r="U29" s="2"/>
      <c r="V29" s="2"/>
      <c r="W29" s="2"/>
      <c r="X29" s="2"/>
      <c r="Y29" s="2"/>
      <c r="Z29" s="2"/>
    </row>
    <row r="30" spans="1:26" s="139" customFormat="1" ht="15" customHeight="1" x14ac:dyDescent="0.2">
      <c r="A30" s="334" t="s">
        <v>17</v>
      </c>
      <c r="B30" s="44"/>
      <c r="C30" s="44"/>
      <c r="D30" s="44"/>
      <c r="E30" s="44"/>
      <c r="F30" s="492"/>
      <c r="G30" s="492"/>
      <c r="H30" s="492"/>
      <c r="I30" s="44"/>
      <c r="J30" s="44"/>
      <c r="K30" s="44"/>
      <c r="L30" s="2"/>
      <c r="M30" s="2"/>
      <c r="N30" s="2"/>
      <c r="O30" s="2"/>
      <c r="P30" s="2"/>
      <c r="Q30" s="2"/>
      <c r="R30" s="2"/>
      <c r="S30" s="2"/>
      <c r="T30" s="2"/>
      <c r="U30" s="2"/>
      <c r="V30" s="2"/>
      <c r="W30" s="2"/>
      <c r="X30" s="2"/>
      <c r="Y30" s="2"/>
      <c r="Z30" s="2"/>
    </row>
    <row r="31" spans="1:26" s="139" customFormat="1" ht="15" customHeight="1" x14ac:dyDescent="0.2">
      <c r="A31" s="334"/>
      <c r="B31" s="44"/>
      <c r="C31" s="44"/>
      <c r="D31" s="44"/>
      <c r="E31" s="44"/>
      <c r="F31" s="44"/>
      <c r="G31" s="44"/>
      <c r="H31" s="44"/>
      <c r="I31" s="44"/>
      <c r="J31" s="44"/>
      <c r="K31" s="44"/>
      <c r="L31" s="2"/>
      <c r="M31" s="2"/>
      <c r="N31" s="2"/>
      <c r="O31" s="2"/>
      <c r="P31" s="2"/>
      <c r="Q31" s="2"/>
      <c r="R31" s="2"/>
      <c r="S31" s="2"/>
      <c r="T31" s="2"/>
      <c r="U31" s="2"/>
      <c r="V31" s="2"/>
      <c r="W31" s="2"/>
      <c r="X31" s="2"/>
      <c r="Y31" s="2"/>
      <c r="Z31" s="2"/>
    </row>
    <row r="32" spans="1:26" s="139" customFormat="1" ht="15" customHeight="1" x14ac:dyDescent="0.2">
      <c r="A32" s="376" t="s">
        <v>18</v>
      </c>
      <c r="B32" s="44"/>
      <c r="C32" s="44"/>
      <c r="D32" s="44"/>
      <c r="E32" s="44" t="s">
        <v>19</v>
      </c>
      <c r="F32" s="377"/>
      <c r="G32" s="378"/>
      <c r="H32" s="378"/>
      <c r="I32" s="377"/>
      <c r="J32" s="377"/>
      <c r="K32" s="377"/>
      <c r="L32" s="2"/>
      <c r="M32" s="2"/>
      <c r="N32" s="2"/>
      <c r="O32" s="2"/>
      <c r="P32" s="2"/>
      <c r="Q32" s="2"/>
      <c r="R32" s="2"/>
      <c r="S32" s="2"/>
      <c r="T32" s="2"/>
      <c r="U32" s="2"/>
      <c r="V32" s="2"/>
      <c r="W32" s="2"/>
      <c r="X32" s="2"/>
      <c r="Y32" s="2"/>
      <c r="Z32" s="2"/>
    </row>
    <row r="33" spans="1:33" s="139" customFormat="1" ht="15" customHeight="1" x14ac:dyDescent="0.2">
      <c r="A33" s="376"/>
      <c r="B33" s="44"/>
      <c r="C33" s="44"/>
      <c r="D33" s="44"/>
      <c r="E33" s="44"/>
      <c r="F33" s="44"/>
      <c r="G33" s="2"/>
      <c r="H33" s="2"/>
      <c r="I33" s="44"/>
      <c r="J33" s="44"/>
      <c r="K33" s="44"/>
      <c r="L33" s="2"/>
      <c r="M33" s="2"/>
      <c r="N33" s="2"/>
      <c r="O33" s="2"/>
      <c r="P33" s="2"/>
      <c r="Q33" s="2"/>
      <c r="R33" s="2"/>
      <c r="S33" s="2"/>
      <c r="T33" s="2"/>
      <c r="U33" s="2"/>
      <c r="V33" s="2"/>
      <c r="W33" s="2"/>
      <c r="X33" s="2"/>
      <c r="Y33" s="2"/>
      <c r="Z33" s="2"/>
    </row>
    <row r="34" spans="1:33" s="139" customFormat="1" ht="15" customHeight="1" x14ac:dyDescent="0.2">
      <c r="A34" s="703" t="s">
        <v>20</v>
      </c>
      <c r="B34" s="44"/>
      <c r="C34" s="44"/>
      <c r="D34" s="44"/>
      <c r="E34" s="44"/>
      <c r="F34" s="492"/>
      <c r="G34" s="492"/>
      <c r="H34" s="492"/>
      <c r="I34" s="492"/>
      <c r="J34" s="492"/>
      <c r="K34" s="492"/>
      <c r="L34" s="492"/>
      <c r="M34" s="492"/>
      <c r="N34" s="492"/>
      <c r="O34" s="2"/>
      <c r="P34" s="2"/>
      <c r="Q34" s="2"/>
      <c r="R34" s="2"/>
      <c r="S34" s="2"/>
      <c r="T34" s="2"/>
      <c r="U34" s="2"/>
      <c r="V34" s="2"/>
      <c r="W34" s="2"/>
      <c r="X34" s="2"/>
      <c r="Y34" s="2"/>
      <c r="Z34" s="2"/>
    </row>
    <row r="35" spans="1:33" s="139" customFormat="1" ht="15" customHeight="1" x14ac:dyDescent="0.2">
      <c r="A35" s="2"/>
      <c r="B35" s="44"/>
      <c r="C35" s="44"/>
      <c r="D35" s="44"/>
      <c r="E35" s="44"/>
      <c r="F35" s="44"/>
      <c r="G35" s="2"/>
      <c r="H35" s="2"/>
      <c r="I35" s="44"/>
      <c r="J35" s="44"/>
      <c r="K35" s="44"/>
      <c r="L35" s="2"/>
      <c r="M35" s="2"/>
      <c r="N35" s="2"/>
      <c r="O35" s="2"/>
      <c r="P35" s="2"/>
      <c r="Q35" s="2"/>
      <c r="R35" s="2"/>
      <c r="S35" s="2"/>
      <c r="T35" s="2"/>
      <c r="U35" s="2"/>
      <c r="V35" s="2"/>
      <c r="W35" s="2"/>
      <c r="X35" s="2"/>
      <c r="Y35" s="2"/>
      <c r="Z35" s="2"/>
    </row>
    <row r="36" spans="1:33" s="139" customFormat="1" ht="15" customHeight="1" x14ac:dyDescent="0.3">
      <c r="A36" s="340" t="s">
        <v>21</v>
      </c>
      <c r="B36" s="2"/>
      <c r="C36" s="205"/>
      <c r="D36" s="205"/>
      <c r="E36" s="205"/>
      <c r="F36" s="205"/>
      <c r="G36" s="205"/>
      <c r="H36" s="374"/>
      <c r="I36" s="374"/>
      <c r="J36" s="205"/>
      <c r="K36" s="205"/>
      <c r="L36" s="205"/>
      <c r="M36" s="205"/>
      <c r="N36" s="205"/>
      <c r="O36" s="205"/>
      <c r="P36" s="205"/>
      <c r="Q36" s="205"/>
      <c r="R36" s="205"/>
      <c r="S36" s="374"/>
      <c r="T36" s="374"/>
      <c r="U36" s="2"/>
      <c r="V36" s="2"/>
      <c r="W36" s="2"/>
      <c r="X36" s="2"/>
      <c r="Y36" s="2"/>
      <c r="Z36" s="2"/>
    </row>
    <row r="37" spans="1:33" s="139" customFormat="1" ht="15" customHeight="1" x14ac:dyDescent="0.3">
      <c r="A37" s="334" t="s">
        <v>22</v>
      </c>
      <c r="B37" s="2"/>
      <c r="C37" s="2"/>
      <c r="D37" s="2"/>
      <c r="E37" s="2"/>
      <c r="F37" s="2"/>
      <c r="G37" s="904"/>
      <c r="H37" s="905"/>
      <c r="I37" s="491"/>
      <c r="J37" s="491"/>
      <c r="L37" s="370"/>
      <c r="M37" s="2"/>
      <c r="N37" s="2"/>
      <c r="O37" s="2"/>
      <c r="P37" s="12"/>
      <c r="Q37" s="2"/>
      <c r="R37" s="2"/>
      <c r="S37" s="2"/>
      <c r="T37" s="2"/>
      <c r="U37" s="2"/>
      <c r="V37" s="2"/>
      <c r="W37" s="2"/>
      <c r="X37" s="2"/>
      <c r="Y37" s="2"/>
      <c r="Z37" s="2"/>
    </row>
    <row r="38" spans="1:33" s="139" customFormat="1" ht="15" customHeight="1" x14ac:dyDescent="0.2">
      <c r="A38" s="334"/>
      <c r="B38" s="2"/>
      <c r="C38" s="2"/>
      <c r="D38" s="2"/>
      <c r="E38" s="2"/>
      <c r="F38" s="2"/>
      <c r="G38" s="483" t="s">
        <v>23</v>
      </c>
      <c r="H38" s="483"/>
      <c r="I38" s="380" t="s">
        <v>24</v>
      </c>
      <c r="J38" s="380" t="s">
        <v>25</v>
      </c>
      <c r="L38" s="380"/>
      <c r="M38" s="380"/>
      <c r="N38" s="2"/>
      <c r="O38" s="2"/>
      <c r="P38" s="2"/>
      <c r="Q38" s="2"/>
      <c r="R38" s="2"/>
      <c r="S38" s="2"/>
      <c r="T38" s="2"/>
      <c r="U38" s="2"/>
      <c r="V38" s="2"/>
      <c r="W38" s="2"/>
      <c r="X38" s="2"/>
      <c r="Y38" s="2"/>
      <c r="Z38" s="2"/>
    </row>
    <row r="39" spans="1:33" s="139" customFormat="1" ht="32.25" customHeight="1" x14ac:dyDescent="0.2">
      <c r="A39" s="897" t="s">
        <v>26</v>
      </c>
      <c r="B39" s="897"/>
      <c r="C39" s="897"/>
      <c r="D39" s="897"/>
      <c r="E39" s="897"/>
      <c r="F39" s="897"/>
      <c r="G39" s="897"/>
      <c r="H39" s="897"/>
      <c r="I39" s="897"/>
      <c r="J39" s="897"/>
      <c r="K39" s="897"/>
      <c r="L39" s="897"/>
      <c r="M39" s="897"/>
      <c r="N39" s="897"/>
      <c r="O39" s="897"/>
      <c r="P39" s="897"/>
      <c r="Q39" s="897"/>
      <c r="R39" s="897"/>
      <c r="S39" s="897"/>
      <c r="T39" s="897"/>
      <c r="U39" s="897"/>
      <c r="V39" s="897"/>
      <c r="W39" s="897"/>
      <c r="X39" s="897"/>
      <c r="Y39" s="897"/>
      <c r="Z39" s="897"/>
    </row>
    <row r="40" spans="1:33" s="139" customFormat="1" ht="15" customHeight="1" x14ac:dyDescent="0.2">
      <c r="A40" s="898" t="s">
        <v>27</v>
      </c>
      <c r="B40" s="898"/>
      <c r="C40" s="898"/>
      <c r="D40" s="898"/>
      <c r="E40" s="898"/>
      <c r="F40" s="898"/>
      <c r="G40" s="898"/>
      <c r="H40" s="898"/>
      <c r="I40" s="898"/>
      <c r="J40" s="898"/>
      <c r="K40" s="898"/>
      <c r="L40" s="898"/>
      <c r="M40" s="898"/>
      <c r="N40" s="898"/>
      <c r="O40" s="898"/>
      <c r="P40" s="898"/>
      <c r="Q40" s="898"/>
      <c r="R40" s="898"/>
      <c r="S40" s="898"/>
      <c r="T40" s="898"/>
      <c r="U40" s="898"/>
      <c r="V40" s="898"/>
      <c r="W40" s="898"/>
      <c r="X40" s="898"/>
      <c r="Y40" s="898"/>
      <c r="Z40" s="898"/>
    </row>
    <row r="41" spans="1:33" s="139" customFormat="1" ht="15" customHeight="1" x14ac:dyDescent="0.2">
      <c r="A41" s="899" t="s">
        <v>28</v>
      </c>
      <c r="B41" s="899"/>
      <c r="C41" s="899"/>
      <c r="D41" s="899"/>
      <c r="E41" s="899"/>
      <c r="F41" s="899"/>
      <c r="G41" s="899"/>
      <c r="H41" s="899"/>
      <c r="I41" s="899"/>
      <c r="J41" s="899"/>
      <c r="K41" s="899"/>
      <c r="L41" s="899"/>
      <c r="M41" s="899"/>
      <c r="N41" s="899"/>
      <c r="O41" s="899"/>
      <c r="P41" s="899"/>
      <c r="Q41" s="899"/>
      <c r="R41" s="899"/>
      <c r="S41" s="899"/>
      <c r="T41" s="899"/>
      <c r="U41" s="899"/>
      <c r="V41" s="899"/>
      <c r="W41" s="899"/>
      <c r="X41" s="899"/>
      <c r="Y41" s="899"/>
      <c r="Z41" s="899"/>
      <c r="AB41" s="146"/>
      <c r="AC41" s="147"/>
      <c r="AD41" s="146"/>
      <c r="AE41" s="146"/>
      <c r="AF41" s="148"/>
    </row>
    <row r="42" spans="1:33" s="139" customFormat="1" ht="15" customHeight="1" x14ac:dyDescent="0.2">
      <c r="A42" s="899"/>
      <c r="B42" s="899"/>
      <c r="C42" s="899"/>
      <c r="D42" s="899"/>
      <c r="E42" s="899"/>
      <c r="F42" s="899"/>
      <c r="G42" s="899"/>
      <c r="H42" s="899"/>
      <c r="I42" s="899"/>
      <c r="J42" s="899"/>
      <c r="K42" s="899"/>
      <c r="L42" s="899"/>
      <c r="M42" s="899"/>
      <c r="N42" s="899"/>
      <c r="O42" s="899"/>
      <c r="P42" s="899"/>
      <c r="Q42" s="899"/>
      <c r="R42" s="899"/>
      <c r="S42" s="899"/>
      <c r="T42" s="899"/>
      <c r="U42" s="899"/>
      <c r="V42" s="899"/>
      <c r="W42" s="899"/>
      <c r="X42" s="899"/>
      <c r="Y42" s="899"/>
      <c r="Z42" s="899"/>
      <c r="AC42" s="146"/>
      <c r="AD42" s="147"/>
      <c r="AE42" s="146"/>
      <c r="AF42" s="146"/>
      <c r="AG42" s="148"/>
    </row>
    <row r="43" spans="1:33" s="139" customFormat="1" ht="15" customHeight="1" x14ac:dyDescent="0.2">
      <c r="A43" s="899"/>
      <c r="B43" s="899"/>
      <c r="C43" s="899"/>
      <c r="D43" s="899"/>
      <c r="E43" s="899"/>
      <c r="F43" s="899"/>
      <c r="G43" s="899"/>
      <c r="H43" s="899"/>
      <c r="I43" s="899"/>
      <c r="J43" s="899"/>
      <c r="K43" s="899"/>
      <c r="L43" s="899"/>
      <c r="M43" s="899"/>
      <c r="N43" s="899"/>
      <c r="O43" s="899"/>
      <c r="P43" s="899"/>
      <c r="Q43" s="899"/>
      <c r="R43" s="899"/>
      <c r="S43" s="899"/>
      <c r="T43" s="899"/>
      <c r="U43" s="899"/>
      <c r="V43" s="899"/>
      <c r="W43" s="899"/>
      <c r="X43" s="899"/>
      <c r="Y43" s="899"/>
      <c r="Z43" s="899"/>
    </row>
    <row r="44" spans="1:33" s="139" customFormat="1" ht="45.6" customHeight="1" x14ac:dyDescent="0.2">
      <c r="A44" s="899"/>
      <c r="B44" s="899"/>
      <c r="C44" s="899"/>
      <c r="D44" s="899"/>
      <c r="E44" s="899"/>
      <c r="F44" s="899"/>
      <c r="G44" s="899"/>
      <c r="H44" s="899"/>
      <c r="I44" s="899"/>
      <c r="J44" s="899"/>
      <c r="K44" s="899"/>
      <c r="L44" s="899"/>
      <c r="M44" s="899"/>
      <c r="N44" s="899"/>
      <c r="O44" s="899"/>
      <c r="P44" s="899"/>
      <c r="Q44" s="899"/>
      <c r="R44" s="899"/>
      <c r="S44" s="899"/>
      <c r="T44" s="899"/>
      <c r="U44" s="899"/>
      <c r="V44" s="899"/>
      <c r="W44" s="899"/>
      <c r="X44" s="899"/>
      <c r="Y44" s="899"/>
      <c r="Z44" s="899"/>
    </row>
    <row r="45" spans="1:33" s="149" customFormat="1" ht="15" customHeight="1" x14ac:dyDescent="0.25">
      <c r="A45" s="335"/>
      <c r="B45" s="96"/>
      <c r="C45" s="96"/>
      <c r="D45" s="96"/>
      <c r="E45" s="96"/>
      <c r="F45" s="96"/>
      <c r="G45" s="96"/>
      <c r="H45" s="96"/>
      <c r="I45" s="96"/>
      <c r="J45" s="96"/>
      <c r="K45" s="96"/>
      <c r="L45" s="96"/>
      <c r="M45" s="96"/>
      <c r="N45" s="96"/>
      <c r="O45" s="96"/>
      <c r="P45" s="96"/>
      <c r="Q45" s="96"/>
      <c r="R45" s="96"/>
      <c r="S45" s="12"/>
      <c r="T45" s="12"/>
      <c r="U45" s="12"/>
      <c r="V45" s="12"/>
      <c r="W45" s="12"/>
      <c r="X45" s="12"/>
      <c r="Y45" s="12"/>
      <c r="Z45" s="96"/>
    </row>
    <row r="46" spans="1:33" s="149" customFormat="1" ht="15" customHeight="1" x14ac:dyDescent="0.3">
      <c r="A46" s="96" t="s">
        <v>29</v>
      </c>
      <c r="B46" s="96"/>
      <c r="C46" s="96"/>
      <c r="D46" s="96"/>
      <c r="E46" s="96"/>
      <c r="F46" s="96"/>
      <c r="G46" s="96"/>
      <c r="H46" s="96"/>
      <c r="I46" s="96"/>
      <c r="J46" s="96"/>
      <c r="K46" s="96"/>
      <c r="L46" s="96"/>
      <c r="M46" s="96"/>
      <c r="N46" s="96"/>
      <c r="O46" s="96"/>
      <c r="P46" s="96"/>
      <c r="Q46" s="96"/>
      <c r="R46" s="96"/>
      <c r="S46" s="381"/>
      <c r="T46" s="96"/>
      <c r="U46" s="96"/>
      <c r="V46" s="96"/>
      <c r="W46" s="96"/>
      <c r="X46" s="96"/>
      <c r="Y46" s="96"/>
      <c r="Z46" s="96"/>
    </row>
    <row r="47" spans="1:33" s="149" customFormat="1" ht="15" customHeight="1" x14ac:dyDescent="0.25">
      <c r="A47" s="335"/>
      <c r="B47" s="96"/>
      <c r="C47" s="96"/>
      <c r="D47" s="96"/>
      <c r="E47" s="96"/>
      <c r="F47" s="96"/>
      <c r="G47" s="96"/>
      <c r="H47" s="96"/>
      <c r="I47" s="96"/>
      <c r="J47" s="96"/>
      <c r="K47" s="96"/>
      <c r="L47" s="96"/>
      <c r="M47" s="96"/>
      <c r="N47" s="96"/>
      <c r="O47" s="96"/>
      <c r="P47" s="96"/>
      <c r="Q47" s="96"/>
      <c r="R47" s="96"/>
      <c r="S47" s="96"/>
      <c r="T47" s="96"/>
      <c r="U47" s="96"/>
      <c r="V47" s="96"/>
      <c r="W47" s="96"/>
      <c r="X47" s="96"/>
      <c r="Y47" s="96"/>
      <c r="Z47" s="96"/>
    </row>
    <row r="48" spans="1:33" s="149" customFormat="1" ht="15" customHeight="1" x14ac:dyDescent="0.3">
      <c r="A48" s="96" t="s">
        <v>30</v>
      </c>
      <c r="B48" s="96"/>
      <c r="C48" s="96"/>
      <c r="D48" s="96"/>
      <c r="E48" s="96"/>
      <c r="F48" s="96"/>
      <c r="G48" s="96"/>
      <c r="H48" s="96"/>
      <c r="I48" s="96"/>
      <c r="J48" s="96"/>
      <c r="K48" s="96"/>
      <c r="L48" s="381"/>
      <c r="M48" s="382"/>
      <c r="N48" s="96"/>
      <c r="O48" s="96"/>
      <c r="P48" s="96"/>
      <c r="Q48" s="96"/>
      <c r="R48" s="96"/>
      <c r="S48" s="96"/>
      <c r="T48" s="96"/>
      <c r="U48" s="96"/>
      <c r="V48" s="96"/>
      <c r="W48" s="96"/>
      <c r="X48" s="96"/>
      <c r="Y48" s="96"/>
      <c r="Z48" s="96"/>
    </row>
    <row r="49" spans="1:29" s="149" customFormat="1" ht="15" customHeight="1" x14ac:dyDescent="0.2">
      <c r="A49" s="96"/>
      <c r="B49" s="96"/>
      <c r="C49" s="96"/>
      <c r="D49" s="96"/>
      <c r="E49" s="96"/>
      <c r="F49" s="96"/>
      <c r="G49" s="96"/>
      <c r="H49" s="96"/>
      <c r="I49" s="96"/>
      <c r="J49" s="96"/>
      <c r="K49" s="96"/>
      <c r="L49" s="96"/>
      <c r="M49" s="96"/>
      <c r="N49" s="96"/>
      <c r="O49" s="96"/>
      <c r="P49" s="96"/>
      <c r="Q49" s="96"/>
      <c r="R49" s="96"/>
      <c r="S49" s="96"/>
      <c r="T49" s="96"/>
      <c r="U49" s="96"/>
      <c r="V49" s="96"/>
      <c r="W49" s="96"/>
      <c r="X49" s="96"/>
      <c r="Y49" s="96"/>
      <c r="Z49" s="96"/>
    </row>
    <row r="50" spans="1:29" s="149" customFormat="1" ht="15" customHeight="1" x14ac:dyDescent="0.2">
      <c r="A50" s="96" t="s">
        <v>31</v>
      </c>
      <c r="B50" s="96"/>
      <c r="C50" s="96"/>
      <c r="D50" s="96"/>
      <c r="E50" s="96"/>
      <c r="F50" s="96"/>
      <c r="G50" s="96"/>
      <c r="H50" s="96"/>
      <c r="I50" s="96"/>
      <c r="J50" s="96"/>
      <c r="K50" s="96"/>
      <c r="L50" s="96"/>
      <c r="M50" s="96"/>
      <c r="N50" s="96"/>
      <c r="O50" s="96"/>
      <c r="P50" s="96"/>
      <c r="Q50" s="96"/>
      <c r="R50" s="96"/>
      <c r="S50" s="96"/>
      <c r="T50" s="96"/>
      <c r="U50" s="96"/>
      <c r="V50" s="12"/>
      <c r="W50" s="96"/>
      <c r="X50" s="96"/>
      <c r="Y50" s="96"/>
      <c r="Z50" s="96"/>
    </row>
    <row r="51" spans="1:29" s="149" customFormat="1" ht="15" customHeight="1" x14ac:dyDescent="0.2">
      <c r="A51" s="96"/>
      <c r="B51" s="96"/>
      <c r="C51" s="96"/>
      <c r="D51" s="96"/>
      <c r="E51" s="96"/>
      <c r="F51" s="96"/>
      <c r="G51" s="96"/>
      <c r="H51" s="96"/>
      <c r="I51" s="96"/>
      <c r="J51" s="96"/>
      <c r="K51" s="96"/>
      <c r="L51" s="96"/>
      <c r="M51" s="96"/>
      <c r="N51" s="96"/>
      <c r="O51" s="96"/>
      <c r="P51" s="96"/>
      <c r="Q51" s="96"/>
      <c r="R51" s="96"/>
      <c r="S51" s="96"/>
      <c r="T51" s="96"/>
      <c r="U51" s="96"/>
      <c r="V51" s="96"/>
      <c r="W51" s="96"/>
      <c r="X51" s="96"/>
      <c r="Y51" s="96"/>
      <c r="Z51" s="96"/>
    </row>
    <row r="52" spans="1:29" s="149" customFormat="1" ht="15" customHeight="1" x14ac:dyDescent="0.2">
      <c r="A52" s="96"/>
      <c r="B52" s="96"/>
      <c r="C52" s="96"/>
      <c r="D52" s="96"/>
      <c r="E52" s="96"/>
      <c r="F52" s="96"/>
      <c r="G52" s="96"/>
      <c r="H52" s="96"/>
      <c r="I52" s="96"/>
      <c r="J52" s="96"/>
      <c r="K52" s="96"/>
      <c r="L52" s="96"/>
      <c r="M52" s="96"/>
      <c r="N52" s="96"/>
      <c r="O52" s="96"/>
      <c r="P52" s="96"/>
      <c r="Q52" s="96"/>
      <c r="R52" s="96"/>
      <c r="S52" s="96"/>
      <c r="T52" s="383"/>
      <c r="U52" s="384"/>
      <c r="V52" s="382"/>
      <c r="W52" s="96"/>
      <c r="X52" s="96"/>
      <c r="Y52" s="96"/>
      <c r="Z52" s="96"/>
    </row>
    <row r="53" spans="1:29" s="149" customFormat="1" ht="15" customHeight="1" x14ac:dyDescent="0.2">
      <c r="A53" s="96"/>
      <c r="B53" s="96"/>
      <c r="C53" s="96"/>
      <c r="D53" s="96"/>
      <c r="E53" s="96"/>
      <c r="F53" s="96"/>
      <c r="G53" s="96"/>
      <c r="H53" s="96"/>
      <c r="I53" s="96"/>
      <c r="J53" s="96"/>
      <c r="K53" s="96"/>
      <c r="L53" s="96"/>
      <c r="M53" s="96"/>
      <c r="N53" s="96"/>
      <c r="O53" s="96"/>
      <c r="P53" s="96"/>
      <c r="Q53" s="96"/>
      <c r="R53" s="96"/>
      <c r="S53" s="96"/>
      <c r="T53" s="385"/>
      <c r="U53" s="96"/>
      <c r="V53" s="96"/>
      <c r="W53" s="96"/>
      <c r="X53" s="96"/>
      <c r="Y53" s="96"/>
      <c r="Z53" s="96"/>
    </row>
    <row r="54" spans="1:29" s="149" customFormat="1" ht="15" customHeight="1" x14ac:dyDescent="0.2">
      <c r="A54" s="96"/>
      <c r="B54" s="96"/>
      <c r="C54" s="96"/>
      <c r="D54" s="96"/>
      <c r="E54" s="96"/>
      <c r="F54" s="96"/>
      <c r="G54" s="96"/>
      <c r="H54" s="96"/>
      <c r="I54" s="96"/>
      <c r="J54" s="96"/>
      <c r="K54" s="96"/>
      <c r="L54" s="96"/>
      <c r="M54" s="96"/>
      <c r="N54" s="96"/>
      <c r="O54" s="96"/>
      <c r="P54" s="96"/>
      <c r="Q54" s="96"/>
      <c r="R54" s="96"/>
      <c r="S54" s="96"/>
      <c r="T54" s="96"/>
      <c r="U54" s="96"/>
      <c r="V54" s="96"/>
      <c r="W54" s="96"/>
      <c r="X54" s="96"/>
      <c r="Y54" s="96"/>
      <c r="Z54" s="96"/>
    </row>
    <row r="55" spans="1:29" s="149" customFormat="1" ht="15" customHeight="1" x14ac:dyDescent="0.2">
      <c r="A55" s="96"/>
      <c r="B55" s="96"/>
      <c r="C55" s="96"/>
      <c r="D55" s="96"/>
      <c r="E55" s="96"/>
      <c r="F55" s="96"/>
      <c r="G55" s="96"/>
      <c r="H55" s="96"/>
      <c r="I55" s="96"/>
      <c r="J55" s="96"/>
      <c r="K55" s="96"/>
      <c r="L55" s="96"/>
      <c r="M55" s="96"/>
      <c r="N55" s="96"/>
      <c r="O55" s="96"/>
      <c r="P55" s="96"/>
      <c r="Q55" s="96"/>
      <c r="R55" s="96"/>
      <c r="S55" s="96"/>
      <c r="T55" s="96"/>
      <c r="U55" s="96"/>
      <c r="V55" s="96"/>
      <c r="W55" s="96"/>
      <c r="X55" s="96"/>
      <c r="Y55" s="96"/>
      <c r="Z55" s="96"/>
      <c r="AB55" s="96"/>
      <c r="AC55" s="96"/>
    </row>
    <row r="56" spans="1:29" s="149" customFormat="1" ht="15" customHeight="1" x14ac:dyDescent="0.2">
      <c r="A56" s="96"/>
      <c r="B56" s="96"/>
      <c r="C56" s="96"/>
      <c r="D56" s="96"/>
      <c r="E56" s="96"/>
      <c r="F56" s="96"/>
      <c r="G56" s="96"/>
      <c r="H56" s="96"/>
      <c r="I56" s="96"/>
      <c r="J56" s="96"/>
      <c r="K56" s="96"/>
      <c r="L56" s="96"/>
      <c r="M56" s="96"/>
      <c r="N56" s="96"/>
      <c r="O56" s="96"/>
      <c r="P56" s="96"/>
      <c r="Q56" s="96"/>
      <c r="R56" s="96"/>
      <c r="S56" s="96"/>
      <c r="T56" s="96"/>
      <c r="U56" s="96"/>
      <c r="V56" s="96"/>
      <c r="W56" s="96"/>
      <c r="X56" s="96"/>
      <c r="Y56" s="96"/>
      <c r="Z56" s="96"/>
      <c r="AB56" s="96"/>
      <c r="AC56" s="96"/>
    </row>
    <row r="57" spans="1:29" s="139" customFormat="1" ht="15" customHeight="1" x14ac:dyDescent="0.3">
      <c r="A57" s="340" t="s">
        <v>32</v>
      </c>
      <c r="B57" s="2"/>
      <c r="C57" s="205"/>
      <c r="D57" s="205"/>
      <c r="E57" s="205"/>
      <c r="F57" s="205"/>
      <c r="G57" s="205"/>
      <c r="H57" s="374"/>
      <c r="I57" s="374"/>
      <c r="J57" s="205"/>
      <c r="K57" s="205"/>
      <c r="L57" s="205"/>
      <c r="M57" s="205"/>
      <c r="N57" s="205"/>
      <c r="O57" s="205"/>
      <c r="P57" s="205"/>
      <c r="Q57" s="205"/>
      <c r="R57" s="205"/>
      <c r="S57" s="374"/>
      <c r="T57" s="374"/>
      <c r="U57" s="2"/>
      <c r="V57" s="2"/>
      <c r="W57" s="2"/>
      <c r="X57" s="2"/>
      <c r="Y57" s="2"/>
      <c r="Z57" s="2"/>
    </row>
    <row r="58" spans="1:29" s="139" customFormat="1" ht="15" customHeight="1" x14ac:dyDescent="0.3">
      <c r="A58" s="334" t="s">
        <v>33</v>
      </c>
      <c r="B58" s="2"/>
      <c r="C58" s="2"/>
      <c r="D58" s="2"/>
      <c r="E58" s="2"/>
      <c r="F58" s="2"/>
      <c r="G58" s="900"/>
      <c r="H58" s="901"/>
      <c r="I58" s="902"/>
      <c r="J58" s="903"/>
      <c r="K58" s="379"/>
      <c r="L58" s="371"/>
      <c r="M58" s="2"/>
      <c r="N58" s="2"/>
      <c r="O58" s="2"/>
      <c r="P58" s="2"/>
      <c r="Q58" s="2"/>
      <c r="R58" s="2"/>
      <c r="S58" s="2"/>
      <c r="T58" s="2"/>
      <c r="U58" s="2"/>
      <c r="V58" s="2"/>
      <c r="W58" s="2"/>
      <c r="X58" s="2"/>
      <c r="Y58" s="2"/>
      <c r="Z58" s="2"/>
    </row>
    <row r="59" spans="1:29" s="139" customFormat="1" ht="15" customHeight="1" x14ac:dyDescent="0.2">
      <c r="A59" s="334"/>
      <c r="B59" s="2"/>
      <c r="C59" s="2"/>
      <c r="D59" s="2"/>
      <c r="E59" s="2"/>
      <c r="F59" s="2"/>
      <c r="G59" s="370"/>
      <c r="H59" s="370"/>
      <c r="I59" s="895" t="s">
        <v>23</v>
      </c>
      <c r="J59" s="895"/>
      <c r="K59" s="380" t="s">
        <v>24</v>
      </c>
      <c r="L59" s="380" t="s">
        <v>25</v>
      </c>
      <c r="M59" s="2"/>
      <c r="N59" s="2"/>
      <c r="O59" s="2"/>
      <c r="P59" s="2"/>
      <c r="Q59" s="2"/>
      <c r="R59" s="2"/>
      <c r="S59" s="2"/>
      <c r="T59" s="2"/>
      <c r="U59" s="2"/>
      <c r="V59" s="2"/>
      <c r="W59" s="2"/>
      <c r="X59" s="2"/>
      <c r="Y59" s="2"/>
      <c r="Z59" s="2"/>
    </row>
    <row r="60" spans="1:29" s="149" customFormat="1" ht="15" customHeight="1" x14ac:dyDescent="0.25">
      <c r="A60" s="335"/>
      <c r="B60" s="96"/>
      <c r="C60" s="96"/>
      <c r="D60" s="96"/>
      <c r="E60" s="96"/>
      <c r="F60" s="96"/>
      <c r="G60" s="96"/>
      <c r="H60" s="96"/>
      <c r="I60" s="96"/>
      <c r="J60" s="96"/>
      <c r="K60" s="96"/>
      <c r="L60" s="96"/>
      <c r="M60" s="96"/>
      <c r="N60" s="96"/>
      <c r="O60" s="96"/>
      <c r="P60" s="96"/>
      <c r="Q60" s="96"/>
      <c r="R60" s="96"/>
      <c r="S60" s="96"/>
      <c r="T60" s="96"/>
      <c r="U60" s="96"/>
      <c r="V60" s="96"/>
      <c r="W60" s="96"/>
      <c r="X60" s="96"/>
      <c r="Y60" s="96"/>
      <c r="Z60" s="96"/>
    </row>
    <row r="61" spans="1:29" s="149" customFormat="1" ht="15" customHeight="1" x14ac:dyDescent="0.2">
      <c r="A61" s="96" t="s">
        <v>34</v>
      </c>
      <c r="B61" s="96"/>
      <c r="C61" s="96"/>
      <c r="D61" s="96"/>
      <c r="E61" s="96"/>
      <c r="F61" s="96"/>
      <c r="G61" s="96"/>
      <c r="H61" s="96"/>
      <c r="I61" s="96"/>
      <c r="J61" s="96"/>
      <c r="K61" s="96"/>
      <c r="L61" s="96"/>
      <c r="M61" s="96"/>
      <c r="N61" s="96"/>
      <c r="O61" s="96"/>
      <c r="P61" s="96"/>
      <c r="Q61" s="96"/>
      <c r="R61" s="96"/>
      <c r="S61" s="96"/>
      <c r="T61" s="96"/>
      <c r="U61" s="96"/>
      <c r="V61" s="96"/>
      <c r="W61" s="96"/>
      <c r="X61" s="96"/>
      <c r="Y61" s="96"/>
      <c r="Z61" s="96"/>
    </row>
    <row r="62" spans="1:29" s="149" customFormat="1" ht="15" customHeight="1" x14ac:dyDescent="0.3">
      <c r="A62" s="335"/>
      <c r="B62" s="96"/>
      <c r="C62" s="96"/>
      <c r="D62" s="96"/>
      <c r="E62" s="96"/>
      <c r="F62" s="96"/>
      <c r="G62" s="96"/>
      <c r="H62" s="96"/>
      <c r="I62" s="96"/>
      <c r="J62" s="96"/>
      <c r="K62" s="96"/>
      <c r="L62" s="96"/>
      <c r="M62" s="96"/>
      <c r="N62" s="96"/>
      <c r="O62" s="96"/>
      <c r="P62" s="96"/>
      <c r="Q62" s="96"/>
      <c r="R62" s="96"/>
      <c r="S62" s="381"/>
      <c r="T62" s="96"/>
      <c r="U62" s="96"/>
      <c r="V62" s="96"/>
      <c r="W62" s="96"/>
      <c r="X62" s="96"/>
      <c r="Y62" s="96"/>
      <c r="Z62" s="96"/>
    </row>
    <row r="63" spans="1:29" s="149" customFormat="1" ht="15" customHeight="1" x14ac:dyDescent="0.3">
      <c r="A63" s="96" t="s">
        <v>35</v>
      </c>
      <c r="B63" s="96"/>
      <c r="C63" s="96"/>
      <c r="D63" s="96"/>
      <c r="E63" s="96"/>
      <c r="F63" s="96"/>
      <c r="G63" s="96"/>
      <c r="H63" s="96"/>
      <c r="I63" s="96"/>
      <c r="J63" s="96"/>
      <c r="K63" s="96"/>
      <c r="L63" s="381"/>
      <c r="M63" s="382"/>
      <c r="N63" s="96"/>
      <c r="O63" s="96"/>
      <c r="P63" s="96"/>
      <c r="Q63" s="96"/>
      <c r="R63" s="96"/>
      <c r="S63" s="96"/>
      <c r="T63" s="96"/>
      <c r="U63" s="96"/>
      <c r="V63" s="96"/>
      <c r="W63" s="96"/>
      <c r="X63" s="96"/>
      <c r="Y63" s="96"/>
      <c r="Z63" s="96"/>
    </row>
    <row r="64" spans="1:29" s="149" customFormat="1" ht="15" customHeight="1" x14ac:dyDescent="0.2">
      <c r="A64" s="96"/>
      <c r="B64" s="96"/>
      <c r="C64" s="96"/>
      <c r="D64" s="96"/>
      <c r="E64" s="96"/>
      <c r="F64" s="96"/>
      <c r="G64" s="96"/>
      <c r="H64" s="96"/>
      <c r="I64" s="96"/>
      <c r="J64" s="96"/>
      <c r="K64" s="96"/>
      <c r="L64" s="96"/>
      <c r="M64" s="96"/>
      <c r="N64" s="96"/>
      <c r="O64" s="96"/>
      <c r="P64" s="96"/>
      <c r="Q64" s="96"/>
      <c r="R64" s="96"/>
      <c r="S64" s="96"/>
      <c r="T64" s="96"/>
      <c r="U64" s="96"/>
      <c r="V64" s="96"/>
      <c r="W64" s="96"/>
      <c r="X64" s="96"/>
      <c r="Y64" s="96"/>
      <c r="Z64" s="96"/>
    </row>
    <row r="65" spans="1:29" s="149" customFormat="1" ht="15" customHeight="1" x14ac:dyDescent="0.2">
      <c r="A65" s="96" t="s">
        <v>36</v>
      </c>
      <c r="B65" s="96"/>
      <c r="C65" s="96"/>
      <c r="D65" s="96"/>
      <c r="E65" s="96"/>
      <c r="F65" s="96"/>
      <c r="G65" s="96"/>
      <c r="H65" s="96"/>
      <c r="I65" s="96"/>
      <c r="J65" s="96"/>
      <c r="K65" s="96"/>
      <c r="L65" s="96"/>
      <c r="M65" s="96"/>
      <c r="N65" s="96"/>
      <c r="O65" s="96"/>
      <c r="P65" s="96"/>
      <c r="Q65" s="96"/>
      <c r="R65" s="96"/>
      <c r="S65" s="96"/>
      <c r="T65" s="96"/>
      <c r="U65" s="96"/>
      <c r="V65" s="96"/>
      <c r="W65" s="96"/>
      <c r="X65" s="96"/>
      <c r="Y65" s="96"/>
      <c r="Z65" s="96"/>
    </row>
    <row r="66" spans="1:29" s="149" customFormat="1" ht="15" customHeight="1" thickBot="1" x14ac:dyDescent="0.25">
      <c r="A66" s="96"/>
      <c r="B66" s="96"/>
      <c r="C66" s="96"/>
      <c r="D66" s="96"/>
      <c r="E66" s="96"/>
      <c r="F66" s="96"/>
      <c r="G66" s="96"/>
      <c r="H66" s="96"/>
      <c r="I66" s="96"/>
      <c r="J66" s="96"/>
      <c r="K66" s="96"/>
      <c r="L66" s="96"/>
      <c r="M66" s="96"/>
      <c r="N66" s="96"/>
      <c r="O66" s="96"/>
      <c r="P66" s="96"/>
      <c r="Q66" s="96"/>
      <c r="R66" s="96"/>
      <c r="S66" s="96"/>
      <c r="T66" s="96"/>
      <c r="U66" s="96"/>
      <c r="V66" s="96"/>
      <c r="W66" s="96"/>
      <c r="X66" s="96"/>
      <c r="Y66" s="96"/>
      <c r="Z66" s="96"/>
    </row>
    <row r="67" spans="1:29" s="149" customFormat="1" ht="15" customHeight="1" thickBot="1" x14ac:dyDescent="0.25">
      <c r="A67" s="96"/>
      <c r="B67" s="96"/>
      <c r="C67" s="96"/>
      <c r="D67" s="96"/>
      <c r="E67" s="96"/>
      <c r="F67" s="96"/>
      <c r="G67" s="96"/>
      <c r="H67" s="96"/>
      <c r="I67" s="96"/>
      <c r="J67" s="96"/>
      <c r="K67" s="96"/>
      <c r="L67" s="96"/>
      <c r="M67" s="96"/>
      <c r="N67" s="96"/>
      <c r="O67" s="96"/>
      <c r="P67" s="96"/>
      <c r="Q67" s="96"/>
      <c r="R67" s="96"/>
      <c r="S67" s="676"/>
      <c r="T67" s="96"/>
      <c r="U67" s="96"/>
      <c r="V67" s="382"/>
      <c r="W67" s="96"/>
      <c r="X67" s="96"/>
      <c r="Y67" s="96"/>
      <c r="Z67" s="96"/>
    </row>
    <row r="68" spans="1:29" s="149" customFormat="1" ht="15" customHeight="1" x14ac:dyDescent="0.2">
      <c r="A68" s="96"/>
      <c r="B68" s="96"/>
      <c r="C68" s="96"/>
      <c r="D68" s="96"/>
      <c r="E68" s="96"/>
      <c r="F68" s="96"/>
      <c r="G68" s="96"/>
      <c r="H68" s="96"/>
      <c r="I68" s="96"/>
      <c r="J68" s="96"/>
      <c r="K68" s="96"/>
      <c r="L68" s="96"/>
      <c r="M68" s="96"/>
      <c r="N68" s="96"/>
      <c r="O68" s="96"/>
      <c r="P68" s="96"/>
      <c r="Q68" s="96"/>
      <c r="R68" s="96"/>
      <c r="S68" s="96"/>
      <c r="T68" s="96"/>
      <c r="U68" s="96"/>
      <c r="V68" s="96"/>
      <c r="W68" s="96"/>
      <c r="X68" s="96"/>
      <c r="Y68" s="96"/>
      <c r="Z68" s="96"/>
    </row>
    <row r="69" spans="1:29" s="149" customFormat="1" ht="15" customHeight="1" x14ac:dyDescent="0.2">
      <c r="A69" s="96"/>
      <c r="B69" s="96"/>
      <c r="C69" s="96"/>
      <c r="D69" s="96"/>
      <c r="E69" s="96"/>
      <c r="F69" s="96"/>
      <c r="G69" s="96"/>
      <c r="H69" s="96"/>
      <c r="I69" s="96"/>
      <c r="J69" s="96"/>
      <c r="K69" s="96"/>
      <c r="L69" s="96"/>
      <c r="M69" s="96"/>
      <c r="N69" s="96"/>
      <c r="O69" s="96"/>
      <c r="P69" s="96"/>
      <c r="Q69" s="96"/>
      <c r="R69" s="96"/>
      <c r="S69" s="96"/>
      <c r="T69" s="96"/>
      <c r="U69" s="96"/>
      <c r="V69" s="96"/>
      <c r="W69" s="96"/>
      <c r="X69" s="96"/>
      <c r="Y69" s="96"/>
      <c r="Z69" s="96"/>
    </row>
    <row r="70" spans="1:29" s="149" customFormat="1" ht="15" customHeight="1" x14ac:dyDescent="0.2">
      <c r="A70" s="96"/>
      <c r="B70" s="96"/>
      <c r="C70" s="96"/>
      <c r="D70" s="96"/>
      <c r="E70" s="96"/>
      <c r="F70" s="96"/>
      <c r="G70" s="96"/>
      <c r="H70" s="96"/>
      <c r="I70" s="96"/>
      <c r="J70" s="96"/>
      <c r="K70" s="96"/>
      <c r="L70" s="96"/>
      <c r="M70" s="96"/>
      <c r="N70" s="96"/>
      <c r="O70" s="96"/>
      <c r="P70" s="96"/>
      <c r="Q70" s="96"/>
      <c r="R70" s="96"/>
      <c r="S70" s="96"/>
      <c r="T70" s="96"/>
      <c r="U70" s="96"/>
      <c r="V70" s="96"/>
      <c r="W70" s="96"/>
      <c r="X70" s="96"/>
      <c r="Y70" s="96"/>
      <c r="Z70" s="96"/>
      <c r="AB70" s="96"/>
      <c r="AC70" s="96"/>
    </row>
    <row r="71" spans="1:29" s="139" customFormat="1" ht="15" customHeight="1" x14ac:dyDescent="0.3">
      <c r="A71" s="340" t="s">
        <v>37</v>
      </c>
      <c r="B71" s="2"/>
      <c r="C71" s="205"/>
      <c r="D71" s="205"/>
      <c r="E71" s="205"/>
      <c r="F71" s="205"/>
      <c r="G71" s="205"/>
      <c r="H71" s="374"/>
      <c r="I71" s="374"/>
      <c r="J71" s="205"/>
      <c r="K71" s="205"/>
      <c r="L71" s="205"/>
      <c r="M71" s="205"/>
      <c r="N71" s="205"/>
      <c r="O71" s="205"/>
      <c r="P71" s="205"/>
      <c r="Q71" s="205"/>
      <c r="R71" s="205"/>
      <c r="S71" s="374"/>
      <c r="T71" s="374"/>
      <c r="U71" s="2"/>
      <c r="V71" s="2"/>
      <c r="W71" s="2"/>
      <c r="X71" s="2"/>
      <c r="Y71" s="2"/>
      <c r="Z71" s="2"/>
    </row>
    <row r="72" spans="1:29" s="139" customFormat="1" ht="15" customHeight="1" x14ac:dyDescent="0.3">
      <c r="A72" s="334" t="s">
        <v>38</v>
      </c>
      <c r="B72" s="2"/>
      <c r="C72" s="2"/>
      <c r="D72" s="2"/>
      <c r="E72" s="2"/>
      <c r="F72" s="2"/>
      <c r="G72" s="900"/>
      <c r="H72" s="900"/>
      <c r="I72" s="902"/>
      <c r="J72" s="903"/>
      <c r="K72" s="379"/>
      <c r="L72" s="371"/>
      <c r="M72" s="2"/>
      <c r="N72" s="2"/>
      <c r="O72" s="2"/>
      <c r="P72" s="2"/>
      <c r="Q72" s="2"/>
      <c r="R72" s="2"/>
      <c r="S72" s="2"/>
      <c r="T72" s="2"/>
      <c r="U72" s="2"/>
      <c r="V72" s="2"/>
      <c r="W72" s="2"/>
      <c r="X72" s="2"/>
      <c r="Y72" s="2"/>
      <c r="Z72" s="2"/>
    </row>
    <row r="73" spans="1:29" s="139" customFormat="1" ht="15" customHeight="1" x14ac:dyDescent="0.2">
      <c r="A73" s="334"/>
      <c r="B73" s="2"/>
      <c r="C73" s="2"/>
      <c r="D73" s="2"/>
      <c r="E73" s="2"/>
      <c r="F73" s="2"/>
      <c r="G73" s="370"/>
      <c r="H73" s="370"/>
      <c r="I73" s="895" t="s">
        <v>23</v>
      </c>
      <c r="J73" s="895"/>
      <c r="K73" s="380" t="s">
        <v>24</v>
      </c>
      <c r="L73" s="380" t="s">
        <v>25</v>
      </c>
      <c r="M73" s="2"/>
      <c r="N73" s="2"/>
      <c r="O73" s="2"/>
      <c r="P73" s="2"/>
      <c r="Q73" s="2"/>
      <c r="R73" s="2"/>
      <c r="S73" s="2"/>
      <c r="T73" s="2"/>
      <c r="U73" s="2"/>
      <c r="V73" s="2"/>
      <c r="W73" s="2"/>
      <c r="X73" s="2"/>
      <c r="Y73" s="2"/>
      <c r="Z73" s="2"/>
    </row>
    <row r="74" spans="1:29" s="149" customFormat="1" ht="15" customHeight="1" x14ac:dyDescent="0.25">
      <c r="A74" s="335"/>
      <c r="B74" s="96"/>
      <c r="C74" s="96"/>
      <c r="D74" s="96"/>
      <c r="E74" s="96"/>
      <c r="F74" s="96"/>
      <c r="G74" s="96"/>
      <c r="H74" s="96"/>
      <c r="I74" s="96"/>
      <c r="J74" s="96"/>
      <c r="K74" s="96"/>
      <c r="L74" s="96"/>
      <c r="M74" s="96"/>
      <c r="N74" s="96"/>
      <c r="O74" s="96"/>
      <c r="P74" s="96"/>
      <c r="Q74" s="96"/>
      <c r="R74" s="96"/>
      <c r="S74" s="96"/>
      <c r="T74" s="96"/>
      <c r="U74" s="96"/>
      <c r="V74" s="96"/>
      <c r="W74" s="96"/>
      <c r="X74" s="96"/>
      <c r="Y74" s="96"/>
      <c r="Z74" s="96"/>
    </row>
    <row r="75" spans="1:29" s="149" customFormat="1" ht="15" customHeight="1" x14ac:dyDescent="0.3">
      <c r="A75" s="96" t="s">
        <v>39</v>
      </c>
      <c r="B75" s="96"/>
      <c r="C75" s="96"/>
      <c r="D75" s="96"/>
      <c r="E75" s="96"/>
      <c r="F75" s="96"/>
      <c r="G75" s="96"/>
      <c r="H75" s="96"/>
      <c r="I75" s="96"/>
      <c r="J75" s="96"/>
      <c r="K75" s="96"/>
      <c r="L75" s="96"/>
      <c r="M75" s="96"/>
      <c r="N75" s="96"/>
      <c r="O75" s="96"/>
      <c r="P75" s="96"/>
      <c r="Q75" s="96"/>
      <c r="R75" s="96"/>
      <c r="S75" s="381"/>
      <c r="T75" s="96"/>
      <c r="U75" s="96"/>
      <c r="V75" s="96"/>
      <c r="W75" s="96"/>
      <c r="X75" s="96"/>
      <c r="Y75" s="96"/>
      <c r="Z75" s="96"/>
    </row>
    <row r="76" spans="1:29" s="149" customFormat="1" ht="15" customHeight="1" x14ac:dyDescent="0.25">
      <c r="A76" s="335"/>
      <c r="B76" s="96"/>
      <c r="C76" s="96"/>
      <c r="D76" s="96"/>
      <c r="E76" s="96"/>
      <c r="F76" s="96"/>
      <c r="G76" s="96"/>
      <c r="H76" s="96"/>
      <c r="I76" s="96"/>
      <c r="J76" s="96"/>
      <c r="K76" s="96"/>
      <c r="L76" s="96"/>
      <c r="M76" s="96"/>
      <c r="N76" s="96"/>
      <c r="O76" s="96"/>
      <c r="P76" s="96"/>
      <c r="Q76" s="96"/>
      <c r="R76" s="96"/>
      <c r="S76" s="96"/>
      <c r="T76" s="96"/>
      <c r="U76" s="96"/>
      <c r="V76" s="96"/>
      <c r="W76" s="96"/>
      <c r="X76" s="96"/>
      <c r="Y76" s="96"/>
      <c r="Z76" s="96"/>
    </row>
    <row r="77" spans="1:29" s="149" customFormat="1" ht="15" customHeight="1" x14ac:dyDescent="0.3">
      <c r="A77" s="96" t="s">
        <v>40</v>
      </c>
      <c r="B77" s="96"/>
      <c r="C77" s="96"/>
      <c r="D77" s="96"/>
      <c r="E77" s="96"/>
      <c r="F77" s="96"/>
      <c r="G77" s="96"/>
      <c r="H77" s="96"/>
      <c r="I77" s="96"/>
      <c r="J77" s="96"/>
      <c r="K77" s="96"/>
      <c r="L77" s="381"/>
      <c r="M77" s="382"/>
      <c r="N77" s="96"/>
      <c r="O77" s="96"/>
      <c r="P77" s="96"/>
      <c r="Q77" s="96"/>
      <c r="R77" s="96"/>
      <c r="S77" s="96"/>
      <c r="T77" s="96"/>
      <c r="U77" s="96"/>
      <c r="V77" s="96"/>
      <c r="W77" s="96"/>
      <c r="X77" s="96"/>
      <c r="Y77" s="96"/>
      <c r="Z77" s="96"/>
    </row>
    <row r="78" spans="1:29" s="149" customFormat="1" ht="15" customHeight="1" thickBot="1" x14ac:dyDescent="0.25">
      <c r="A78" s="96"/>
      <c r="B78" s="96"/>
      <c r="C78" s="96"/>
      <c r="D78" s="96"/>
      <c r="E78" s="96"/>
      <c r="F78" s="96"/>
      <c r="G78" s="96"/>
      <c r="H78" s="96"/>
      <c r="I78" s="96"/>
      <c r="J78" s="96"/>
      <c r="K78" s="96"/>
      <c r="L78" s="96"/>
      <c r="M78" s="96"/>
      <c r="N78" s="96"/>
      <c r="O78" s="96"/>
      <c r="P78" s="96"/>
      <c r="Q78" s="96"/>
      <c r="R78" s="96"/>
      <c r="S78" s="96"/>
      <c r="T78" s="96"/>
      <c r="U78" s="96"/>
      <c r="V78" s="96"/>
      <c r="W78" s="96"/>
      <c r="X78" s="96"/>
      <c r="Y78" s="96"/>
      <c r="Z78" s="96"/>
    </row>
    <row r="79" spans="1:29" s="149" customFormat="1" ht="15" customHeight="1" thickBot="1" x14ac:dyDescent="0.25">
      <c r="A79" s="96" t="s">
        <v>41</v>
      </c>
      <c r="B79" s="96"/>
      <c r="C79" s="96"/>
      <c r="D79" s="96"/>
      <c r="E79" s="96"/>
      <c r="F79" s="96"/>
      <c r="G79" s="96"/>
      <c r="H79" s="96"/>
      <c r="I79" s="96"/>
      <c r="J79" s="96"/>
      <c r="K79" s="96"/>
      <c r="L79" s="96"/>
      <c r="M79" s="96"/>
      <c r="N79" s="96"/>
      <c r="O79" s="96"/>
      <c r="P79" s="96"/>
      <c r="Q79" s="96"/>
      <c r="R79" s="96"/>
      <c r="S79" s="676"/>
      <c r="T79" s="96"/>
      <c r="U79" s="96"/>
      <c r="V79" s="96"/>
      <c r="W79" s="96"/>
      <c r="X79" s="96"/>
      <c r="Y79" s="96"/>
      <c r="Z79" s="96"/>
    </row>
    <row r="80" spans="1:29" s="149" customFormat="1" ht="15" customHeight="1" x14ac:dyDescent="0.2">
      <c r="A80" s="96"/>
      <c r="B80" s="96"/>
      <c r="C80" s="96"/>
      <c r="D80" s="96"/>
      <c r="E80" s="96"/>
      <c r="F80" s="96"/>
      <c r="G80" s="96"/>
      <c r="H80" s="96"/>
      <c r="I80" s="96"/>
      <c r="J80" s="96"/>
      <c r="K80" s="96"/>
      <c r="L80" s="96"/>
      <c r="M80" s="96"/>
      <c r="N80" s="96"/>
      <c r="O80" s="96"/>
      <c r="P80" s="96"/>
      <c r="Q80" s="96"/>
      <c r="R80" s="96"/>
      <c r="S80" s="96"/>
      <c r="T80" s="96"/>
      <c r="U80" s="96"/>
      <c r="V80" s="96"/>
      <c r="W80" s="96"/>
      <c r="X80" s="96"/>
      <c r="Y80" s="96"/>
      <c r="Z80" s="96"/>
    </row>
    <row r="81" spans="1:29" s="149" customFormat="1" ht="15" customHeight="1" x14ac:dyDescent="0.2">
      <c r="A81" s="96"/>
      <c r="B81" s="96"/>
      <c r="C81" s="96"/>
      <c r="D81" s="96"/>
      <c r="E81" s="96"/>
      <c r="F81" s="96"/>
      <c r="G81" s="96"/>
      <c r="H81" s="96"/>
      <c r="I81" s="96"/>
      <c r="J81" s="96"/>
      <c r="K81" s="96"/>
      <c r="L81" s="96"/>
      <c r="M81" s="96"/>
      <c r="N81" s="96"/>
      <c r="O81" s="96"/>
      <c r="P81" s="96"/>
      <c r="Q81" s="96"/>
      <c r="R81" s="96"/>
      <c r="S81" s="96"/>
      <c r="T81" s="96"/>
      <c r="U81" s="96"/>
      <c r="V81" s="382"/>
      <c r="W81" s="96"/>
      <c r="X81" s="96"/>
      <c r="Y81" s="96"/>
      <c r="Z81" s="96"/>
    </row>
    <row r="82" spans="1:29" s="149" customFormat="1" ht="15" customHeight="1" x14ac:dyDescent="0.2">
      <c r="A82" s="96"/>
      <c r="B82" s="96"/>
      <c r="C82" s="96"/>
      <c r="D82" s="96"/>
      <c r="E82" s="96"/>
      <c r="F82" s="96"/>
      <c r="G82" s="96"/>
      <c r="H82" s="96"/>
      <c r="I82" s="96"/>
      <c r="J82" s="96"/>
      <c r="K82" s="96"/>
      <c r="L82" s="96"/>
      <c r="M82" s="96"/>
      <c r="N82" s="96"/>
      <c r="O82" s="96"/>
      <c r="P82" s="96"/>
      <c r="Q82" s="96"/>
      <c r="R82" s="96"/>
      <c r="S82" s="96"/>
      <c r="T82" s="96"/>
      <c r="U82" s="96"/>
      <c r="V82" s="96"/>
      <c r="W82" s="96"/>
      <c r="X82" s="96"/>
      <c r="Y82" s="96"/>
      <c r="Z82" s="96"/>
    </row>
    <row r="83" spans="1:29" s="149" customFormat="1" ht="15" customHeight="1" x14ac:dyDescent="0.2">
      <c r="A83" s="96"/>
      <c r="B83" s="96"/>
      <c r="C83" s="96"/>
      <c r="D83" s="96"/>
      <c r="E83" s="96"/>
      <c r="F83" s="96"/>
      <c r="G83" s="96"/>
      <c r="H83" s="96"/>
      <c r="I83" s="96"/>
      <c r="J83" s="96"/>
      <c r="K83" s="96"/>
      <c r="L83" s="96"/>
      <c r="M83" s="96"/>
      <c r="N83" s="96"/>
      <c r="O83" s="96"/>
      <c r="P83" s="96"/>
      <c r="Q83" s="96"/>
      <c r="R83" s="96"/>
      <c r="S83" s="96"/>
      <c r="T83" s="96"/>
      <c r="U83" s="96"/>
      <c r="V83" s="96"/>
      <c r="W83" s="96"/>
      <c r="X83" s="96"/>
      <c r="Y83" s="96"/>
      <c r="Z83" s="96"/>
    </row>
    <row r="84" spans="1:29" s="149" customFormat="1" ht="15" customHeight="1" x14ac:dyDescent="0.2">
      <c r="A84" s="96"/>
      <c r="B84" s="96"/>
      <c r="C84" s="96"/>
      <c r="D84" s="96"/>
      <c r="E84" s="96"/>
      <c r="F84" s="96"/>
      <c r="G84" s="96"/>
      <c r="H84" s="96"/>
      <c r="I84" s="96"/>
      <c r="J84" s="96"/>
      <c r="K84" s="96"/>
      <c r="L84" s="96"/>
      <c r="M84" s="96"/>
      <c r="N84" s="96"/>
      <c r="O84" s="96"/>
      <c r="P84" s="96"/>
      <c r="Q84" s="96"/>
      <c r="R84" s="96"/>
      <c r="S84" s="96"/>
      <c r="T84" s="96"/>
      <c r="U84" s="96"/>
      <c r="V84" s="96"/>
      <c r="W84" s="96"/>
      <c r="X84" s="96"/>
      <c r="Y84" s="96"/>
      <c r="Z84" s="96"/>
      <c r="AB84" s="96"/>
      <c r="AC84" s="96"/>
    </row>
    <row r="85" spans="1:29" s="149" customFormat="1" ht="15" customHeight="1" x14ac:dyDescent="0.2">
      <c r="A85" s="96"/>
      <c r="B85" s="96"/>
      <c r="C85" s="96"/>
      <c r="D85" s="96"/>
      <c r="E85" s="96"/>
      <c r="F85" s="96"/>
      <c r="G85" s="96"/>
      <c r="H85" s="96"/>
      <c r="I85" s="96"/>
      <c r="J85" s="96"/>
      <c r="K85" s="96"/>
      <c r="L85" s="96"/>
      <c r="M85" s="96"/>
      <c r="N85" s="96"/>
      <c r="O85" s="96"/>
      <c r="P85" s="96"/>
      <c r="Q85" s="96"/>
      <c r="R85" s="96"/>
      <c r="S85" s="96"/>
      <c r="T85" s="96"/>
      <c r="U85" s="96"/>
      <c r="V85" s="96"/>
      <c r="W85" s="96"/>
      <c r="X85" s="96"/>
      <c r="Y85" s="96"/>
      <c r="Z85" s="96"/>
      <c r="AB85" s="96"/>
      <c r="AC85" s="96"/>
    </row>
    <row r="86" spans="1:29" s="149" customFormat="1" ht="15" customHeight="1" thickBot="1" x14ac:dyDescent="0.25">
      <c r="A86" s="96" t="s">
        <v>42</v>
      </c>
      <c r="B86" s="96"/>
      <c r="C86" s="96"/>
      <c r="D86" s="96"/>
      <c r="E86" s="96"/>
      <c r="F86" s="96"/>
      <c r="G86" s="96"/>
      <c r="H86" s="96"/>
      <c r="I86" s="96"/>
      <c r="J86" s="96"/>
      <c r="K86" s="96"/>
      <c r="L86" s="96"/>
      <c r="M86" s="96"/>
      <c r="N86" s="96"/>
      <c r="O86" s="96"/>
      <c r="P86" s="96"/>
      <c r="Q86" s="96"/>
      <c r="R86" s="96"/>
      <c r="S86" s="96"/>
      <c r="T86" s="96"/>
      <c r="U86" s="96"/>
      <c r="V86" s="96"/>
      <c r="W86" s="96"/>
      <c r="X86" s="96"/>
      <c r="Y86" s="96"/>
      <c r="Z86" s="96"/>
      <c r="AB86" s="96"/>
      <c r="AC86" s="96"/>
    </row>
    <row r="87" spans="1:29" s="149" customFormat="1" ht="15" customHeight="1" thickBot="1" x14ac:dyDescent="0.25">
      <c r="A87" s="96"/>
      <c r="B87" s="96"/>
      <c r="C87" s="96"/>
      <c r="D87" s="96"/>
      <c r="E87" s="96"/>
      <c r="F87" s="96"/>
      <c r="G87" s="96"/>
      <c r="H87" s="96"/>
      <c r="I87" s="96"/>
      <c r="J87" s="96"/>
      <c r="K87" s="96"/>
      <c r="L87" s="96"/>
      <c r="M87" s="96"/>
      <c r="N87" s="96"/>
      <c r="O87" s="96"/>
      <c r="P87" s="96"/>
      <c r="Q87" s="96"/>
      <c r="R87" s="96"/>
      <c r="S87" s="676"/>
      <c r="T87" s="96"/>
      <c r="U87" s="96"/>
      <c r="V87" s="96"/>
      <c r="W87" s="96"/>
      <c r="X87" s="96"/>
      <c r="Y87" s="96"/>
      <c r="Z87" s="96"/>
      <c r="AB87" s="96"/>
      <c r="AC87" s="96"/>
    </row>
    <row r="88" spans="1:29" s="149" customFormat="1" x14ac:dyDescent="0.2">
      <c r="A88" s="96"/>
      <c r="B88" s="96"/>
      <c r="C88" s="96"/>
      <c r="D88" s="96"/>
      <c r="E88" s="96"/>
      <c r="F88" s="96"/>
      <c r="G88" s="96"/>
      <c r="H88" s="96"/>
      <c r="I88" s="96"/>
      <c r="J88" s="96"/>
      <c r="K88" s="96"/>
      <c r="L88" s="96"/>
      <c r="M88" s="96"/>
      <c r="N88" s="96"/>
      <c r="O88" s="96"/>
      <c r="P88" s="96"/>
      <c r="Q88" s="96"/>
      <c r="R88" s="96"/>
      <c r="S88" s="96"/>
      <c r="T88" s="96"/>
      <c r="U88" s="96"/>
      <c r="V88" s="96"/>
      <c r="W88" s="96"/>
      <c r="X88" s="96"/>
      <c r="Y88" s="96"/>
      <c r="Z88" s="96"/>
      <c r="AB88" s="96"/>
      <c r="AC88" s="96"/>
    </row>
    <row r="89" spans="1:29" s="149" customFormat="1" ht="18.75" customHeight="1" x14ac:dyDescent="0.2">
      <c r="A89" s="96"/>
      <c r="B89" s="96"/>
      <c r="C89" s="96"/>
      <c r="D89" s="96"/>
      <c r="E89" s="96"/>
      <c r="F89" s="96"/>
      <c r="G89" s="96"/>
      <c r="H89" s="96"/>
      <c r="I89" s="96"/>
      <c r="J89" s="96"/>
      <c r="K89" s="96"/>
      <c r="L89" s="96"/>
      <c r="M89" s="96"/>
      <c r="N89" s="96"/>
      <c r="O89" s="96"/>
      <c r="P89" s="96"/>
      <c r="Q89" s="96"/>
      <c r="R89" s="96"/>
      <c r="S89" s="96"/>
      <c r="T89" s="96"/>
      <c r="U89" s="96"/>
      <c r="V89" s="96"/>
      <c r="W89" s="96"/>
      <c r="X89" s="96"/>
      <c r="Y89" s="96"/>
      <c r="Z89" s="96"/>
      <c r="AB89" s="96"/>
      <c r="AC89" s="96"/>
    </row>
    <row r="90" spans="1:29" s="149" customFormat="1" ht="15" customHeight="1" x14ac:dyDescent="0.2">
      <c r="A90" s="96"/>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B90" s="96"/>
      <c r="AC90" s="96"/>
    </row>
    <row r="91" spans="1:29" s="149" customFormat="1" ht="15" customHeight="1" x14ac:dyDescent="0.3">
      <c r="A91" s="333" t="s">
        <v>43</v>
      </c>
      <c r="B91" s="96"/>
      <c r="C91" s="208"/>
      <c r="D91" s="208"/>
      <c r="E91" s="208"/>
      <c r="F91" s="208"/>
      <c r="G91" s="208"/>
      <c r="H91" s="209"/>
      <c r="I91" s="209"/>
      <c r="J91" s="391"/>
      <c r="K91" s="391"/>
      <c r="L91" s="391"/>
      <c r="M91" s="391"/>
      <c r="N91" s="391"/>
      <c r="O91" s="391"/>
      <c r="P91" s="391"/>
      <c r="Q91" s="208"/>
      <c r="R91" s="207"/>
      <c r="S91" s="208"/>
      <c r="T91" s="208"/>
      <c r="U91" s="208"/>
      <c r="V91" s="208"/>
      <c r="W91" s="208"/>
      <c r="X91" s="208"/>
      <c r="Y91" s="96"/>
      <c r="Z91" s="96"/>
      <c r="AB91" s="96"/>
      <c r="AC91" s="96"/>
    </row>
    <row r="92" spans="1:29" s="149" customFormat="1" ht="15" customHeight="1" x14ac:dyDescent="0.3">
      <c r="A92" s="333"/>
      <c r="B92" s="96"/>
      <c r="C92" s="208"/>
      <c r="D92" s="208"/>
      <c r="E92" s="208"/>
      <c r="F92" s="208"/>
      <c r="G92" s="208"/>
      <c r="H92" s="209"/>
      <c r="I92" s="209"/>
      <c r="J92" s="208"/>
      <c r="K92" s="208"/>
      <c r="L92" s="208"/>
      <c r="M92" s="208"/>
      <c r="N92" s="208"/>
      <c r="O92" s="208"/>
      <c r="P92" s="208"/>
      <c r="Q92" s="208"/>
      <c r="R92" s="208"/>
      <c r="S92" s="209"/>
      <c r="T92" s="209"/>
      <c r="U92" s="96"/>
      <c r="V92" s="12"/>
      <c r="W92" s="96"/>
      <c r="X92" s="96"/>
      <c r="Y92" s="96"/>
      <c r="Z92" s="96"/>
      <c r="AB92" s="96"/>
      <c r="AC92" s="96"/>
    </row>
    <row r="93" spans="1:29" s="149" customFormat="1" ht="15" customHeight="1" x14ac:dyDescent="0.2">
      <c r="A93" s="392" t="s">
        <v>44</v>
      </c>
      <c r="B93" s="96"/>
      <c r="C93" s="96"/>
      <c r="D93" s="96"/>
      <c r="E93" s="96"/>
      <c r="F93" s="96"/>
      <c r="G93" s="96"/>
      <c r="H93" s="96"/>
      <c r="I93" s="96"/>
      <c r="J93" s="96"/>
      <c r="K93" s="96"/>
      <c r="L93" s="96"/>
      <c r="M93" s="96"/>
      <c r="N93" s="96"/>
      <c r="O93" s="96"/>
      <c r="P93" s="96"/>
      <c r="Q93" s="96"/>
      <c r="R93" s="96"/>
      <c r="S93" s="96"/>
      <c r="T93" s="96"/>
      <c r="U93" s="96"/>
      <c r="V93" s="96"/>
      <c r="W93" s="96"/>
      <c r="X93" s="96"/>
      <c r="Y93" s="351"/>
      <c r="Z93" s="96"/>
      <c r="AB93" s="96"/>
      <c r="AC93" s="96"/>
    </row>
    <row r="94" spans="1:29" s="149" customFormat="1" ht="15" customHeight="1" x14ac:dyDescent="0.3">
      <c r="A94" s="333"/>
      <c r="B94" s="96"/>
      <c r="C94" s="208"/>
      <c r="D94" s="208"/>
      <c r="E94" s="208"/>
      <c r="F94" s="208"/>
      <c r="G94" s="208"/>
      <c r="H94" s="209"/>
      <c r="I94" s="209"/>
      <c r="J94" s="208"/>
      <c r="K94" s="208"/>
      <c r="L94" s="208"/>
      <c r="M94" s="208"/>
      <c r="N94" s="208"/>
      <c r="O94" s="208"/>
      <c r="P94" s="208"/>
      <c r="Q94" s="208"/>
      <c r="R94" s="208"/>
      <c r="S94" s="209"/>
      <c r="T94" s="209"/>
      <c r="U94" s="96"/>
      <c r="V94" s="96"/>
      <c r="W94" s="96"/>
      <c r="X94" s="96"/>
      <c r="Y94" s="96"/>
      <c r="Z94" s="96"/>
      <c r="AB94" s="96"/>
      <c r="AC94" s="96"/>
    </row>
    <row r="95" spans="1:29" s="149" customFormat="1" ht="15" customHeight="1" x14ac:dyDescent="0.3">
      <c r="A95" s="393" t="s">
        <v>45</v>
      </c>
      <c r="B95" s="96"/>
      <c r="C95" s="208"/>
      <c r="D95" s="208"/>
      <c r="E95" s="208"/>
      <c r="F95" s="208"/>
      <c r="G95" s="208"/>
      <c r="H95" s="209"/>
      <c r="I95" s="209"/>
      <c r="J95" s="208"/>
      <c r="K95" s="208"/>
      <c r="L95" s="208"/>
      <c r="M95" s="208"/>
      <c r="N95" s="893" t="s">
        <v>46</v>
      </c>
      <c r="O95" s="893"/>
      <c r="P95" s="893"/>
      <c r="Q95" s="206"/>
      <c r="R95" s="206"/>
      <c r="S95" s="209"/>
      <c r="T95" s="209"/>
      <c r="U95" s="96"/>
      <c r="V95" s="382"/>
      <c r="W95" s="96"/>
      <c r="X95" s="96"/>
      <c r="Y95" s="351"/>
      <c r="Z95" s="96"/>
      <c r="AB95" s="96"/>
      <c r="AC95" s="96"/>
    </row>
    <row r="96" spans="1:29" s="149" customFormat="1" ht="15" customHeight="1" x14ac:dyDescent="0.2">
      <c r="A96" s="96"/>
      <c r="B96" s="96"/>
      <c r="C96" s="96"/>
      <c r="D96" s="96"/>
      <c r="E96" s="96"/>
      <c r="F96" s="96"/>
      <c r="G96" s="96"/>
      <c r="H96" s="96"/>
      <c r="I96" s="96"/>
      <c r="J96" s="96"/>
      <c r="K96" s="96"/>
      <c r="L96" s="96"/>
      <c r="M96" s="96"/>
      <c r="N96" s="96"/>
      <c r="O96" s="96"/>
      <c r="P96" s="96"/>
      <c r="Q96" s="96"/>
      <c r="R96" s="96"/>
      <c r="S96" s="96"/>
      <c r="T96" s="96"/>
      <c r="U96" s="96"/>
      <c r="V96" s="96"/>
      <c r="W96" s="96"/>
      <c r="X96" s="96"/>
      <c r="Y96" s="96"/>
      <c r="Z96" s="96"/>
      <c r="AB96" s="96"/>
      <c r="AC96" s="96"/>
    </row>
    <row r="97" spans="1:29" s="227" customFormat="1" ht="15" customHeight="1" x14ac:dyDescent="0.2">
      <c r="A97" s="154"/>
      <c r="B97" s="2" t="s">
        <v>47</v>
      </c>
      <c r="C97" s="2"/>
      <c r="D97" s="2"/>
      <c r="E97" s="2"/>
      <c r="F97" s="2"/>
      <c r="G97" s="2"/>
      <c r="H97" s="2"/>
      <c r="I97" s="2"/>
      <c r="J97" s="154"/>
      <c r="K97" s="154"/>
      <c r="L97" s="154"/>
      <c r="M97" s="154"/>
      <c r="N97" s="154"/>
      <c r="O97" s="154"/>
      <c r="P97" s="154"/>
      <c r="Q97" s="154"/>
      <c r="R97" s="154"/>
      <c r="S97" s="154"/>
      <c r="T97" s="154"/>
      <c r="U97" s="154"/>
      <c r="V97" s="154"/>
      <c r="W97" s="154"/>
      <c r="X97" s="154"/>
      <c r="Y97" s="351"/>
      <c r="Z97" s="96"/>
    </row>
    <row r="98" spans="1:29" s="227" customFormat="1" ht="15" customHeight="1" x14ac:dyDescent="0.2">
      <c r="A98" s="154"/>
      <c r="B98" s="2"/>
      <c r="C98" s="2"/>
      <c r="D98" s="2"/>
      <c r="E98" s="2"/>
      <c r="F98" s="2"/>
      <c r="G98" s="2"/>
      <c r="H98" s="2"/>
      <c r="I98" s="2"/>
      <c r="J98" s="154"/>
      <c r="K98" s="154"/>
      <c r="L98" s="154"/>
      <c r="M98" s="154"/>
      <c r="N98" s="154"/>
      <c r="O98" s="154"/>
      <c r="P98" s="154"/>
      <c r="Q98" s="154"/>
      <c r="R98" s="154"/>
      <c r="S98" s="154"/>
      <c r="T98" s="154"/>
      <c r="U98" s="154"/>
      <c r="V98" s="154"/>
      <c r="W98" s="154"/>
      <c r="X98" s="154"/>
      <c r="Y98" s="96"/>
      <c r="Z98" s="96"/>
    </row>
    <row r="99" spans="1:29" s="227" customFormat="1" ht="15" customHeight="1" x14ac:dyDescent="0.2">
      <c r="A99" s="154"/>
      <c r="B99" s="2"/>
      <c r="C99" s="2"/>
      <c r="D99" s="2"/>
      <c r="E99" s="2"/>
      <c r="F99" s="2"/>
      <c r="G99" s="2"/>
      <c r="H99" s="2"/>
      <c r="I99" s="2"/>
      <c r="J99" s="154"/>
      <c r="K99" s="154"/>
      <c r="L99" s="154"/>
      <c r="M99" s="154"/>
      <c r="N99" s="154"/>
      <c r="O99" s="154"/>
      <c r="P99" s="154"/>
      <c r="Q99" s="154"/>
      <c r="R99" s="154"/>
      <c r="S99" s="154"/>
      <c r="T99" s="154"/>
      <c r="U99" s="154"/>
      <c r="V99" s="154"/>
      <c r="W99" s="154"/>
      <c r="X99" s="154"/>
      <c r="Y99" s="96"/>
      <c r="Z99" s="96"/>
    </row>
    <row r="100" spans="1:29" s="149" customFormat="1" ht="15" customHeight="1" x14ac:dyDescent="0.2">
      <c r="A100" s="96"/>
      <c r="B100" s="96"/>
      <c r="C100" s="96"/>
      <c r="D100" s="12"/>
      <c r="E100" s="96"/>
      <c r="F100" s="96"/>
      <c r="G100" s="96"/>
      <c r="H100" s="96"/>
      <c r="I100" s="96"/>
      <c r="J100" s="96"/>
      <c r="K100" s="96"/>
      <c r="L100" s="96"/>
      <c r="M100" s="96"/>
      <c r="N100" s="96"/>
      <c r="O100" s="96"/>
      <c r="P100" s="96"/>
      <c r="Q100" s="96"/>
      <c r="R100" s="96"/>
      <c r="S100" s="96"/>
      <c r="T100" s="96"/>
      <c r="U100" s="96"/>
      <c r="V100" s="96"/>
      <c r="W100" s="96"/>
      <c r="X100" s="96"/>
      <c r="Y100" s="96"/>
      <c r="Z100" s="96"/>
      <c r="AB100" s="96"/>
      <c r="AC100" s="96"/>
    </row>
    <row r="101" spans="1:29" s="149" customFormat="1" ht="15" customHeight="1" x14ac:dyDescent="0.2">
      <c r="A101" s="96"/>
      <c r="B101" s="96"/>
      <c r="C101" s="96"/>
      <c r="D101" s="96"/>
      <c r="E101" s="96"/>
      <c r="F101" s="96"/>
      <c r="G101" s="96"/>
      <c r="H101" s="96"/>
      <c r="I101" s="96"/>
      <c r="J101" s="96"/>
      <c r="K101" s="96"/>
      <c r="L101" s="96"/>
      <c r="M101" s="96"/>
      <c r="N101" s="96"/>
      <c r="O101" s="96"/>
      <c r="P101" s="96"/>
      <c r="Q101" s="96"/>
      <c r="R101" s="96"/>
      <c r="S101" s="96"/>
      <c r="T101" s="96"/>
      <c r="U101" s="96"/>
      <c r="V101" s="96"/>
      <c r="W101" s="96"/>
      <c r="X101" s="96"/>
      <c r="Y101" s="96"/>
      <c r="Z101" s="96"/>
      <c r="AB101" s="96"/>
      <c r="AC101" s="96"/>
    </row>
    <row r="102" spans="1:29" s="149" customFormat="1" ht="15" customHeight="1" x14ac:dyDescent="0.2">
      <c r="A102" s="96"/>
      <c r="B102" s="96"/>
      <c r="C102" s="96"/>
      <c r="D102" s="96"/>
      <c r="E102" s="96"/>
      <c r="F102" s="96"/>
      <c r="G102" s="96"/>
      <c r="H102" s="96"/>
      <c r="I102" s="96"/>
      <c r="J102" s="96"/>
      <c r="K102" s="96"/>
      <c r="L102" s="96"/>
      <c r="M102" s="96"/>
      <c r="N102" s="96"/>
      <c r="O102" s="96"/>
      <c r="P102" s="96"/>
      <c r="Q102" s="96"/>
      <c r="R102" s="96"/>
      <c r="S102" s="96"/>
      <c r="T102" s="96"/>
      <c r="U102" s="96"/>
      <c r="V102" s="96"/>
      <c r="W102" s="96"/>
      <c r="X102" s="96"/>
      <c r="Y102" s="96"/>
      <c r="Z102" s="96"/>
      <c r="AB102" s="96"/>
      <c r="AC102" s="96"/>
    </row>
    <row r="103" spans="1:29" s="96" customFormat="1" ht="15" customHeight="1" x14ac:dyDescent="0.3">
      <c r="A103" s="96" t="s">
        <v>48</v>
      </c>
      <c r="O103" s="208"/>
      <c r="Y103" s="381"/>
    </row>
    <row r="104" spans="1:29" s="12" customFormat="1" ht="15" customHeight="1" x14ac:dyDescent="0.2">
      <c r="A104" s="321" t="s">
        <v>49</v>
      </c>
    </row>
    <row r="105" spans="1:29" s="96" customFormat="1" ht="15" customHeight="1" x14ac:dyDescent="0.2">
      <c r="A105" s="151"/>
      <c r="B105" s="12"/>
    </row>
    <row r="106" spans="1:29" s="96" customFormat="1" ht="15" customHeight="1" x14ac:dyDescent="0.3">
      <c r="A106" s="96" t="s">
        <v>50</v>
      </c>
      <c r="O106" s="208"/>
      <c r="P106" s="894" t="s">
        <v>51</v>
      </c>
      <c r="Q106" s="894"/>
      <c r="R106" s="894"/>
      <c r="S106" s="206"/>
      <c r="T106" s="206"/>
      <c r="Y106" s="350"/>
    </row>
    <row r="107" spans="1:29" s="12" customFormat="1" ht="15" customHeight="1" x14ac:dyDescent="0.2">
      <c r="A107" s="321" t="s">
        <v>49</v>
      </c>
      <c r="Q107" s="316"/>
    </row>
    <row r="108" spans="1:29" s="12" customFormat="1" ht="15" customHeight="1" x14ac:dyDescent="0.2">
      <c r="A108" s="150"/>
    </row>
    <row r="109" spans="1:29" s="149" customFormat="1" ht="15" customHeight="1" x14ac:dyDescent="0.2">
      <c r="A109" s="96"/>
      <c r="B109" s="96"/>
      <c r="C109" s="12"/>
      <c r="D109" s="96"/>
      <c r="E109" s="96"/>
      <c r="F109" s="96"/>
      <c r="G109" s="96"/>
      <c r="H109" s="96"/>
      <c r="I109" s="96"/>
      <c r="J109" s="96"/>
      <c r="K109" s="96"/>
      <c r="L109" s="96"/>
      <c r="M109" s="96"/>
      <c r="N109" s="96"/>
      <c r="O109" s="96"/>
      <c r="P109" s="96"/>
      <c r="Q109" s="96"/>
      <c r="R109" s="96"/>
      <c r="S109" s="96"/>
      <c r="T109" s="96"/>
      <c r="U109" s="96"/>
      <c r="V109" s="96"/>
      <c r="W109" s="96"/>
      <c r="X109" s="96"/>
      <c r="Y109" s="96"/>
      <c r="AB109" s="96"/>
      <c r="AC109" s="96"/>
    </row>
    <row r="110" spans="1:29" s="96" customFormat="1" ht="15" customHeight="1" x14ac:dyDescent="0.2">
      <c r="A110" s="152"/>
      <c r="AB110" s="149"/>
      <c r="AC110" s="149"/>
    </row>
    <row r="111" spans="1:29" s="96" customFormat="1" ht="15" customHeight="1" x14ac:dyDescent="0.3">
      <c r="A111" s="152"/>
      <c r="B111" s="96" t="s">
        <v>52</v>
      </c>
      <c r="K111" s="350"/>
      <c r="P111" s="12"/>
      <c r="Q111" s="12"/>
      <c r="AB111" s="149"/>
      <c r="AC111" s="149"/>
    </row>
    <row r="112" spans="1:29" s="96" customFormat="1" ht="15" customHeight="1" x14ac:dyDescent="0.3">
      <c r="P112" s="189"/>
      <c r="Q112" s="189"/>
      <c r="Y112" s="208"/>
    </row>
    <row r="113" spans="1:29" s="96" customFormat="1" ht="15" customHeight="1" x14ac:dyDescent="0.2">
      <c r="A113" s="152"/>
      <c r="AB113" s="149"/>
      <c r="AC113" s="149"/>
    </row>
    <row r="114" spans="1:29" s="2" customFormat="1" ht="15" customHeight="1" x14ac:dyDescent="0.2">
      <c r="Z114" s="2" t="s">
        <v>53</v>
      </c>
      <c r="AB114" s="139"/>
      <c r="AC114" s="139"/>
    </row>
    <row r="115" spans="1:29" s="2" customFormat="1" ht="15" customHeight="1" x14ac:dyDescent="0.2">
      <c r="A115" s="153"/>
      <c r="AB115" s="139"/>
      <c r="AC115" s="139"/>
    </row>
    <row r="116" spans="1:29" s="2" customFormat="1" ht="15" customHeight="1" x14ac:dyDescent="0.2">
      <c r="A116" s="153"/>
      <c r="AB116" s="139"/>
      <c r="AC116" s="139"/>
    </row>
    <row r="117" spans="1:29" s="139" customFormat="1" ht="15" customHeight="1" x14ac:dyDescent="0.2"/>
    <row r="118" spans="1:29" s="139" customFormat="1" x14ac:dyDescent="0.2"/>
    <row r="119" spans="1:29" s="139" customFormat="1" x14ac:dyDescent="0.2"/>
    <row r="120" spans="1:29" s="139" customFormat="1" x14ac:dyDescent="0.2"/>
    <row r="121" spans="1:29" s="139" customFormat="1" x14ac:dyDescent="0.2"/>
    <row r="122" spans="1:29" s="139" customFormat="1" x14ac:dyDescent="0.2"/>
    <row r="123" spans="1:29" s="139" customFormat="1" x14ac:dyDescent="0.2"/>
    <row r="124" spans="1:29" s="139" customFormat="1" x14ac:dyDescent="0.2"/>
    <row r="125" spans="1:29" s="139" customFormat="1" x14ac:dyDescent="0.2"/>
    <row r="126" spans="1:29" s="139" customFormat="1" x14ac:dyDescent="0.2"/>
    <row r="131" ht="20.25" customHeight="1" x14ac:dyDescent="0.2"/>
    <row r="132" ht="20.25" customHeight="1" x14ac:dyDescent="0.2"/>
    <row r="133" ht="20.25" customHeight="1" x14ac:dyDescent="0.2"/>
    <row r="134" ht="20.25" customHeight="1" x14ac:dyDescent="0.2"/>
    <row r="135" ht="20.25" customHeight="1" x14ac:dyDescent="0.2"/>
    <row r="136" ht="20.25" customHeight="1" x14ac:dyDescent="0.2"/>
    <row r="137" ht="20.25" customHeight="1" x14ac:dyDescent="0.2"/>
    <row r="138" ht="20.25" customHeight="1" x14ac:dyDescent="0.2"/>
    <row r="139" ht="20.25" customHeight="1" x14ac:dyDescent="0.2"/>
    <row r="140" ht="20.25" customHeight="1" x14ac:dyDescent="0.2"/>
  </sheetData>
  <mergeCells count="13">
    <mergeCell ref="N95:P95"/>
    <mergeCell ref="P106:R106"/>
    <mergeCell ref="I73:J73"/>
    <mergeCell ref="A10:Z10"/>
    <mergeCell ref="A39:Z39"/>
    <mergeCell ref="A40:Z40"/>
    <mergeCell ref="A41:Z44"/>
    <mergeCell ref="G58:H58"/>
    <mergeCell ref="I58:J58"/>
    <mergeCell ref="I59:J59"/>
    <mergeCell ref="G72:H72"/>
    <mergeCell ref="I72:J72"/>
    <mergeCell ref="G37:H37"/>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rowBreaks count="2" manualBreakCount="2">
    <brk id="45" max="25" man="1"/>
    <brk id="84"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BF53E"/>
  </sheetPr>
  <dimension ref="A1:J8"/>
  <sheetViews>
    <sheetView view="pageBreakPreview" zoomScale="110" zoomScaleNormal="115" zoomScaleSheetLayoutView="110" workbookViewId="0">
      <selection activeCell="G5" sqref="G5:J6"/>
    </sheetView>
  </sheetViews>
  <sheetFormatPr defaultColWidth="9.28515625" defaultRowHeight="15" x14ac:dyDescent="0.25"/>
  <cols>
    <col min="1" max="1" width="21.42578125" style="14" customWidth="1"/>
    <col min="2" max="2" width="17.7109375" style="14" customWidth="1"/>
    <col min="3" max="3" width="21" style="14" customWidth="1"/>
    <col min="4" max="5" width="15.140625" style="14" customWidth="1"/>
    <col min="6" max="6" width="17.28515625" style="14" customWidth="1"/>
    <col min="7" max="8" width="11.5703125" style="14" customWidth="1"/>
    <col min="9" max="9" width="12.42578125" style="14" customWidth="1"/>
    <col min="10" max="10" width="10.140625" style="14" customWidth="1"/>
    <col min="11" max="11" width="9.28515625" style="14" customWidth="1"/>
    <col min="12" max="16384" width="9.28515625" style="14"/>
  </cols>
  <sheetData>
    <row r="1" spans="1:10" s="108" customFormat="1" x14ac:dyDescent="0.25">
      <c r="A1" s="109" t="s">
        <v>54</v>
      </c>
    </row>
    <row r="2" spans="1:10" s="108" customFormat="1" ht="15.75" thickBot="1" x14ac:dyDescent="0.3">
      <c r="A2" s="109"/>
      <c r="D2" s="211"/>
      <c r="E2" s="211"/>
      <c r="G2" s="211"/>
      <c r="H2" s="211"/>
    </row>
    <row r="3" spans="1:10" s="108" customFormat="1" ht="15.75" thickBot="1" x14ac:dyDescent="0.3">
      <c r="A3" s="109"/>
      <c r="B3" s="697" t="s">
        <v>55</v>
      </c>
      <c r="G3" s="912" t="s">
        <v>56</v>
      </c>
      <c r="H3" s="913"/>
      <c r="I3" s="913"/>
      <c r="J3" s="914"/>
    </row>
    <row r="4" spans="1:10" s="108" customFormat="1" x14ac:dyDescent="0.25">
      <c r="A4" s="394">
        <v>1</v>
      </c>
      <c r="B4" s="395">
        <f>A4+1</f>
        <v>2</v>
      </c>
      <c r="C4" s="394">
        <v>3</v>
      </c>
      <c r="D4" s="396" t="s">
        <v>57</v>
      </c>
      <c r="E4" s="482" t="s">
        <v>58</v>
      </c>
      <c r="F4" s="394">
        <v>5</v>
      </c>
      <c r="G4" s="396" t="s">
        <v>59</v>
      </c>
      <c r="H4" s="481" t="s">
        <v>60</v>
      </c>
      <c r="I4" s="397" t="s">
        <v>61</v>
      </c>
      <c r="J4" s="398" t="s">
        <v>62</v>
      </c>
    </row>
    <row r="5" spans="1:10" s="108" customFormat="1" ht="160.5" customHeight="1" x14ac:dyDescent="0.25">
      <c r="A5" s="906" t="s">
        <v>63</v>
      </c>
      <c r="B5" s="917" t="s">
        <v>64</v>
      </c>
      <c r="C5" s="906" t="s">
        <v>65</v>
      </c>
      <c r="D5" s="919" t="s">
        <v>66</v>
      </c>
      <c r="E5" s="920"/>
      <c r="F5" s="915" t="s">
        <v>67</v>
      </c>
      <c r="G5" s="908" t="s">
        <v>68</v>
      </c>
      <c r="H5" s="909"/>
      <c r="I5" s="909"/>
      <c r="J5" s="909"/>
    </row>
    <row r="6" spans="1:10" s="108" customFormat="1" ht="14.25" customHeight="1" thickBot="1" x14ac:dyDescent="0.3">
      <c r="A6" s="907"/>
      <c r="B6" s="918"/>
      <c r="C6" s="907"/>
      <c r="D6" s="921"/>
      <c r="E6" s="922"/>
      <c r="F6" s="916"/>
      <c r="G6" s="910"/>
      <c r="H6" s="911"/>
      <c r="I6" s="911"/>
      <c r="J6" s="911"/>
    </row>
    <row r="7" spans="1:10" s="108" customFormat="1" ht="15.75" thickBot="1" x14ac:dyDescent="0.3">
      <c r="A7" s="123" t="s">
        <v>5</v>
      </c>
      <c r="B7" s="124" t="s">
        <v>69</v>
      </c>
      <c r="C7" s="123" t="s">
        <v>5</v>
      </c>
      <c r="D7" s="712" t="s">
        <v>70</v>
      </c>
      <c r="E7" s="212" t="s">
        <v>71</v>
      </c>
      <c r="F7" s="123" t="s">
        <v>5</v>
      </c>
      <c r="G7" s="574" t="s">
        <v>72</v>
      </c>
      <c r="H7" s="574" t="s">
        <v>71</v>
      </c>
      <c r="I7" s="574" t="s">
        <v>73</v>
      </c>
      <c r="J7" s="575" t="s">
        <v>74</v>
      </c>
    </row>
    <row r="8" spans="1:10" s="108" customFormat="1" ht="28.15" customHeight="1" thickBot="1" x14ac:dyDescent="0.3">
      <c r="A8" s="121"/>
      <c r="B8" s="125"/>
      <c r="C8" s="121"/>
      <c r="D8" s="121"/>
      <c r="E8" s="121"/>
      <c r="F8" s="121"/>
      <c r="G8" s="121"/>
      <c r="H8" s="121"/>
      <c r="I8" s="121"/>
      <c r="J8" s="122"/>
    </row>
  </sheetData>
  <mergeCells count="7">
    <mergeCell ref="A5:A6"/>
    <mergeCell ref="G5:J6"/>
    <mergeCell ref="G3:J3"/>
    <mergeCell ref="F5:F6"/>
    <mergeCell ref="B5:B6"/>
    <mergeCell ref="C5:C6"/>
    <mergeCell ref="D5:E6"/>
  </mergeCells>
  <phoneticPr fontId="17" type="noConversion"/>
  <pageMargins left="0.7" right="0.7" top="0.75" bottom="0.75" header="0.3" footer="0.3"/>
  <pageSetup paperSize="9" scale="39" orientation="portrait" r:id="rId1"/>
  <colBreaks count="1" manualBreakCount="1">
    <brk id="10" max="3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D12"/>
  <sheetViews>
    <sheetView zoomScale="90" zoomScaleNormal="90" workbookViewId="0">
      <selection activeCell="B15" sqref="B15"/>
    </sheetView>
  </sheetViews>
  <sheetFormatPr defaultColWidth="8.7109375" defaultRowHeight="15" x14ac:dyDescent="0.25"/>
  <cols>
    <col min="1" max="1" width="8.7109375" customWidth="1"/>
    <col min="2" max="2" width="40.42578125" style="14" customWidth="1"/>
    <col min="3" max="3" width="22.85546875" style="14" customWidth="1"/>
    <col min="4" max="4" width="20.85546875" style="14" customWidth="1"/>
  </cols>
  <sheetData>
    <row r="1" spans="1:4" x14ac:dyDescent="0.25">
      <c r="A1" s="926" t="s">
        <v>75</v>
      </c>
      <c r="B1" s="926"/>
      <c r="C1" s="926"/>
      <c r="D1" s="926"/>
    </row>
    <row r="2" spans="1:4" x14ac:dyDescent="0.25">
      <c r="B2" s="211"/>
      <c r="C2" s="108"/>
      <c r="D2" s="108"/>
    </row>
    <row r="3" spans="1:4" ht="15.75" thickBot="1" x14ac:dyDescent="0.3">
      <c r="B3"/>
      <c r="C3"/>
      <c r="D3"/>
    </row>
    <row r="4" spans="1:4" ht="15.75" thickBot="1" x14ac:dyDescent="0.3">
      <c r="A4" t="s">
        <v>76</v>
      </c>
      <c r="B4" s="396" t="s">
        <v>77</v>
      </c>
      <c r="C4" s="397" t="s">
        <v>78</v>
      </c>
      <c r="D4" s="397" t="s">
        <v>79</v>
      </c>
    </row>
    <row r="5" spans="1:4" ht="15.75" thickBot="1" x14ac:dyDescent="0.3">
      <c r="A5" s="704"/>
      <c r="B5" s="923" t="s">
        <v>80</v>
      </c>
      <c r="C5" s="923"/>
      <c r="D5" s="923"/>
    </row>
    <row r="6" spans="1:4" ht="14.45" customHeight="1" x14ac:dyDescent="0.25">
      <c r="A6" s="705"/>
      <c r="B6" s="924" t="s">
        <v>81</v>
      </c>
      <c r="C6" s="924"/>
      <c r="D6" s="925"/>
    </row>
    <row r="7" spans="1:4" ht="15.75" thickBot="1" x14ac:dyDescent="0.3">
      <c r="A7" s="706"/>
      <c r="B7" s="711" t="s">
        <v>6</v>
      </c>
      <c r="C7" s="352" t="s">
        <v>82</v>
      </c>
      <c r="D7" s="353" t="s">
        <v>83</v>
      </c>
    </row>
    <row r="8" spans="1:4" ht="15.75" thickBot="1" x14ac:dyDescent="0.3">
      <c r="A8" s="706">
        <v>1</v>
      </c>
      <c r="B8" s="708"/>
      <c r="C8" s="709"/>
      <c r="D8" s="709"/>
    </row>
    <row r="9" spans="1:4" ht="15.75" thickBot="1" x14ac:dyDescent="0.3">
      <c r="A9" s="707">
        <v>2</v>
      </c>
      <c r="B9" s="710"/>
      <c r="C9" s="710"/>
      <c r="D9" s="710"/>
    </row>
    <row r="10" spans="1:4" ht="15.75" thickBot="1" x14ac:dyDescent="0.3">
      <c r="A10" s="707">
        <v>3</v>
      </c>
      <c r="B10" s="710"/>
      <c r="C10" s="710"/>
      <c r="D10" s="710"/>
    </row>
    <row r="11" spans="1:4" ht="15.75" thickBot="1" x14ac:dyDescent="0.3">
      <c r="A11" s="707">
        <v>4</v>
      </c>
      <c r="B11" s="710"/>
      <c r="C11" s="710"/>
      <c r="D11" s="710"/>
    </row>
    <row r="12" spans="1:4" ht="15.75" thickBot="1" x14ac:dyDescent="0.3">
      <c r="A12" s="707">
        <v>5</v>
      </c>
      <c r="B12" s="710"/>
      <c r="C12" s="710"/>
      <c r="D12" s="710"/>
    </row>
  </sheetData>
  <mergeCells count="3">
    <mergeCell ref="B5:D5"/>
    <mergeCell ref="B6:D6"/>
    <mergeCell ref="A1:D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B7"/>
  <sheetViews>
    <sheetView tabSelected="1" view="pageBreakPreview" zoomScale="180" zoomScaleNormal="110" zoomScaleSheetLayoutView="180" workbookViewId="0">
      <selection activeCell="B5" sqref="B5"/>
    </sheetView>
  </sheetViews>
  <sheetFormatPr defaultColWidth="9.28515625" defaultRowHeight="12" x14ac:dyDescent="0.2"/>
  <cols>
    <col min="1" max="1" width="27" style="43" customWidth="1"/>
    <col min="2" max="2" width="41.5703125" style="43" customWidth="1"/>
    <col min="3" max="3" width="23.5703125" style="43" customWidth="1"/>
    <col min="4" max="16384" width="9.28515625" style="43"/>
  </cols>
  <sheetData>
    <row r="1" spans="1:2" s="106" customFormat="1" x14ac:dyDescent="0.2">
      <c r="A1" s="694" t="s">
        <v>84</v>
      </c>
    </row>
    <row r="2" spans="1:2" s="106" customFormat="1" ht="15.75" thickBot="1" x14ac:dyDescent="0.3">
      <c r="A2" s="109"/>
    </row>
    <row r="3" spans="1:2" s="106" customFormat="1" ht="12.75" thickBot="1" x14ac:dyDescent="0.25">
      <c r="A3" s="107"/>
      <c r="B3" s="408" t="s">
        <v>85</v>
      </c>
    </row>
    <row r="4" spans="1:2" s="111" customFormat="1" ht="12.75" x14ac:dyDescent="0.2">
      <c r="A4" s="395">
        <v>1</v>
      </c>
      <c r="B4" s="394">
        <f>A4+1</f>
        <v>2</v>
      </c>
    </row>
    <row r="5" spans="1:2" s="11" customFormat="1" ht="190.5" customHeight="1" thickBot="1" x14ac:dyDescent="0.25">
      <c r="A5" s="746" t="s">
        <v>86</v>
      </c>
      <c r="B5" s="745" t="s">
        <v>87</v>
      </c>
    </row>
    <row r="6" spans="1:2" s="11" customFormat="1" ht="13.5" thickBot="1" x14ac:dyDescent="0.25">
      <c r="A6" s="124" t="s">
        <v>5</v>
      </c>
      <c r="B6" s="123" t="s">
        <v>5</v>
      </c>
    </row>
    <row r="7" spans="1:2" s="11" customFormat="1" ht="13.5" thickBot="1" x14ac:dyDescent="0.25">
      <c r="A7" s="125"/>
      <c r="B7" s="330" t="s">
        <v>88</v>
      </c>
    </row>
  </sheetData>
  <phoneticPr fontId="17" type="noConversion"/>
  <pageMargins left="0.39370078740157499" right="0.196850393700787" top="0.511811023622047" bottom="0.118110236220472" header="0.35433070866141703" footer="0"/>
  <pageSetup paperSize="9" scale="61" orientation="landscape" cellComments="asDisplayed" r:id="rId1"/>
  <headerFooter alignWithMargins="0">
    <oddHeader>&amp;C&amp;A</oddHeader>
    <oddFooter>&amp;C50X2030 ILP-AG
Post-Planting Qx&amp;R&amp;P</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A1:AL43"/>
  <sheetViews>
    <sheetView view="pageBreakPreview" topLeftCell="E1" zoomScale="80" zoomScaleNormal="80" zoomScaleSheetLayoutView="80" workbookViewId="0">
      <selection activeCell="AJ5" sqref="AJ5"/>
    </sheetView>
  </sheetViews>
  <sheetFormatPr defaultColWidth="8.7109375" defaultRowHeight="15" x14ac:dyDescent="0.25"/>
  <cols>
    <col min="1" max="1" width="10.7109375" style="14" customWidth="1"/>
    <col min="2" max="2" width="15.28515625" style="14" customWidth="1"/>
    <col min="3" max="4" width="18.7109375" style="14" customWidth="1"/>
    <col min="5" max="5" width="29" style="14" customWidth="1"/>
    <col min="6" max="6" width="19" style="14" customWidth="1"/>
    <col min="7" max="7" width="13.7109375" style="14" customWidth="1"/>
    <col min="8" max="14" width="3.42578125" style="14" customWidth="1"/>
    <col min="15" max="15" width="6.42578125" style="14" customWidth="1"/>
    <col min="16" max="16" width="14" style="14" customWidth="1"/>
    <col min="17" max="17" width="21.7109375" style="14" customWidth="1"/>
    <col min="18" max="18" width="21" style="14" customWidth="1"/>
    <col min="19" max="19" width="11.7109375" style="14" customWidth="1"/>
    <col min="20" max="20" width="37.42578125" style="14" customWidth="1"/>
    <col min="21" max="21" width="11.7109375" style="14" customWidth="1"/>
    <col min="22" max="22" width="40.140625" style="14" customWidth="1"/>
    <col min="23" max="23" width="7.42578125" style="14" customWidth="1"/>
    <col min="24" max="24" width="12.140625" style="14" customWidth="1"/>
    <col min="25" max="25" width="7.42578125" style="14" customWidth="1"/>
    <col min="26" max="27" width="16.5703125" style="14" customWidth="1"/>
    <col min="28" max="28" width="16.28515625" style="14" customWidth="1"/>
    <col min="29" max="29" width="19" style="14" customWidth="1"/>
    <col min="30" max="30" width="19.5703125" style="14" customWidth="1"/>
    <col min="31" max="31" width="17.7109375" style="14" customWidth="1"/>
    <col min="32" max="32" width="5.28515625" style="14" customWidth="1"/>
    <col min="33" max="33" width="31.28515625" style="14" customWidth="1"/>
    <col min="34" max="34" width="26.7109375" style="14" customWidth="1"/>
    <col min="35" max="35" width="25" style="14" customWidth="1"/>
    <col min="36" max="36" width="19.5703125" style="14" customWidth="1"/>
    <col min="37" max="16384" width="8.7109375" style="14"/>
  </cols>
  <sheetData>
    <row r="1" spans="1:38" s="11" customFormat="1" ht="27" customHeight="1" thickBot="1" x14ac:dyDescent="0.25">
      <c r="A1" s="88" t="s">
        <v>89</v>
      </c>
      <c r="B1" s="88"/>
      <c r="C1" s="2"/>
      <c r="D1" s="2"/>
      <c r="E1" s="2"/>
      <c r="F1" s="2"/>
      <c r="G1" s="2"/>
      <c r="H1" s="2"/>
      <c r="I1" s="2"/>
      <c r="J1" s="2"/>
      <c r="K1" s="2"/>
      <c r="L1" s="2"/>
      <c r="M1" s="2"/>
      <c r="N1" s="2"/>
      <c r="O1" s="2"/>
      <c r="P1" s="2"/>
      <c r="Q1" s="2"/>
      <c r="R1" s="2"/>
      <c r="S1" s="955"/>
      <c r="T1" s="955"/>
      <c r="U1" s="955"/>
      <c r="V1" s="955"/>
      <c r="W1" s="955"/>
      <c r="X1" s="955"/>
      <c r="Y1" s="955"/>
      <c r="Z1" s="955"/>
      <c r="AA1" s="955"/>
      <c r="AB1" s="955"/>
      <c r="AC1" s="955"/>
      <c r="AD1" s="955"/>
      <c r="AE1" s="955"/>
    </row>
    <row r="2" spans="1:38" s="43" customFormat="1" ht="12" customHeight="1" thickBot="1" x14ac:dyDescent="0.25">
      <c r="A2" s="42"/>
      <c r="B2" s="42"/>
      <c r="C2" s="44"/>
      <c r="D2" s="44"/>
      <c r="E2" s="44"/>
      <c r="F2" s="46"/>
      <c r="G2" s="332"/>
      <c r="H2" s="956"/>
      <c r="I2" s="956"/>
      <c r="J2" s="956"/>
      <c r="K2" s="956"/>
      <c r="L2" s="956"/>
      <c r="M2" s="956"/>
      <c r="N2" s="956"/>
      <c r="O2" s="956"/>
      <c r="P2" s="44"/>
      <c r="Q2" s="44"/>
      <c r="R2" s="44"/>
      <c r="S2" s="960"/>
      <c r="T2" s="960"/>
      <c r="U2" s="960"/>
      <c r="V2" s="960"/>
      <c r="W2" s="45"/>
      <c r="X2" s="45"/>
      <c r="Y2" s="45"/>
      <c r="Z2" s="45"/>
      <c r="AA2" s="44"/>
      <c r="AB2" s="44"/>
      <c r="AE2" s="322"/>
      <c r="AG2" s="311"/>
      <c r="AH2" s="950" t="s">
        <v>90</v>
      </c>
      <c r="AI2" s="951"/>
    </row>
    <row r="3" spans="1:38" s="46" customFormat="1" ht="24.75" thickBot="1" x14ac:dyDescent="0.25">
      <c r="A3" s="47"/>
      <c r="B3" s="928"/>
      <c r="C3" s="928"/>
      <c r="D3" s="47"/>
      <c r="E3" s="306"/>
      <c r="F3" s="368" t="s">
        <v>91</v>
      </c>
      <c r="G3" s="368" t="s">
        <v>92</v>
      </c>
      <c r="H3" s="47"/>
      <c r="I3" s="47"/>
      <c r="J3" s="47"/>
      <c r="K3" s="47"/>
      <c r="L3" s="47"/>
      <c r="M3" s="47"/>
      <c r="N3" s="47"/>
      <c r="O3" s="47"/>
      <c r="P3" s="47"/>
      <c r="Q3" s="47"/>
      <c r="R3" s="368" t="s">
        <v>93</v>
      </c>
      <c r="S3" s="430"/>
      <c r="T3" s="47"/>
      <c r="U3" s="47"/>
      <c r="V3" s="47"/>
      <c r="W3" s="47"/>
      <c r="X3" s="47"/>
      <c r="Y3" s="47"/>
      <c r="Z3" s="47"/>
      <c r="AA3" s="407" t="s">
        <v>94</v>
      </c>
      <c r="AB3" s="407" t="s">
        <v>95</v>
      </c>
      <c r="AC3" s="409" t="s">
        <v>96</v>
      </c>
      <c r="AD3" s="428" t="s">
        <v>97</v>
      </c>
      <c r="AE3" s="407" t="s">
        <v>98</v>
      </c>
      <c r="AF3" s="202"/>
      <c r="AH3" s="286"/>
      <c r="AI3" s="410" t="s">
        <v>99</v>
      </c>
      <c r="AJ3" s="349"/>
      <c r="AK3" s="2"/>
      <c r="AL3" s="411"/>
    </row>
    <row r="4" spans="1:38" s="97" customFormat="1" ht="13.9" customHeight="1" thickBot="1" x14ac:dyDescent="0.25">
      <c r="A4" s="341" t="s">
        <v>100</v>
      </c>
      <c r="B4" s="933">
        <v>1</v>
      </c>
      <c r="C4" s="934"/>
      <c r="D4" s="399">
        <f>B4+1</f>
        <v>2</v>
      </c>
      <c r="E4" s="369">
        <v>3</v>
      </c>
      <c r="F4" s="400" t="s">
        <v>77</v>
      </c>
      <c r="G4" s="486">
        <v>4</v>
      </c>
      <c r="H4" s="402">
        <f>G4+1</f>
        <v>5</v>
      </c>
      <c r="I4" s="403"/>
      <c r="J4" s="403"/>
      <c r="K4" s="403"/>
      <c r="L4" s="403"/>
      <c r="M4" s="403"/>
      <c r="N4" s="403"/>
      <c r="O4" s="290"/>
      <c r="P4" s="399">
        <f>H4+1</f>
        <v>6</v>
      </c>
      <c r="Q4" s="399">
        <f>P4+1</f>
        <v>7</v>
      </c>
      <c r="R4" s="399">
        <f>Q4+1</f>
        <v>8</v>
      </c>
      <c r="S4" s="947" t="s">
        <v>101</v>
      </c>
      <c r="T4" s="948"/>
      <c r="U4" s="948" t="s">
        <v>102</v>
      </c>
      <c r="V4" s="949"/>
      <c r="W4" s="957">
        <v>10</v>
      </c>
      <c r="X4" s="958"/>
      <c r="Y4" s="958"/>
      <c r="Z4" s="959"/>
      <c r="AA4" s="369">
        <v>11</v>
      </c>
      <c r="AB4" s="400">
        <v>12</v>
      </c>
      <c r="AC4" s="404">
        <v>13</v>
      </c>
      <c r="AD4" s="404">
        <f>AC4+1</f>
        <v>14</v>
      </c>
      <c r="AE4" s="405">
        <v>15</v>
      </c>
      <c r="AF4" s="128"/>
      <c r="AG4" s="400">
        <v>16</v>
      </c>
      <c r="AH4" s="400">
        <f>AG4+1</f>
        <v>17</v>
      </c>
      <c r="AI4" s="431">
        <v>18</v>
      </c>
      <c r="AJ4" s="399">
        <f>AI4+1</f>
        <v>19</v>
      </c>
    </row>
    <row r="5" spans="1:38" s="2" customFormat="1" ht="202.35" customHeight="1" x14ac:dyDescent="0.2">
      <c r="A5" s="298"/>
      <c r="B5" s="929" t="s">
        <v>103</v>
      </c>
      <c r="C5" s="930"/>
      <c r="D5" s="233" t="s">
        <v>104</v>
      </c>
      <c r="E5" s="233" t="s">
        <v>105</v>
      </c>
      <c r="F5" s="747" t="s">
        <v>106</v>
      </c>
      <c r="G5" s="487" t="s">
        <v>107</v>
      </c>
      <c r="H5" s="935" t="s">
        <v>108</v>
      </c>
      <c r="I5" s="936"/>
      <c r="J5" s="936"/>
      <c r="K5" s="936"/>
      <c r="L5" s="936"/>
      <c r="M5" s="936"/>
      <c r="N5" s="936"/>
      <c r="O5" s="937"/>
      <c r="P5" s="175" t="s">
        <v>109</v>
      </c>
      <c r="Q5" s="215" t="s">
        <v>110</v>
      </c>
      <c r="R5" s="215" t="s">
        <v>111</v>
      </c>
      <c r="S5" s="942" t="s">
        <v>112</v>
      </c>
      <c r="T5" s="942"/>
      <c r="U5" s="942" t="s">
        <v>113</v>
      </c>
      <c r="V5" s="942"/>
      <c r="W5" s="961" t="s">
        <v>114</v>
      </c>
      <c r="X5" s="962"/>
      <c r="Y5" s="961" t="s">
        <v>115</v>
      </c>
      <c r="Z5" s="962"/>
      <c r="AA5" s="215" t="s">
        <v>116</v>
      </c>
      <c r="AB5" s="215" t="s">
        <v>117</v>
      </c>
      <c r="AC5" s="176" t="s">
        <v>118</v>
      </c>
      <c r="AD5" s="952" t="s">
        <v>119</v>
      </c>
      <c r="AE5" s="744" t="s">
        <v>120</v>
      </c>
      <c r="AF5" s="234"/>
      <c r="AG5" s="749" t="s">
        <v>121</v>
      </c>
      <c r="AH5" s="749" t="s">
        <v>122</v>
      </c>
      <c r="AI5" s="748" t="s">
        <v>123</v>
      </c>
      <c r="AJ5" s="750" t="s">
        <v>124</v>
      </c>
    </row>
    <row r="6" spans="1:38" s="4" customFormat="1" ht="10.9" customHeight="1" x14ac:dyDescent="0.25">
      <c r="A6" s="298"/>
      <c r="B6" s="929"/>
      <c r="C6" s="930"/>
      <c r="D6" s="233"/>
      <c r="E6" s="233"/>
      <c r="F6" s="367"/>
      <c r="G6" s="488"/>
      <c r="H6" s="929"/>
      <c r="I6" s="938"/>
      <c r="J6" s="938"/>
      <c r="K6" s="938"/>
      <c r="L6" s="938"/>
      <c r="M6" s="938"/>
      <c r="N6" s="938"/>
      <c r="O6" s="930"/>
      <c r="P6" s="3"/>
      <c r="Q6" s="213"/>
      <c r="R6" s="213"/>
      <c r="S6" s="942"/>
      <c r="T6" s="942"/>
      <c r="U6" s="942"/>
      <c r="V6" s="942"/>
      <c r="W6" s="963" t="s">
        <v>125</v>
      </c>
      <c r="X6" s="964"/>
      <c r="Y6" s="963" t="s">
        <v>125</v>
      </c>
      <c r="Z6" s="964"/>
      <c r="AA6" s="213"/>
      <c r="AB6" s="213"/>
      <c r="AC6" s="225"/>
      <c r="AD6" s="953"/>
      <c r="AE6" s="49"/>
      <c r="AF6" s="234"/>
      <c r="AG6" s="176"/>
      <c r="AH6" s="176"/>
      <c r="AI6" s="432"/>
      <c r="AJ6" s="6"/>
    </row>
    <row r="7" spans="1:38" s="4" customFormat="1" ht="60" customHeight="1" thickBot="1" x14ac:dyDescent="0.3">
      <c r="A7" s="298"/>
      <c r="B7" s="929"/>
      <c r="C7" s="930"/>
      <c r="D7" s="233"/>
      <c r="E7" s="233"/>
      <c r="F7" s="367"/>
      <c r="G7" s="488"/>
      <c r="H7" s="929"/>
      <c r="I7" s="938"/>
      <c r="J7" s="938"/>
      <c r="K7" s="938"/>
      <c r="L7" s="938"/>
      <c r="M7" s="938"/>
      <c r="N7" s="938"/>
      <c r="O7" s="930"/>
      <c r="P7" s="5"/>
      <c r="Q7" s="214"/>
      <c r="R7" s="214"/>
      <c r="S7" s="942"/>
      <c r="T7" s="942"/>
      <c r="U7" s="942"/>
      <c r="V7" s="942"/>
      <c r="W7" s="963"/>
      <c r="X7" s="964"/>
      <c r="Y7" s="963"/>
      <c r="Z7" s="964"/>
      <c r="AA7" s="214"/>
      <c r="AB7" s="214"/>
      <c r="AC7" s="225"/>
      <c r="AD7" s="954"/>
      <c r="AE7" s="49"/>
      <c r="AF7" s="234"/>
      <c r="AG7" s="176"/>
      <c r="AH7" s="176"/>
      <c r="AI7" s="432"/>
      <c r="AJ7" s="6"/>
    </row>
    <row r="8" spans="1:38" s="116" customFormat="1" ht="15" customHeight="1" thickBot="1" x14ac:dyDescent="0.3">
      <c r="A8" s="298"/>
      <c r="B8" s="931"/>
      <c r="C8" s="932"/>
      <c r="D8" s="315"/>
      <c r="E8" s="317" t="s">
        <v>5</v>
      </c>
      <c r="F8" s="221" t="s">
        <v>5</v>
      </c>
      <c r="G8" s="114" t="s">
        <v>5</v>
      </c>
      <c r="H8" s="939" t="s">
        <v>126</v>
      </c>
      <c r="I8" s="940"/>
      <c r="J8" s="940"/>
      <c r="K8" s="940"/>
      <c r="L8" s="940"/>
      <c r="M8" s="940"/>
      <c r="N8" s="941"/>
      <c r="O8" s="113" t="s">
        <v>127</v>
      </c>
      <c r="P8" s="114" t="s">
        <v>5</v>
      </c>
      <c r="Q8" s="114" t="s">
        <v>5</v>
      </c>
      <c r="R8" s="114" t="s">
        <v>5</v>
      </c>
      <c r="S8" s="943" t="s">
        <v>5</v>
      </c>
      <c r="T8" s="944"/>
      <c r="U8" s="945" t="s">
        <v>5</v>
      </c>
      <c r="V8" s="946"/>
      <c r="W8" s="927" t="s">
        <v>5</v>
      </c>
      <c r="X8" s="927"/>
      <c r="Y8" s="927" t="s">
        <v>5</v>
      </c>
      <c r="Z8" s="927"/>
      <c r="AA8" s="716" t="s">
        <v>5</v>
      </c>
      <c r="AB8" s="114" t="s">
        <v>5</v>
      </c>
      <c r="AC8" s="115" t="s">
        <v>69</v>
      </c>
      <c r="AD8" s="115" t="s">
        <v>69</v>
      </c>
      <c r="AE8" s="112" t="s">
        <v>5</v>
      </c>
      <c r="AF8" s="129"/>
      <c r="AG8" s="112" t="s">
        <v>5</v>
      </c>
      <c r="AH8" s="112" t="s">
        <v>5</v>
      </c>
      <c r="AI8" s="424" t="s">
        <v>5</v>
      </c>
      <c r="AJ8" s="123" t="s">
        <v>5</v>
      </c>
    </row>
    <row r="9" spans="1:38" ht="20.100000000000001" customHeight="1" thickBot="1" x14ac:dyDescent="0.3">
      <c r="A9" s="20">
        <v>1</v>
      </c>
      <c r="B9" s="354"/>
      <c r="C9" s="19"/>
      <c r="D9" s="155"/>
      <c r="E9" s="305"/>
      <c r="F9" s="222"/>
      <c r="G9" s="7"/>
      <c r="H9" s="8" t="s">
        <v>128</v>
      </c>
      <c r="I9" s="9" t="s">
        <v>128</v>
      </c>
      <c r="J9" s="9" t="s">
        <v>128</v>
      </c>
      <c r="K9" s="9" t="s">
        <v>128</v>
      </c>
      <c r="L9" s="10" t="s">
        <v>129</v>
      </c>
      <c r="M9" s="9" t="s">
        <v>128</v>
      </c>
      <c r="N9" s="9" t="s">
        <v>128</v>
      </c>
      <c r="O9" s="18"/>
      <c r="P9" s="7"/>
      <c r="Q9" s="7"/>
      <c r="R9" s="7"/>
      <c r="S9" s="15"/>
      <c r="T9" s="17"/>
      <c r="U9" s="17"/>
      <c r="V9" s="16"/>
      <c r="W9" s="715"/>
      <c r="X9" s="715"/>
      <c r="Y9" s="715"/>
      <c r="Z9" s="715"/>
      <c r="AA9" s="222"/>
      <c r="AB9" s="223"/>
      <c r="AC9" s="289"/>
      <c r="AD9" s="289"/>
      <c r="AE9" s="295"/>
      <c r="AF9" s="130"/>
      <c r="AG9" s="126"/>
      <c r="AH9" s="412" t="s">
        <v>130</v>
      </c>
      <c r="AI9" s="427"/>
      <c r="AJ9" s="121"/>
    </row>
    <row r="10" spans="1:38" ht="20.100000000000001" customHeight="1" x14ac:dyDescent="0.25">
      <c r="A10" s="751">
        <v>2</v>
      </c>
      <c r="B10" s="752"/>
      <c r="C10" s="753"/>
      <c r="D10" s="754"/>
      <c r="E10" s="755"/>
      <c r="F10" s="717"/>
      <c r="G10" s="756"/>
      <c r="H10" s="355" t="s">
        <v>128</v>
      </c>
      <c r="I10" s="757" t="s">
        <v>128</v>
      </c>
      <c r="J10" s="757" t="s">
        <v>128</v>
      </c>
      <c r="K10" s="757" t="s">
        <v>128</v>
      </c>
      <c r="L10" s="758" t="s">
        <v>129</v>
      </c>
      <c r="M10" s="757" t="s">
        <v>128</v>
      </c>
      <c r="N10" s="757" t="s">
        <v>128</v>
      </c>
      <c r="O10" s="759"/>
      <c r="P10" s="756"/>
      <c r="Q10" s="756"/>
      <c r="R10" s="756"/>
      <c r="S10" s="760"/>
      <c r="T10" s="761"/>
      <c r="U10" s="761"/>
      <c r="V10" s="713"/>
      <c r="W10" s="715"/>
      <c r="X10" s="715"/>
      <c r="Y10" s="715"/>
      <c r="Z10" s="715"/>
      <c r="AA10" s="717"/>
      <c r="AB10" s="224"/>
      <c r="AC10" s="762"/>
      <c r="AD10" s="762"/>
      <c r="AE10" s="763"/>
      <c r="AF10" s="130"/>
      <c r="AJ10" s="130"/>
    </row>
    <row r="11" spans="1:38" ht="20.100000000000001" customHeight="1" x14ac:dyDescent="0.25">
      <c r="A11" s="751">
        <v>3</v>
      </c>
      <c r="B11" s="752"/>
      <c r="C11" s="753"/>
      <c r="D11" s="754"/>
      <c r="E11" s="755"/>
      <c r="F11" s="717"/>
      <c r="G11" s="756"/>
      <c r="H11" s="355" t="s">
        <v>128</v>
      </c>
      <c r="I11" s="757" t="s">
        <v>128</v>
      </c>
      <c r="J11" s="757" t="s">
        <v>128</v>
      </c>
      <c r="K11" s="757" t="s">
        <v>128</v>
      </c>
      <c r="L11" s="758" t="s">
        <v>129</v>
      </c>
      <c r="M11" s="757" t="s">
        <v>128</v>
      </c>
      <c r="N11" s="757" t="s">
        <v>128</v>
      </c>
      <c r="O11" s="759"/>
      <c r="P11" s="756"/>
      <c r="Q11" s="756"/>
      <c r="R11" s="756"/>
      <c r="S11" s="760"/>
      <c r="T11" s="761"/>
      <c r="U11" s="761"/>
      <c r="V11" s="713"/>
      <c r="W11" s="715"/>
      <c r="X11" s="715"/>
      <c r="Y11" s="715"/>
      <c r="Z11" s="715"/>
      <c r="AA11" s="717"/>
      <c r="AB11" s="224"/>
      <c r="AC11" s="762"/>
      <c r="AD11" s="762"/>
      <c r="AE11" s="763"/>
      <c r="AF11" s="130"/>
      <c r="AJ11" s="130"/>
    </row>
    <row r="12" spans="1:38" ht="20.100000000000001" customHeight="1" x14ac:dyDescent="0.25">
      <c r="A12" s="751">
        <v>4</v>
      </c>
      <c r="B12" s="752"/>
      <c r="C12" s="753"/>
      <c r="D12" s="754"/>
      <c r="E12" s="755"/>
      <c r="F12" s="717"/>
      <c r="G12" s="756"/>
      <c r="H12" s="355" t="s">
        <v>128</v>
      </c>
      <c r="I12" s="757" t="s">
        <v>128</v>
      </c>
      <c r="J12" s="757" t="s">
        <v>128</v>
      </c>
      <c r="K12" s="757" t="s">
        <v>128</v>
      </c>
      <c r="L12" s="758" t="s">
        <v>129</v>
      </c>
      <c r="M12" s="757" t="s">
        <v>128</v>
      </c>
      <c r="N12" s="757" t="s">
        <v>128</v>
      </c>
      <c r="O12" s="759"/>
      <c r="P12" s="756"/>
      <c r="Q12" s="756"/>
      <c r="R12" s="756"/>
      <c r="S12" s="760"/>
      <c r="T12" s="761"/>
      <c r="U12" s="761"/>
      <c r="V12" s="713"/>
      <c r="W12" s="715"/>
      <c r="X12" s="715"/>
      <c r="Y12" s="715"/>
      <c r="Z12" s="715"/>
      <c r="AA12" s="717"/>
      <c r="AB12" s="224"/>
      <c r="AC12" s="762"/>
      <c r="AD12" s="762"/>
      <c r="AE12" s="763"/>
      <c r="AF12" s="130"/>
      <c r="AJ12" s="130"/>
    </row>
    <row r="13" spans="1:38" ht="20.100000000000001" customHeight="1" thickBot="1" x14ac:dyDescent="0.3">
      <c r="A13" s="764">
        <v>5</v>
      </c>
      <c r="B13" s="765"/>
      <c r="C13" s="766"/>
      <c r="D13" s="767"/>
      <c r="E13" s="768"/>
      <c r="F13" s="366"/>
      <c r="G13" s="489"/>
      <c r="H13" s="769" t="s">
        <v>128</v>
      </c>
      <c r="I13" s="770" t="s">
        <v>128</v>
      </c>
      <c r="J13" s="770" t="s">
        <v>128</v>
      </c>
      <c r="K13" s="770" t="s">
        <v>128</v>
      </c>
      <c r="L13" s="771" t="s">
        <v>129</v>
      </c>
      <c r="M13" s="770" t="s">
        <v>128</v>
      </c>
      <c r="N13" s="770" t="s">
        <v>128</v>
      </c>
      <c r="O13" s="772"/>
      <c r="P13" s="489"/>
      <c r="Q13" s="489"/>
      <c r="R13" s="489"/>
      <c r="S13" s="773"/>
      <c r="T13" s="356"/>
      <c r="U13" s="356"/>
      <c r="V13" s="714"/>
      <c r="W13" s="715"/>
      <c r="X13" s="715"/>
      <c r="Y13" s="715"/>
      <c r="Z13" s="715"/>
      <c r="AA13" s="366"/>
      <c r="AB13" s="774"/>
      <c r="AC13" s="775"/>
      <c r="AD13" s="775"/>
      <c r="AE13" s="776"/>
      <c r="AF13" s="130"/>
      <c r="AJ13" s="130"/>
    </row>
    <row r="14" spans="1:38" s="11" customFormat="1" ht="10.9" customHeight="1" x14ac:dyDescent="0.2">
      <c r="A14" s="2"/>
      <c r="B14" s="2"/>
      <c r="C14" s="2"/>
      <c r="D14" s="2"/>
      <c r="E14" s="2"/>
      <c r="F14" s="2"/>
      <c r="G14" s="2"/>
      <c r="H14" s="2"/>
      <c r="I14" s="2"/>
      <c r="J14" s="2"/>
      <c r="K14" s="2"/>
      <c r="L14" s="2"/>
      <c r="M14" s="2"/>
      <c r="N14" s="2"/>
      <c r="O14" s="2"/>
      <c r="P14" s="2"/>
      <c r="Q14" s="2"/>
      <c r="R14" s="2"/>
      <c r="S14" s="2"/>
      <c r="T14" s="12"/>
      <c r="U14" s="12"/>
      <c r="V14" s="12"/>
      <c r="W14" s="12"/>
      <c r="X14" s="12"/>
      <c r="Y14" s="12"/>
      <c r="Z14" s="12"/>
      <c r="AA14" s="2"/>
      <c r="AB14" s="2"/>
      <c r="AE14" s="12"/>
    </row>
    <row r="15" spans="1:38" s="11" customFormat="1" ht="12" customHeight="1" x14ac:dyDescent="0.2">
      <c r="A15" s="2"/>
      <c r="B15" s="2"/>
      <c r="C15" s="2"/>
      <c r="D15" s="2"/>
      <c r="E15" s="2"/>
      <c r="F15" s="2"/>
      <c r="G15" s="2"/>
      <c r="H15" s="2"/>
      <c r="I15" s="2"/>
      <c r="J15" s="2"/>
      <c r="K15" s="2"/>
      <c r="L15" s="2"/>
      <c r="M15" s="2"/>
      <c r="N15" s="2"/>
      <c r="O15" s="2"/>
      <c r="P15" s="2"/>
      <c r="Q15" s="2"/>
      <c r="R15" s="2"/>
      <c r="S15" s="2"/>
      <c r="T15" s="12"/>
      <c r="U15" s="12"/>
      <c r="V15" s="12"/>
      <c r="W15" s="12"/>
      <c r="X15" s="12"/>
      <c r="Y15" s="12"/>
      <c r="Z15" s="12"/>
      <c r="AA15" s="2"/>
      <c r="AB15" s="2"/>
      <c r="AE15" s="12"/>
    </row>
    <row r="16" spans="1:38" s="11" customFormat="1" ht="166.5" customHeight="1" x14ac:dyDescent="0.25">
      <c r="A16" s="2"/>
      <c r="B16" s="2"/>
      <c r="C16" s="2"/>
      <c r="D16" s="2"/>
      <c r="E16" s="2"/>
      <c r="F16" s="2"/>
      <c r="G16" s="2"/>
      <c r="H16" s="2"/>
      <c r="I16" s="2"/>
      <c r="J16" s="2"/>
      <c r="K16" s="2"/>
      <c r="L16" s="2"/>
      <c r="M16" s="2"/>
      <c r="N16" s="2"/>
      <c r="O16" s="2"/>
      <c r="P16" s="2"/>
      <c r="Q16" s="2"/>
      <c r="R16" s="2"/>
      <c r="S16" s="2"/>
      <c r="T16" s="12"/>
      <c r="U16" s="12"/>
      <c r="V16" s="12"/>
      <c r="W16" s="12"/>
      <c r="X16" s="12"/>
      <c r="Y16" s="12"/>
      <c r="Z16" s="12"/>
      <c r="AA16" s="2"/>
      <c r="AB16" s="2"/>
      <c r="AC16" s="13"/>
      <c r="AE16" s="12"/>
    </row>
    <row r="20" spans="1:31" s="11" customFormat="1" ht="9.6" customHeight="1" x14ac:dyDescent="0.25">
      <c r="A20" s="2"/>
      <c r="B20" s="2"/>
      <c r="C20" s="2"/>
      <c r="D20" s="2"/>
      <c r="E20" s="2"/>
      <c r="F20" s="2"/>
      <c r="G20" s="2"/>
      <c r="H20" s="2"/>
      <c r="I20" s="2"/>
      <c r="J20" s="2"/>
      <c r="K20" s="2"/>
      <c r="L20" s="2"/>
      <c r="M20" s="2"/>
      <c r="N20" s="2"/>
      <c r="O20" s="2"/>
      <c r="P20" s="2"/>
      <c r="Q20" s="2"/>
      <c r="R20" s="2"/>
      <c r="S20" s="2"/>
      <c r="T20" s="12"/>
      <c r="U20" s="12"/>
      <c r="V20" s="12"/>
      <c r="W20" s="12"/>
      <c r="X20" s="12"/>
      <c r="Y20" s="12"/>
      <c r="Z20" s="12"/>
      <c r="AA20" s="2"/>
      <c r="AB20" s="2"/>
      <c r="AC20" s="13"/>
      <c r="AE20" s="12"/>
    </row>
    <row r="21" spans="1:31" s="11" customFormat="1" ht="16.350000000000001" customHeight="1" x14ac:dyDescent="0.25">
      <c r="A21" s="2"/>
      <c r="B21" s="2"/>
      <c r="C21" s="2"/>
      <c r="D21" s="2"/>
      <c r="E21" s="2"/>
      <c r="F21" s="2"/>
      <c r="G21" s="2"/>
      <c r="H21" s="2"/>
      <c r="I21" s="2"/>
      <c r="J21" s="2"/>
      <c r="K21" s="2"/>
      <c r="L21" s="2"/>
      <c r="M21" s="2"/>
      <c r="N21" s="2"/>
      <c r="O21" s="2"/>
      <c r="P21" s="2"/>
      <c r="Q21" s="2"/>
      <c r="R21" s="2"/>
      <c r="S21" s="2"/>
      <c r="T21" s="12"/>
      <c r="U21" s="12"/>
      <c r="V21" s="12"/>
      <c r="W21" s="12"/>
      <c r="X21" s="12"/>
      <c r="Y21" s="12"/>
      <c r="Z21" s="12"/>
      <c r="AA21" s="2"/>
      <c r="AB21" s="2"/>
      <c r="AC21" s="13"/>
      <c r="AE21" s="12"/>
    </row>
    <row r="22" spans="1:31" s="11" customFormat="1" ht="32.1" customHeight="1" x14ac:dyDescent="0.25">
      <c r="A22" s="2"/>
      <c r="B22" s="2"/>
      <c r="C22" s="2"/>
      <c r="D22" s="2"/>
      <c r="E22" s="2"/>
      <c r="F22" s="2"/>
      <c r="G22" s="2"/>
      <c r="H22" s="2"/>
      <c r="I22" s="2"/>
      <c r="J22" s="2"/>
      <c r="K22" s="2"/>
      <c r="L22" s="2"/>
      <c r="M22" s="2"/>
      <c r="N22" s="2"/>
      <c r="O22" s="2"/>
      <c r="P22" s="2"/>
      <c r="Q22" s="2"/>
      <c r="R22" s="2"/>
      <c r="S22" s="2"/>
      <c r="T22" s="12"/>
      <c r="U22" s="12"/>
      <c r="V22" s="12"/>
      <c r="W22" s="12"/>
      <c r="X22" s="12"/>
      <c r="Y22" s="12"/>
      <c r="Z22" s="12"/>
      <c r="AA22" s="2"/>
      <c r="AB22" s="2"/>
      <c r="AC22" s="13"/>
      <c r="AE22" s="12"/>
    </row>
    <row r="31" spans="1:31" s="2" customFormat="1" x14ac:dyDescent="0.25">
      <c r="T31" s="12"/>
      <c r="U31" s="12"/>
      <c r="V31" s="12"/>
      <c r="W31" s="12"/>
      <c r="X31" s="12"/>
      <c r="Y31" s="12"/>
      <c r="Z31" s="12"/>
      <c r="AC31" s="13"/>
      <c r="AE31" s="12"/>
    </row>
    <row r="40" spans="20:31" s="2" customFormat="1" x14ac:dyDescent="0.25">
      <c r="T40" s="12"/>
      <c r="U40" s="12"/>
      <c r="V40" s="12"/>
      <c r="W40" s="12"/>
      <c r="X40" s="12"/>
      <c r="Y40" s="12"/>
      <c r="Z40" s="12"/>
      <c r="AC40" s="13"/>
      <c r="AE40" s="12"/>
    </row>
    <row r="41" spans="20:31" s="2" customFormat="1" x14ac:dyDescent="0.25">
      <c r="T41" s="12"/>
      <c r="U41" s="12"/>
      <c r="V41" s="12"/>
      <c r="W41" s="12"/>
      <c r="X41" s="12"/>
      <c r="Y41" s="12"/>
      <c r="Z41" s="12"/>
      <c r="AC41" s="13"/>
      <c r="AE41" s="12"/>
    </row>
    <row r="42" spans="20:31" s="2" customFormat="1" x14ac:dyDescent="0.25">
      <c r="T42" s="12"/>
      <c r="U42" s="12"/>
      <c r="V42" s="12"/>
      <c r="W42" s="12"/>
      <c r="X42" s="12"/>
      <c r="Y42" s="12"/>
      <c r="Z42" s="12"/>
      <c r="AC42" s="13"/>
      <c r="AE42" s="12"/>
    </row>
    <row r="43" spans="20:31" s="2" customFormat="1" x14ac:dyDescent="0.25">
      <c r="T43" s="12"/>
      <c r="U43" s="12"/>
      <c r="V43" s="12"/>
      <c r="W43" s="12"/>
      <c r="X43" s="12"/>
      <c r="Y43" s="12"/>
      <c r="Z43" s="12"/>
      <c r="AC43" s="13"/>
      <c r="AE43" s="12"/>
    </row>
  </sheetData>
  <mergeCells count="23">
    <mergeCell ref="AH2:AI2"/>
    <mergeCell ref="AD5:AD7"/>
    <mergeCell ref="S1:AE1"/>
    <mergeCell ref="H2:O2"/>
    <mergeCell ref="W4:Z4"/>
    <mergeCell ref="S2:V2"/>
    <mergeCell ref="W5:X5"/>
    <mergeCell ref="Y5:Z5"/>
    <mergeCell ref="W6:X7"/>
    <mergeCell ref="Y6:Z7"/>
    <mergeCell ref="W8:X8"/>
    <mergeCell ref="Y8:Z8"/>
    <mergeCell ref="B3:C3"/>
    <mergeCell ref="B5:C8"/>
    <mergeCell ref="B4:C4"/>
    <mergeCell ref="H5:O7"/>
    <mergeCell ref="H8:N8"/>
    <mergeCell ref="U5:V7"/>
    <mergeCell ref="S5:T7"/>
    <mergeCell ref="S8:T8"/>
    <mergeCell ref="U8:V8"/>
    <mergeCell ref="S4:T4"/>
    <mergeCell ref="U4:V4"/>
  </mergeCells>
  <phoneticPr fontId="17" type="noConversion"/>
  <pageMargins left="0.39370078740157499" right="0.196850393700787" top="0.511811023622047" bottom="0.118110236220472" header="0.35433070866141703" footer="0"/>
  <pageSetup paperSize="9" scale="53" fitToWidth="0" orientation="landscape" cellComments="asDisplayed" r:id="rId1"/>
  <rowBreaks count="1" manualBreakCount="1">
    <brk id="13" max="16383" man="1"/>
  </rowBreaks>
  <colBreaks count="2" manualBreakCount="2">
    <brk id="17" max="1048575" man="1"/>
    <brk id="31"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1:L43"/>
  <sheetViews>
    <sheetView view="pageBreakPreview" topLeftCell="A4" zoomScale="140" zoomScaleNormal="80" zoomScaleSheetLayoutView="140" workbookViewId="0">
      <selection activeCell="G5" sqref="G5"/>
    </sheetView>
  </sheetViews>
  <sheetFormatPr defaultColWidth="8.7109375" defaultRowHeight="15" x14ac:dyDescent="0.25"/>
  <cols>
    <col min="1" max="1" width="9.28515625" style="14" customWidth="1"/>
    <col min="2" max="2" width="16.42578125" style="14" customWidth="1"/>
    <col min="3" max="3" width="21.7109375" style="14" customWidth="1"/>
    <col min="4" max="4" width="27.7109375" style="14" customWidth="1"/>
    <col min="5" max="5" width="24.28515625" style="14" customWidth="1"/>
    <col min="6" max="6" width="25.5703125" style="14" customWidth="1"/>
    <col min="7" max="7" width="28.42578125" style="14" customWidth="1"/>
    <col min="8" max="8" width="16.42578125" style="14" customWidth="1"/>
    <col min="9" max="9" width="15.7109375" style="14" customWidth="1"/>
    <col min="10" max="10" width="16.28515625" style="14" customWidth="1"/>
    <col min="11" max="11" width="15.7109375" style="727" customWidth="1"/>
    <col min="12" max="12" width="3.28515625" style="14" customWidth="1"/>
    <col min="13" max="16384" width="8.7109375" style="14"/>
  </cols>
  <sheetData>
    <row r="1" spans="1:12" s="11" customFormat="1" x14ac:dyDescent="0.2">
      <c r="A1" s="88" t="s">
        <v>131</v>
      </c>
      <c r="K1" s="718"/>
    </row>
    <row r="2" spans="1:12" s="11" customFormat="1" ht="13.5" thickBot="1" x14ac:dyDescent="0.25">
      <c r="A2" s="1"/>
      <c r="K2" s="718"/>
    </row>
    <row r="3" spans="1:12" s="46" customFormat="1" ht="15" customHeight="1" thickBot="1" x14ac:dyDescent="0.3">
      <c r="A3" s="312"/>
      <c r="C3" s="477"/>
      <c r="D3" s="313"/>
      <c r="E3" s="967"/>
      <c r="F3" s="967"/>
      <c r="G3" s="296"/>
      <c r="H3" s="296"/>
      <c r="I3" s="407" t="s">
        <v>132</v>
      </c>
      <c r="J3" s="202"/>
      <c r="K3" s="719"/>
    </row>
    <row r="4" spans="1:12" s="97" customFormat="1" ht="13.9" customHeight="1" x14ac:dyDescent="0.2">
      <c r="A4" s="341" t="s">
        <v>100</v>
      </c>
      <c r="B4" s="405">
        <v>1</v>
      </c>
      <c r="C4" s="369">
        <v>2</v>
      </c>
      <c r="D4" s="369">
        <v>3</v>
      </c>
      <c r="E4" s="369">
        <f t="shared" ref="E4:G4" si="0">D4+1</f>
        <v>4</v>
      </c>
      <c r="F4" s="400">
        <f t="shared" si="0"/>
        <v>5</v>
      </c>
      <c r="G4" s="369">
        <f t="shared" si="0"/>
        <v>6</v>
      </c>
      <c r="H4" s="399">
        <f>G4+1</f>
        <v>7</v>
      </c>
      <c r="I4" s="399">
        <f>H4+1</f>
        <v>8</v>
      </c>
      <c r="J4" s="399">
        <v>9</v>
      </c>
      <c r="K4" s="720">
        <v>10</v>
      </c>
      <c r="L4" s="128"/>
    </row>
    <row r="5" spans="1:12" s="2" customFormat="1" ht="202.35" customHeight="1" x14ac:dyDescent="0.2">
      <c r="A5" s="965" t="s">
        <v>133</v>
      </c>
      <c r="B5" s="291" t="s">
        <v>134</v>
      </c>
      <c r="C5" s="176" t="s">
        <v>135</v>
      </c>
      <c r="D5" s="176" t="s">
        <v>136</v>
      </c>
      <c r="E5" s="176" t="s">
        <v>137</v>
      </c>
      <c r="F5" s="176" t="s">
        <v>138</v>
      </c>
      <c r="G5" s="177" t="s">
        <v>139</v>
      </c>
      <c r="H5" s="177" t="s">
        <v>140</v>
      </c>
      <c r="I5" s="177" t="s">
        <v>141</v>
      </c>
      <c r="J5" s="177" t="s">
        <v>142</v>
      </c>
      <c r="K5" s="721" t="s">
        <v>143</v>
      </c>
      <c r="L5" s="220"/>
    </row>
    <row r="6" spans="1:12" s="4" customFormat="1" ht="10.9" customHeight="1" x14ac:dyDescent="0.25">
      <c r="A6" s="965"/>
      <c r="B6" s="292"/>
      <c r="C6" s="6"/>
      <c r="D6" s="6"/>
      <c r="E6" s="6"/>
      <c r="F6" s="968" t="s">
        <v>125</v>
      </c>
      <c r="G6" s="6"/>
      <c r="H6" s="6"/>
      <c r="I6" s="6"/>
      <c r="J6" s="6"/>
      <c r="K6" s="722"/>
    </row>
    <row r="7" spans="1:12" s="4" customFormat="1" ht="15.75" customHeight="1" thickBot="1" x14ac:dyDescent="0.3">
      <c r="A7" s="965"/>
      <c r="B7" s="293"/>
      <c r="C7" s="40"/>
      <c r="D7" s="40"/>
      <c r="E7" s="40"/>
      <c r="F7" s="969"/>
      <c r="G7" s="40"/>
      <c r="H7" s="40"/>
      <c r="I7" s="40"/>
      <c r="J7" s="40"/>
      <c r="K7" s="723"/>
    </row>
    <row r="8" spans="1:12" s="116" customFormat="1" ht="13.5" thickBot="1" x14ac:dyDescent="0.3">
      <c r="A8" s="966"/>
      <c r="B8" s="425" t="s">
        <v>5</v>
      </c>
      <c r="C8" s="115" t="s">
        <v>5</v>
      </c>
      <c r="D8" s="115" t="s">
        <v>5</v>
      </c>
      <c r="E8" s="115" t="s">
        <v>5</v>
      </c>
      <c r="F8" s="115" t="s">
        <v>5</v>
      </c>
      <c r="G8" s="115" t="s">
        <v>5</v>
      </c>
      <c r="H8" s="115" t="s">
        <v>5</v>
      </c>
      <c r="I8" s="115" t="s">
        <v>5</v>
      </c>
      <c r="J8" s="115" t="s">
        <v>5</v>
      </c>
      <c r="K8" s="724" t="s">
        <v>144</v>
      </c>
      <c r="L8" s="129"/>
    </row>
    <row r="9" spans="1:12" ht="20.100000000000001" customHeight="1" x14ac:dyDescent="0.25">
      <c r="A9" s="20">
        <v>1</v>
      </c>
      <c r="B9" s="294"/>
      <c r="C9" s="289"/>
      <c r="D9" s="289" t="s">
        <v>130</v>
      </c>
      <c r="E9" s="289" t="s">
        <v>145</v>
      </c>
      <c r="F9" s="289"/>
      <c r="G9" s="289" t="s">
        <v>130</v>
      </c>
      <c r="H9" s="289"/>
      <c r="I9" s="289"/>
      <c r="J9" s="289"/>
      <c r="K9" s="725"/>
      <c r="L9" s="130"/>
    </row>
    <row r="10" spans="1:12" ht="20.100000000000001" customHeight="1" x14ac:dyDescent="0.25">
      <c r="A10" s="751">
        <v>2</v>
      </c>
      <c r="B10" s="777"/>
      <c r="C10" s="762"/>
      <c r="D10" s="289" t="s">
        <v>130</v>
      </c>
      <c r="E10" s="289" t="s">
        <v>145</v>
      </c>
      <c r="F10" s="762"/>
      <c r="G10" s="289" t="s">
        <v>130</v>
      </c>
      <c r="H10" s="762"/>
      <c r="I10" s="762"/>
      <c r="J10" s="762"/>
      <c r="K10" s="778"/>
      <c r="L10" s="130"/>
    </row>
    <row r="11" spans="1:12" ht="20.100000000000001" customHeight="1" x14ac:dyDescent="0.25">
      <c r="A11" s="751">
        <v>3</v>
      </c>
      <c r="B11" s="777"/>
      <c r="C11" s="762"/>
      <c r="D11" s="289" t="s">
        <v>130</v>
      </c>
      <c r="E11" s="289" t="s">
        <v>145</v>
      </c>
      <c r="F11" s="762"/>
      <c r="G11" s="289" t="s">
        <v>130</v>
      </c>
      <c r="H11" s="762"/>
      <c r="I11" s="762"/>
      <c r="J11" s="762"/>
      <c r="K11" s="778"/>
      <c r="L11" s="130"/>
    </row>
    <row r="12" spans="1:12" ht="20.100000000000001" customHeight="1" x14ac:dyDescent="0.25">
      <c r="A12" s="751">
        <v>4</v>
      </c>
      <c r="B12" s="777"/>
      <c r="C12" s="762"/>
      <c r="D12" s="289" t="s">
        <v>130</v>
      </c>
      <c r="E12" s="289" t="s">
        <v>145</v>
      </c>
      <c r="F12" s="762"/>
      <c r="G12" s="289" t="s">
        <v>130</v>
      </c>
      <c r="H12" s="762"/>
      <c r="I12" s="762"/>
      <c r="J12" s="762"/>
      <c r="K12" s="778"/>
      <c r="L12" s="130"/>
    </row>
    <row r="13" spans="1:12" ht="20.100000000000001" customHeight="1" thickBot="1" x14ac:dyDescent="0.3">
      <c r="A13" s="764">
        <v>5</v>
      </c>
      <c r="B13" s="779"/>
      <c r="C13" s="775"/>
      <c r="D13" s="289" t="s">
        <v>130</v>
      </c>
      <c r="E13" s="289" t="s">
        <v>145</v>
      </c>
      <c r="F13" s="775"/>
      <c r="G13" s="289" t="s">
        <v>130</v>
      </c>
      <c r="H13" s="775"/>
      <c r="I13" s="775"/>
      <c r="J13" s="775"/>
      <c r="K13" s="780"/>
      <c r="L13" s="130"/>
    </row>
    <row r="14" spans="1:12" s="11" customFormat="1" ht="10.9" customHeight="1" x14ac:dyDescent="0.2">
      <c r="A14" s="2"/>
      <c r="K14" s="718"/>
    </row>
    <row r="15" spans="1:12" s="11" customFormat="1" ht="12" customHeight="1" x14ac:dyDescent="0.2">
      <c r="A15" s="2"/>
      <c r="K15" s="718"/>
    </row>
    <row r="16" spans="1:12" s="11" customFormat="1" ht="166.5" customHeight="1" x14ac:dyDescent="0.2">
      <c r="A16" s="2"/>
      <c r="K16" s="718"/>
    </row>
    <row r="20" spans="1:11" s="11" customFormat="1" ht="9.6" customHeight="1" x14ac:dyDescent="0.2">
      <c r="A20" s="2"/>
      <c r="K20" s="718"/>
    </row>
    <row r="21" spans="1:11" s="11" customFormat="1" ht="16.350000000000001" customHeight="1" x14ac:dyDescent="0.2">
      <c r="A21" s="2"/>
      <c r="K21" s="718"/>
    </row>
    <row r="22" spans="1:11" s="11" customFormat="1" ht="32.1" customHeight="1" x14ac:dyDescent="0.2">
      <c r="A22" s="2"/>
      <c r="K22" s="718"/>
    </row>
    <row r="31" spans="1:11" s="2" customFormat="1" ht="12.75" x14ac:dyDescent="0.2">
      <c r="K31" s="726"/>
    </row>
    <row r="40" spans="11:11" s="2" customFormat="1" ht="12.75" x14ac:dyDescent="0.2">
      <c r="K40" s="726"/>
    </row>
    <row r="41" spans="11:11" s="2" customFormat="1" ht="12.75" x14ac:dyDescent="0.2">
      <c r="K41" s="726"/>
    </row>
    <row r="42" spans="11:11" s="2" customFormat="1" ht="12.75" x14ac:dyDescent="0.2">
      <c r="K42" s="726"/>
    </row>
    <row r="43" spans="11:11" s="2" customFormat="1" ht="12.75" x14ac:dyDescent="0.2">
      <c r="K43" s="726"/>
    </row>
  </sheetData>
  <mergeCells count="3">
    <mergeCell ref="A5:A8"/>
    <mergeCell ref="E3:F3"/>
    <mergeCell ref="F6:F7"/>
  </mergeCells>
  <pageMargins left="0.39370078740157499" right="0.196850393700787" top="0.511811023622047" bottom="0.118110236220472" header="0.35433070866141703" footer="0"/>
  <pageSetup paperSize="9" scale="57" fitToWidth="0" orientation="landscape" cellComments="asDisplayed" r:id="rId1"/>
  <rowBreaks count="1" manualBreakCount="1">
    <brk id="13"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1:BX1002"/>
  <sheetViews>
    <sheetView showGridLines="0" view="pageBreakPreview" topLeftCell="A3" zoomScale="90" zoomScaleNormal="90" zoomScaleSheetLayoutView="90" workbookViewId="0">
      <selection activeCell="AL3" sqref="AL1:BX1048576"/>
    </sheetView>
  </sheetViews>
  <sheetFormatPr defaultColWidth="9.28515625" defaultRowHeight="15" x14ac:dyDescent="0.25"/>
  <cols>
    <col min="1" max="1" width="26.42578125" style="23" customWidth="1"/>
    <col min="2" max="2" width="8.5703125" style="23" bestFit="1" customWidth="1"/>
    <col min="3" max="3" width="6.7109375" style="23" bestFit="1" customWidth="1"/>
    <col min="4" max="4" width="14.5703125" style="23" customWidth="1"/>
    <col min="5" max="5" width="22" style="13" customWidth="1"/>
    <col min="6" max="6" width="18" style="23" customWidth="1"/>
    <col min="7" max="8" width="19" style="23" customWidth="1"/>
    <col min="9" max="10" width="18" style="23" customWidth="1"/>
    <col min="11" max="11" width="17.28515625" style="23" customWidth="1"/>
    <col min="12" max="12" width="22.28515625" style="23" customWidth="1"/>
    <col min="13" max="14" width="14.7109375" style="23" customWidth="1"/>
    <col min="15" max="15" width="15.28515625" style="23" customWidth="1"/>
    <col min="16" max="16" width="15.7109375" style="23" customWidth="1"/>
    <col min="17" max="20" width="23" style="23" customWidth="1"/>
    <col min="21" max="21" width="29.42578125" style="23" customWidth="1"/>
    <col min="22" max="28" width="2.7109375" style="23" customWidth="1"/>
    <col min="29" max="29" width="5.42578125" style="23" bestFit="1" customWidth="1"/>
    <col min="30" max="36" width="2.7109375" style="23" customWidth="1"/>
    <col min="37" max="37" width="28" style="23" customWidth="1"/>
    <col min="38" max="38" width="19" style="23" customWidth="1"/>
    <col min="39" max="76" width="2.28515625" customWidth="1"/>
    <col min="77" max="16384" width="9.28515625" style="23"/>
  </cols>
  <sheetData>
    <row r="1" spans="1:76" ht="15.75" customHeight="1" x14ac:dyDescent="0.25">
      <c r="A1" s="22" t="s">
        <v>146</v>
      </c>
      <c r="D1" s="88" t="s">
        <v>146</v>
      </c>
      <c r="F1" s="191"/>
      <c r="G1" s="13"/>
      <c r="H1" s="13"/>
      <c r="AM1" s="485"/>
      <c r="AN1" s="1004"/>
      <c r="AO1" s="1004"/>
      <c r="AP1" s="1004"/>
      <c r="AQ1" s="1004"/>
      <c r="AR1" s="1004"/>
      <c r="AS1" s="1004"/>
      <c r="AT1" s="1004"/>
      <c r="AU1" s="1004"/>
      <c r="AV1" s="1004"/>
      <c r="AW1" s="1004"/>
      <c r="AX1" s="1004"/>
      <c r="AY1" s="1004"/>
      <c r="AZ1" s="1004"/>
      <c r="BA1" s="1004"/>
      <c r="BB1" s="1004"/>
      <c r="BC1" s="1004"/>
      <c r="BD1" s="1004"/>
      <c r="BE1" s="1004"/>
      <c r="BF1" s="485"/>
      <c r="BG1" s="1004"/>
      <c r="BH1" s="1004"/>
      <c r="BI1" s="1004"/>
      <c r="BJ1" s="1004"/>
      <c r="BK1" s="1004"/>
      <c r="BL1" s="1004"/>
      <c r="BM1" s="1004"/>
      <c r="BN1" s="1004"/>
      <c r="BO1" s="1004"/>
      <c r="BP1" s="1004"/>
      <c r="BQ1" s="1004"/>
      <c r="BR1" s="1004"/>
      <c r="BS1" s="1004"/>
      <c r="BT1" s="1004"/>
      <c r="BU1" s="1004"/>
      <c r="BV1" s="1004"/>
      <c r="BW1" s="1004"/>
      <c r="BX1" s="1004"/>
    </row>
    <row r="2" spans="1:76" ht="60" customHeight="1" x14ac:dyDescent="0.25">
      <c r="A2" s="22"/>
      <c r="E2" s="971"/>
      <c r="F2" s="192"/>
      <c r="G2" s="13"/>
      <c r="H2" s="192"/>
      <c r="K2" s="307"/>
      <c r="L2" s="307"/>
      <c r="M2" s="308"/>
      <c r="N2" s="297"/>
      <c r="R2" s="192"/>
      <c r="S2" s="192"/>
      <c r="T2" s="192"/>
      <c r="U2" s="201"/>
      <c r="V2" s="970" t="s">
        <v>147</v>
      </c>
      <c r="W2" s="970"/>
      <c r="X2" s="970"/>
      <c r="Y2" s="970"/>
      <c r="Z2" s="970"/>
      <c r="AA2" s="970"/>
      <c r="AB2" s="970"/>
      <c r="AC2" s="970"/>
      <c r="AD2" s="970" t="s">
        <v>148</v>
      </c>
      <c r="AE2" s="970"/>
      <c r="AF2" s="970"/>
      <c r="AG2" s="970"/>
      <c r="AH2" s="970"/>
      <c r="AI2" s="970"/>
      <c r="AJ2" s="970"/>
      <c r="AK2" s="698"/>
      <c r="AM2" s="485"/>
      <c r="AN2" s="484"/>
      <c r="AO2" s="484"/>
      <c r="AP2" s="484"/>
      <c r="AQ2" s="484"/>
      <c r="AR2" s="484"/>
      <c r="AS2" s="484"/>
      <c r="AT2" s="484"/>
      <c r="AU2" s="484"/>
      <c r="AV2" s="484"/>
      <c r="AW2" s="484"/>
      <c r="AX2" s="484"/>
      <c r="AY2" s="484"/>
      <c r="AZ2" s="484"/>
      <c r="BA2" s="484"/>
      <c r="BB2" s="484"/>
      <c r="BC2" s="484"/>
      <c r="BD2" s="484"/>
      <c r="BE2" s="484"/>
      <c r="BF2" s="485"/>
      <c r="BG2" s="484"/>
      <c r="BH2" s="484"/>
      <c r="BI2" s="484"/>
      <c r="BJ2" s="484"/>
      <c r="BK2" s="484"/>
      <c r="BL2" s="484"/>
      <c r="BM2" s="484"/>
      <c r="BN2" s="484"/>
      <c r="BO2" s="484"/>
      <c r="BP2" s="484"/>
      <c r="BQ2" s="484"/>
      <c r="BR2" s="484"/>
      <c r="BS2" s="484"/>
      <c r="BT2" s="484"/>
      <c r="BU2" s="484"/>
      <c r="BV2" s="484"/>
      <c r="BW2" s="484"/>
      <c r="BX2" s="484"/>
    </row>
    <row r="3" spans="1:76" s="13" customFormat="1" ht="15" customHeight="1" thickBot="1" x14ac:dyDescent="0.3">
      <c r="A3" s="342"/>
      <c r="E3" s="971"/>
      <c r="F3" s="192"/>
      <c r="G3" s="967"/>
      <c r="H3" s="967"/>
      <c r="L3" s="191"/>
      <c r="N3" s="191"/>
      <c r="P3" s="312"/>
      <c r="R3" s="309"/>
      <c r="S3" s="309"/>
      <c r="T3" s="309"/>
      <c r="U3" s="310"/>
      <c r="V3" s="970"/>
      <c r="W3" s="970"/>
      <c r="X3" s="970"/>
      <c r="Y3" s="970"/>
      <c r="Z3" s="970"/>
      <c r="AA3" s="970"/>
      <c r="AB3" s="970"/>
      <c r="AC3" s="970"/>
      <c r="AD3" s="970"/>
      <c r="AE3" s="970"/>
      <c r="AF3" s="970"/>
      <c r="AG3" s="970"/>
      <c r="AH3" s="970"/>
      <c r="AI3" s="970"/>
      <c r="AJ3" s="970"/>
      <c r="AK3" s="698"/>
      <c r="AL3" s="23"/>
      <c r="AM3" s="343"/>
      <c r="AN3" s="168"/>
      <c r="AO3" s="168"/>
      <c r="AP3" s="168"/>
      <c r="AQ3" s="168"/>
      <c r="AR3" s="168"/>
      <c r="AS3" s="168"/>
      <c r="AT3" s="168"/>
      <c r="AU3" s="168"/>
      <c r="AV3" s="168"/>
      <c r="AW3" s="168"/>
      <c r="AX3" s="168"/>
      <c r="AY3" s="168"/>
      <c r="AZ3" s="168"/>
      <c r="BA3" s="168"/>
      <c r="BB3" s="168"/>
      <c r="BC3" s="168"/>
      <c r="BD3" s="168"/>
      <c r="BE3" s="168"/>
      <c r="BF3" s="343"/>
      <c r="BG3" s="168"/>
      <c r="BH3" s="168"/>
      <c r="BI3" s="168"/>
      <c r="BJ3" s="168"/>
      <c r="BK3" s="168"/>
      <c r="BL3" s="168"/>
      <c r="BM3" s="168"/>
      <c r="BN3" s="168"/>
      <c r="BO3" s="168"/>
      <c r="BP3" s="168"/>
      <c r="BQ3" s="168"/>
      <c r="BR3" s="168"/>
      <c r="BS3" s="168"/>
      <c r="BT3" s="168"/>
      <c r="BU3" s="168"/>
      <c r="BV3" s="168"/>
      <c r="BW3" s="168"/>
      <c r="BX3" s="168"/>
    </row>
    <row r="4" spans="1:76" s="344" customFormat="1" ht="14.65" customHeight="1" thickBot="1" x14ac:dyDescent="0.25">
      <c r="D4" s="345"/>
      <c r="E4" s="971"/>
      <c r="F4" s="681"/>
      <c r="G4" s="995" t="s">
        <v>149</v>
      </c>
      <c r="H4" s="996"/>
      <c r="I4" s="996"/>
      <c r="J4" s="996"/>
      <c r="K4" s="996"/>
      <c r="L4" s="996"/>
      <c r="M4" s="996"/>
      <c r="N4" s="682"/>
      <c r="O4" s="996" t="s">
        <v>149</v>
      </c>
      <c r="P4" s="996"/>
      <c r="Q4" s="996"/>
      <c r="R4" s="996"/>
      <c r="S4" s="996"/>
      <c r="T4" s="996"/>
      <c r="U4" s="997"/>
      <c r="V4" s="345"/>
      <c r="W4" s="345"/>
      <c r="X4" s="345"/>
      <c r="Y4" s="345"/>
      <c r="Z4" s="345"/>
      <c r="AA4" s="345"/>
      <c r="AB4" s="345"/>
      <c r="AC4" s="345"/>
      <c r="AD4" s="679"/>
      <c r="AE4" s="679"/>
      <c r="AF4" s="679"/>
      <c r="AG4" s="679"/>
      <c r="AH4" s="679"/>
      <c r="AI4" s="679"/>
      <c r="AJ4" s="679"/>
      <c r="AK4" s="679"/>
      <c r="AL4" s="679"/>
      <c r="AM4" s="1005"/>
      <c r="AN4" s="1005"/>
      <c r="AO4" s="1005"/>
      <c r="AP4" s="1005"/>
      <c r="AQ4" s="1005"/>
      <c r="AR4" s="1005"/>
      <c r="AS4" s="1005"/>
      <c r="AT4" s="1005"/>
      <c r="AU4" s="1005"/>
      <c r="AV4" s="1005"/>
      <c r="AW4" s="1005"/>
      <c r="AX4" s="1005"/>
      <c r="AY4" s="1005"/>
      <c r="AZ4" s="1005"/>
      <c r="BA4" s="1005"/>
      <c r="BB4" s="1005"/>
      <c r="BC4" s="1005"/>
      <c r="BD4" s="1005"/>
      <c r="BE4" s="484"/>
      <c r="BF4" s="1005"/>
      <c r="BG4" s="1005"/>
      <c r="BH4" s="1005"/>
      <c r="BI4" s="1005"/>
      <c r="BJ4" s="1005"/>
      <c r="BK4" s="1005"/>
      <c r="BL4" s="1005"/>
      <c r="BM4" s="1005"/>
      <c r="BN4" s="1005"/>
      <c r="BO4" s="1005"/>
      <c r="BP4" s="1005"/>
      <c r="BQ4" s="1005"/>
      <c r="BR4" s="1005"/>
      <c r="BS4" s="1005"/>
      <c r="BT4" s="1005"/>
      <c r="BU4" s="1005"/>
      <c r="BV4" s="1005"/>
      <c r="BW4" s="1005"/>
      <c r="BX4" s="484"/>
    </row>
    <row r="5" spans="1:76" s="303" customFormat="1" ht="26.65" customHeight="1" thickBot="1" x14ac:dyDescent="0.25">
      <c r="D5" s="110"/>
      <c r="E5" s="972"/>
      <c r="F5" s="680" t="s">
        <v>150</v>
      </c>
      <c r="G5" s="683"/>
      <c r="H5" s="684" t="s">
        <v>151</v>
      </c>
      <c r="I5" s="680" t="s">
        <v>152</v>
      </c>
      <c r="J5" s="685"/>
      <c r="K5" s="686"/>
      <c r="L5" s="998" t="s">
        <v>153</v>
      </c>
      <c r="M5" s="999"/>
      <c r="N5" s="1000"/>
      <c r="O5" s="687"/>
      <c r="P5" s="688" t="s">
        <v>154</v>
      </c>
      <c r="Q5" s="689"/>
      <c r="R5" s="979" t="s">
        <v>155</v>
      </c>
      <c r="S5" s="980"/>
      <c r="T5" s="690" t="s">
        <v>156</v>
      </c>
      <c r="U5" s="691"/>
      <c r="V5" s="110"/>
      <c r="W5" s="110"/>
      <c r="X5" s="110"/>
      <c r="Y5" s="110"/>
      <c r="Z5" s="110"/>
      <c r="AA5" s="110"/>
      <c r="AB5" s="110"/>
      <c r="AC5" s="110"/>
      <c r="AD5" s="1001" t="s">
        <v>157</v>
      </c>
      <c r="AE5" s="1002"/>
      <c r="AF5" s="1002"/>
      <c r="AG5" s="1002"/>
      <c r="AH5" s="1002"/>
      <c r="AI5" s="1002"/>
      <c r="AJ5" s="1003"/>
      <c r="AK5" s="700"/>
      <c r="AL5" s="696" t="s">
        <v>158</v>
      </c>
      <c r="AM5" s="1001" t="s">
        <v>159</v>
      </c>
      <c r="AN5" s="1002"/>
      <c r="AO5" s="1002"/>
      <c r="AP5" s="1002"/>
      <c r="AQ5" s="1002"/>
      <c r="AR5" s="1002"/>
      <c r="AS5" s="1002"/>
      <c r="AT5" s="1002"/>
      <c r="AU5" s="1002"/>
      <c r="AV5" s="1002"/>
      <c r="AW5" s="1002"/>
      <c r="AX5" s="1002"/>
      <c r="AY5" s="1002"/>
      <c r="AZ5" s="1002"/>
      <c r="BA5" s="1002"/>
      <c r="BB5" s="1002"/>
      <c r="BC5" s="1002"/>
      <c r="BD5" s="1002"/>
      <c r="BE5" s="1003"/>
      <c r="BF5" s="1001" t="s">
        <v>160</v>
      </c>
      <c r="BG5" s="1002"/>
      <c r="BH5" s="1002"/>
      <c r="BI5" s="1002"/>
      <c r="BJ5" s="1002"/>
      <c r="BK5" s="1002"/>
      <c r="BL5" s="1002"/>
      <c r="BM5" s="1002"/>
      <c r="BN5" s="1002"/>
      <c r="BO5" s="1002"/>
      <c r="BP5" s="1002"/>
      <c r="BQ5" s="1002"/>
      <c r="BR5" s="1002"/>
      <c r="BS5" s="1002"/>
      <c r="BT5" s="1002"/>
      <c r="BU5" s="1002"/>
      <c r="BV5" s="1002"/>
      <c r="BW5" s="1002"/>
      <c r="BX5" s="1003"/>
    </row>
    <row r="6" spans="1:76" s="347" customFormat="1" ht="14.25" customHeight="1" x14ac:dyDescent="0.25">
      <c r="A6" s="978" t="s">
        <v>161</v>
      </c>
      <c r="B6" s="341" t="s">
        <v>100</v>
      </c>
      <c r="C6" s="341" t="s">
        <v>162</v>
      </c>
      <c r="D6" s="346">
        <v>1</v>
      </c>
      <c r="E6" s="369">
        <v>2</v>
      </c>
      <c r="F6" s="346">
        <v>3</v>
      </c>
      <c r="G6" s="400">
        <v>4</v>
      </c>
      <c r="H6" s="431">
        <f>G6+1</f>
        <v>5</v>
      </c>
      <c r="I6" s="346">
        <v>6</v>
      </c>
      <c r="J6" s="426">
        <v>7</v>
      </c>
      <c r="K6" s="436">
        <v>8</v>
      </c>
      <c r="L6" s="346">
        <f>K6+1</f>
        <v>9</v>
      </c>
      <c r="M6" s="346" t="s">
        <v>163</v>
      </c>
      <c r="N6" s="346" t="s">
        <v>164</v>
      </c>
      <c r="O6" s="400">
        <v>12</v>
      </c>
      <c r="P6" s="369">
        <f>O6+1</f>
        <v>13</v>
      </c>
      <c r="Q6" s="302">
        <v>14</v>
      </c>
      <c r="R6" s="302">
        <f>Q6+1</f>
        <v>15</v>
      </c>
      <c r="S6" s="302">
        <f>R6+1</f>
        <v>16</v>
      </c>
      <c r="T6" s="302">
        <f>S6+1</f>
        <v>17</v>
      </c>
      <c r="U6" s="302">
        <f>T6+1</f>
        <v>18</v>
      </c>
      <c r="V6" s="988">
        <v>19</v>
      </c>
      <c r="W6" s="989"/>
      <c r="X6" s="989"/>
      <c r="Y6" s="989"/>
      <c r="Z6" s="989"/>
      <c r="AA6" s="989"/>
      <c r="AB6" s="989"/>
      <c r="AC6" s="989"/>
      <c r="AD6" s="989"/>
      <c r="AE6" s="989"/>
      <c r="AF6" s="989"/>
      <c r="AG6" s="989"/>
      <c r="AH6" s="989"/>
      <c r="AI6" s="989"/>
      <c r="AJ6" s="989"/>
      <c r="AK6" s="699">
        <v>20</v>
      </c>
      <c r="AL6" s="695">
        <v>20</v>
      </c>
      <c r="AM6" s="1006">
        <v>21</v>
      </c>
      <c r="AN6" s="1007"/>
      <c r="AO6" s="1007"/>
      <c r="AP6" s="1007"/>
      <c r="AQ6" s="1007"/>
      <c r="AR6" s="1007"/>
      <c r="AS6" s="1007"/>
      <c r="AT6" s="1007"/>
      <c r="AU6" s="1007"/>
      <c r="AV6" s="1007"/>
      <c r="AW6" s="1007"/>
      <c r="AX6" s="1007"/>
      <c r="AY6" s="1007"/>
      <c r="AZ6" s="1007"/>
      <c r="BA6" s="1007"/>
      <c r="BB6" s="1007"/>
      <c r="BC6" s="1007"/>
      <c r="BD6" s="1007"/>
      <c r="BE6" s="1008"/>
      <c r="BF6" s="1006">
        <v>22</v>
      </c>
      <c r="BG6" s="1007"/>
      <c r="BH6" s="1007"/>
      <c r="BI6" s="1007"/>
      <c r="BJ6" s="1007"/>
      <c r="BK6" s="1007"/>
      <c r="BL6" s="1007"/>
      <c r="BM6" s="1007"/>
      <c r="BN6" s="1007"/>
      <c r="BO6" s="1007"/>
      <c r="BP6" s="1007"/>
      <c r="BQ6" s="1007"/>
      <c r="BR6" s="1007"/>
      <c r="BS6" s="1007"/>
      <c r="BT6" s="1007"/>
      <c r="BU6" s="1007"/>
      <c r="BV6" s="1007"/>
      <c r="BW6" s="1007"/>
      <c r="BX6" s="1008"/>
    </row>
    <row r="7" spans="1:76" ht="275.10000000000002" customHeight="1" thickBot="1" x14ac:dyDescent="0.3">
      <c r="A7" s="953"/>
      <c r="B7" s="976" t="s">
        <v>165</v>
      </c>
      <c r="C7" s="976" t="s">
        <v>166</v>
      </c>
      <c r="D7" s="973" t="s">
        <v>167</v>
      </c>
      <c r="E7" s="749" t="s">
        <v>168</v>
      </c>
      <c r="F7" s="781" t="s">
        <v>169</v>
      </c>
      <c r="G7" s="178" t="s">
        <v>170</v>
      </c>
      <c r="H7" s="190" t="s">
        <v>171</v>
      </c>
      <c r="I7" s="190" t="s">
        <v>172</v>
      </c>
      <c r="J7" s="178" t="s">
        <v>173</v>
      </c>
      <c r="K7" s="236" t="s">
        <v>174</v>
      </c>
      <c r="L7" s="118" t="s">
        <v>175</v>
      </c>
      <c r="M7" s="118" t="s">
        <v>176</v>
      </c>
      <c r="N7" s="118" t="s">
        <v>177</v>
      </c>
      <c r="O7" s="179" t="s">
        <v>178</v>
      </c>
      <c r="P7" s="180" t="s">
        <v>179</v>
      </c>
      <c r="Q7" s="181" t="s">
        <v>180</v>
      </c>
      <c r="R7" s="200" t="s">
        <v>181</v>
      </c>
      <c r="S7" s="200" t="s">
        <v>182</v>
      </c>
      <c r="T7" s="181" t="s">
        <v>183</v>
      </c>
      <c r="U7" s="180" t="s">
        <v>184</v>
      </c>
      <c r="V7" s="990" t="s">
        <v>185</v>
      </c>
      <c r="W7" s="991"/>
      <c r="X7" s="991"/>
      <c r="Y7" s="991"/>
      <c r="Z7" s="991"/>
      <c r="AA7" s="991"/>
      <c r="AB7" s="991"/>
      <c r="AC7" s="991"/>
      <c r="AD7" s="991"/>
      <c r="AE7" s="991"/>
      <c r="AF7" s="991"/>
      <c r="AG7" s="991"/>
      <c r="AH7" s="991"/>
      <c r="AI7" s="991"/>
      <c r="AJ7" s="991"/>
      <c r="AK7" s="730" t="s">
        <v>186</v>
      </c>
      <c r="AL7" s="733" t="s">
        <v>187</v>
      </c>
      <c r="AM7" s="1009" t="s">
        <v>188</v>
      </c>
      <c r="AN7" s="1010"/>
      <c r="AO7" s="1010"/>
      <c r="AP7" s="1010"/>
      <c r="AQ7" s="1010"/>
      <c r="AR7" s="1010"/>
      <c r="AS7" s="1010"/>
      <c r="AT7" s="1010"/>
      <c r="AU7" s="1010"/>
      <c r="AV7" s="1010"/>
      <c r="AW7" s="1010"/>
      <c r="AX7" s="1010"/>
      <c r="AY7" s="1010"/>
      <c r="AZ7" s="1010"/>
      <c r="BA7" s="1010"/>
      <c r="BB7" s="1010"/>
      <c r="BC7" s="1010"/>
      <c r="BD7" s="1010"/>
      <c r="BE7" s="1011"/>
      <c r="BF7" s="1009" t="s">
        <v>188</v>
      </c>
      <c r="BG7" s="1010"/>
      <c r="BH7" s="1010"/>
      <c r="BI7" s="1010"/>
      <c r="BJ7" s="1010"/>
      <c r="BK7" s="1010"/>
      <c r="BL7" s="1010"/>
      <c r="BM7" s="1010"/>
      <c r="BN7" s="1010"/>
      <c r="BO7" s="1010"/>
      <c r="BP7" s="1010"/>
      <c r="BQ7" s="1010"/>
      <c r="BR7" s="1010"/>
      <c r="BS7" s="1010"/>
      <c r="BT7" s="1010"/>
      <c r="BU7" s="1010"/>
      <c r="BV7" s="1010"/>
      <c r="BW7" s="1010"/>
      <c r="BX7" s="1011"/>
    </row>
    <row r="8" spans="1:76" ht="26.25" customHeight="1" thickBot="1" x14ac:dyDescent="0.3">
      <c r="A8" s="953"/>
      <c r="B8" s="976"/>
      <c r="C8" s="976"/>
      <c r="D8" s="974"/>
      <c r="E8" s="278"/>
      <c r="F8" s="36"/>
      <c r="G8" s="89"/>
      <c r="H8" s="36"/>
      <c r="I8" s="36"/>
      <c r="J8" s="93"/>
      <c r="K8" s="170"/>
      <c r="L8" s="119"/>
      <c r="M8" s="299"/>
      <c r="N8" s="299"/>
      <c r="O8" s="170"/>
      <c r="P8" s="119"/>
      <c r="Q8" s="119"/>
      <c r="R8" s="193"/>
      <c r="S8" s="193"/>
      <c r="T8" s="119"/>
      <c r="U8" s="119"/>
      <c r="V8" s="992" t="s">
        <v>189</v>
      </c>
      <c r="W8" s="993"/>
      <c r="X8" s="993"/>
      <c r="Y8" s="993"/>
      <c r="Z8" s="993"/>
      <c r="AA8" s="993"/>
      <c r="AB8" s="993"/>
      <c r="AC8" s="994"/>
      <c r="AD8" s="981" t="s">
        <v>190</v>
      </c>
      <c r="AE8" s="981"/>
      <c r="AF8" s="981"/>
      <c r="AG8" s="981"/>
      <c r="AH8" s="981"/>
      <c r="AI8" s="981"/>
      <c r="AJ8" s="981"/>
      <c r="AK8" s="731"/>
      <c r="AL8" s="692"/>
      <c r="AM8" s="437"/>
      <c r="AN8" s="438"/>
      <c r="AO8" s="438"/>
      <c r="AP8" s="438"/>
      <c r="AQ8" s="438"/>
      <c r="AR8" s="438"/>
      <c r="AS8" s="438"/>
      <c r="AT8" s="438"/>
      <c r="AU8" s="438"/>
      <c r="AV8" s="438"/>
      <c r="AW8" s="438"/>
      <c r="AX8" s="438"/>
      <c r="AY8" s="438"/>
      <c r="AZ8" s="438"/>
      <c r="BA8" s="438"/>
      <c r="BB8" s="438"/>
      <c r="BC8" s="438"/>
      <c r="BD8" s="438"/>
      <c r="BE8" s="439"/>
      <c r="BF8" s="437"/>
      <c r="BG8" s="438"/>
      <c r="BH8" s="438"/>
      <c r="BI8" s="438"/>
      <c r="BJ8" s="438"/>
      <c r="BK8" s="438"/>
      <c r="BL8" s="438"/>
      <c r="BM8" s="438"/>
      <c r="BN8" s="438"/>
      <c r="BO8" s="438"/>
      <c r="BP8" s="438"/>
      <c r="BQ8" s="438"/>
      <c r="BR8" s="438"/>
      <c r="BS8" s="438"/>
      <c r="BT8" s="438"/>
      <c r="BU8" s="438"/>
      <c r="BV8" s="438"/>
      <c r="BW8" s="438"/>
      <c r="BX8" s="439"/>
    </row>
    <row r="9" spans="1:76" ht="14.65" customHeight="1" thickBot="1" x14ac:dyDescent="0.3">
      <c r="A9" s="953"/>
      <c r="B9" s="976"/>
      <c r="C9" s="976"/>
      <c r="D9" s="974"/>
      <c r="E9" s="278"/>
      <c r="F9" s="37"/>
      <c r="G9" s="90"/>
      <c r="H9" s="92"/>
      <c r="I9" s="92"/>
      <c r="J9" s="94"/>
      <c r="K9" s="170"/>
      <c r="L9" s="120"/>
      <c r="M9" s="299"/>
      <c r="N9" s="299"/>
      <c r="O9" s="171"/>
      <c r="P9" s="120"/>
      <c r="Q9" s="120"/>
      <c r="R9" s="194"/>
      <c r="S9" s="194"/>
      <c r="T9" s="120"/>
      <c r="U9" s="119"/>
      <c r="V9" s="986" t="s">
        <v>191</v>
      </c>
      <c r="W9" s="982"/>
      <c r="X9" s="982"/>
      <c r="Y9" s="982"/>
      <c r="Z9" s="982"/>
      <c r="AA9" s="982"/>
      <c r="AB9" s="982"/>
      <c r="AC9" s="987"/>
      <c r="AD9" s="982" t="s">
        <v>192</v>
      </c>
      <c r="AE9" s="982"/>
      <c r="AF9" s="982"/>
      <c r="AG9" s="982"/>
      <c r="AH9" s="982"/>
      <c r="AI9" s="982"/>
      <c r="AJ9" s="982"/>
      <c r="AK9" s="732"/>
      <c r="AL9" s="35"/>
      <c r="AM9" s="1012" t="s">
        <v>193</v>
      </c>
      <c r="AN9" s="1013"/>
      <c r="AO9" s="1013"/>
      <c r="AP9" s="1013"/>
      <c r="AQ9" s="1013"/>
      <c r="AR9" s="1013"/>
      <c r="AS9" s="1013"/>
      <c r="AT9" s="1013"/>
      <c r="AU9" s="1014"/>
      <c r="AV9" s="1015" t="s">
        <v>194</v>
      </c>
      <c r="AW9" s="1013"/>
      <c r="AX9" s="1013"/>
      <c r="AY9" s="1013"/>
      <c r="AZ9" s="1013"/>
      <c r="BA9" s="1013"/>
      <c r="BB9" s="1013"/>
      <c r="BC9" s="1013"/>
      <c r="BD9" s="1013"/>
      <c r="BE9" s="1016"/>
      <c r="BF9" s="1012" t="s">
        <v>193</v>
      </c>
      <c r="BG9" s="1013"/>
      <c r="BH9" s="1013"/>
      <c r="BI9" s="1013"/>
      <c r="BJ9" s="1013"/>
      <c r="BK9" s="1013"/>
      <c r="BL9" s="1013"/>
      <c r="BM9" s="1013"/>
      <c r="BN9" s="1014"/>
      <c r="BO9" s="1015" t="s">
        <v>194</v>
      </c>
      <c r="BP9" s="1013"/>
      <c r="BQ9" s="1013"/>
      <c r="BR9" s="1013"/>
      <c r="BS9" s="1013"/>
      <c r="BT9" s="1013"/>
      <c r="BU9" s="1013"/>
      <c r="BV9" s="1013"/>
      <c r="BW9" s="1013"/>
      <c r="BX9" s="1016"/>
    </row>
    <row r="10" spans="1:76" ht="24" customHeight="1" thickBot="1" x14ac:dyDescent="0.3">
      <c r="A10" s="954"/>
      <c r="B10" s="977"/>
      <c r="C10" s="977"/>
      <c r="D10" s="975"/>
      <c r="E10" s="277" t="s">
        <v>5</v>
      </c>
      <c r="F10" s="33" t="s">
        <v>195</v>
      </c>
      <c r="G10" s="91" t="s">
        <v>5</v>
      </c>
      <c r="H10" s="33" t="s">
        <v>5</v>
      </c>
      <c r="I10" s="95" t="s">
        <v>5</v>
      </c>
      <c r="J10" s="95" t="s">
        <v>5</v>
      </c>
      <c r="K10" s="95" t="s">
        <v>5</v>
      </c>
      <c r="L10" s="33" t="s">
        <v>5</v>
      </c>
      <c r="M10" s="34" t="s">
        <v>69</v>
      </c>
      <c r="N10" s="156" t="s">
        <v>196</v>
      </c>
      <c r="O10" s="34" t="s">
        <v>5</v>
      </c>
      <c r="P10" s="34" t="s">
        <v>5</v>
      </c>
      <c r="Q10" s="34" t="s">
        <v>5</v>
      </c>
      <c r="R10" s="195" t="s">
        <v>5</v>
      </c>
      <c r="S10" s="195" t="s">
        <v>5</v>
      </c>
      <c r="T10" s="34" t="s">
        <v>5</v>
      </c>
      <c r="U10" s="33" t="s">
        <v>5</v>
      </c>
      <c r="V10" s="983" t="s">
        <v>197</v>
      </c>
      <c r="W10" s="984"/>
      <c r="X10" s="984"/>
      <c r="Y10" s="984"/>
      <c r="Z10" s="984"/>
      <c r="AA10" s="984"/>
      <c r="AB10" s="985"/>
      <c r="AC10" s="782" t="s">
        <v>198</v>
      </c>
      <c r="AD10" s="984" t="s">
        <v>199</v>
      </c>
      <c r="AE10" s="984"/>
      <c r="AF10" s="984"/>
      <c r="AG10" s="984"/>
      <c r="AH10" s="984"/>
      <c r="AI10" s="984"/>
      <c r="AJ10" s="984"/>
      <c r="AK10" s="732" t="s">
        <v>69</v>
      </c>
      <c r="AL10" s="34" t="s">
        <v>5</v>
      </c>
      <c r="AM10" s="1017" t="s">
        <v>200</v>
      </c>
      <c r="AN10" s="1018"/>
      <c r="AO10" s="1018"/>
      <c r="AP10" s="1018"/>
      <c r="AQ10" s="1018"/>
      <c r="AR10" s="1018"/>
      <c r="AS10" s="1018"/>
      <c r="AT10" s="1018"/>
      <c r="AU10" s="1019"/>
      <c r="AV10" s="1020" t="s">
        <v>201</v>
      </c>
      <c r="AW10" s="1018"/>
      <c r="AX10" s="1018"/>
      <c r="AY10" s="1018"/>
      <c r="AZ10" s="1018"/>
      <c r="BA10" s="1018"/>
      <c r="BB10" s="1018"/>
      <c r="BC10" s="1018"/>
      <c r="BD10" s="1018"/>
      <c r="BE10" s="1021"/>
      <c r="BF10" s="1017" t="s">
        <v>200</v>
      </c>
      <c r="BG10" s="1018"/>
      <c r="BH10" s="1018"/>
      <c r="BI10" s="1018"/>
      <c r="BJ10" s="1018"/>
      <c r="BK10" s="1018"/>
      <c r="BL10" s="1018"/>
      <c r="BM10" s="1018"/>
      <c r="BN10" s="1019"/>
      <c r="BO10" s="1020" t="s">
        <v>201</v>
      </c>
      <c r="BP10" s="1018"/>
      <c r="BQ10" s="1018"/>
      <c r="BR10" s="1018"/>
      <c r="BS10" s="1018"/>
      <c r="BT10" s="1018"/>
      <c r="BU10" s="1018"/>
      <c r="BV10" s="1018"/>
      <c r="BW10" s="1018"/>
      <c r="BX10" s="1021"/>
    </row>
    <row r="11" spans="1:76" ht="19.5" customHeight="1" x14ac:dyDescent="0.25">
      <c r="B11" s="357">
        <v>1</v>
      </c>
      <c r="C11" s="358">
        <v>1</v>
      </c>
      <c r="D11" s="783"/>
      <c r="E11" s="279"/>
      <c r="F11" s="38"/>
      <c r="G11" s="463" t="s">
        <v>202</v>
      </c>
      <c r="H11" s="30"/>
      <c r="I11" s="30"/>
      <c r="J11" s="30"/>
      <c r="K11" s="30"/>
      <c r="L11" s="433" t="s">
        <v>203</v>
      </c>
      <c r="M11" s="30"/>
      <c r="N11" s="30"/>
      <c r="O11" s="38"/>
      <c r="P11" s="38"/>
      <c r="Q11" s="433" t="s">
        <v>203</v>
      </c>
      <c r="R11" s="196"/>
      <c r="S11" s="196"/>
      <c r="T11" s="38"/>
      <c r="U11" s="38"/>
      <c r="V11" s="235" t="s">
        <v>128</v>
      </c>
      <c r="W11" s="728" t="s">
        <v>128</v>
      </c>
      <c r="X11" s="728" t="s">
        <v>128</v>
      </c>
      <c r="Y11" s="728" t="s">
        <v>128</v>
      </c>
      <c r="Z11" s="784" t="s">
        <v>129</v>
      </c>
      <c r="AA11" s="728" t="s">
        <v>128</v>
      </c>
      <c r="AB11" s="728" t="s">
        <v>128</v>
      </c>
      <c r="AC11" s="785"/>
      <c r="AD11" s="728" t="s">
        <v>128</v>
      </c>
      <c r="AE11" s="728" t="s">
        <v>128</v>
      </c>
      <c r="AF11" s="728" t="s">
        <v>128</v>
      </c>
      <c r="AG11" s="728" t="s">
        <v>128</v>
      </c>
      <c r="AH11" s="784" t="s">
        <v>129</v>
      </c>
      <c r="AI11" s="728" t="s">
        <v>128</v>
      </c>
      <c r="AJ11" s="786" t="s">
        <v>128</v>
      </c>
      <c r="AK11" s="729"/>
      <c r="AL11" s="728"/>
      <c r="AM11" s="440" t="s">
        <v>128</v>
      </c>
      <c r="AN11" s="441" t="s">
        <v>128</v>
      </c>
      <c r="AO11" s="442" t="s">
        <v>204</v>
      </c>
      <c r="AP11" s="441" t="s">
        <v>128</v>
      </c>
      <c r="AQ11" s="441" t="s">
        <v>128</v>
      </c>
      <c r="AR11" s="443" t="s">
        <v>129</v>
      </c>
      <c r="AS11" s="441" t="s">
        <v>128</v>
      </c>
      <c r="AT11" s="441" t="s">
        <v>128</v>
      </c>
      <c r="AU11" s="444" t="s">
        <v>128</v>
      </c>
      <c r="AV11" s="441" t="s">
        <v>128</v>
      </c>
      <c r="AW11" s="441" t="s">
        <v>128</v>
      </c>
      <c r="AX11" s="441" t="s">
        <v>128</v>
      </c>
      <c r="AY11" s="442" t="s">
        <v>204</v>
      </c>
      <c r="AZ11" s="441" t="s">
        <v>128</v>
      </c>
      <c r="BA11" s="441" t="s">
        <v>128</v>
      </c>
      <c r="BB11" s="443" t="s">
        <v>129</v>
      </c>
      <c r="BC11" s="441" t="s">
        <v>128</v>
      </c>
      <c r="BD11" s="441" t="s">
        <v>128</v>
      </c>
      <c r="BE11" s="445" t="s">
        <v>128</v>
      </c>
      <c r="BF11" s="440" t="s">
        <v>128</v>
      </c>
      <c r="BG11" s="441" t="s">
        <v>128</v>
      </c>
      <c r="BH11" s="442" t="s">
        <v>204</v>
      </c>
      <c r="BI11" s="441" t="s">
        <v>128</v>
      </c>
      <c r="BJ11" s="441" t="s">
        <v>128</v>
      </c>
      <c r="BK11" s="443" t="s">
        <v>129</v>
      </c>
      <c r="BL11" s="441" t="s">
        <v>128</v>
      </c>
      <c r="BM11" s="441" t="s">
        <v>128</v>
      </c>
      <c r="BN11" s="444" t="s">
        <v>128</v>
      </c>
      <c r="BO11" s="441" t="s">
        <v>128</v>
      </c>
      <c r="BP11" s="441" t="s">
        <v>128</v>
      </c>
      <c r="BQ11" s="441" t="s">
        <v>128</v>
      </c>
      <c r="BR11" s="442" t="s">
        <v>204</v>
      </c>
      <c r="BS11" s="441" t="s">
        <v>128</v>
      </c>
      <c r="BT11" s="441" t="s">
        <v>128</v>
      </c>
      <c r="BU11" s="443" t="s">
        <v>129</v>
      </c>
      <c r="BV11" s="441" t="s">
        <v>128</v>
      </c>
      <c r="BW11" s="441" t="s">
        <v>128</v>
      </c>
      <c r="BX11" s="445" t="s">
        <v>128</v>
      </c>
    </row>
    <row r="12" spans="1:76" ht="19.5" customHeight="1" x14ac:dyDescent="0.25">
      <c r="B12" s="787">
        <v>1</v>
      </c>
      <c r="C12" s="788">
        <v>2</v>
      </c>
      <c r="D12" s="783"/>
      <c r="E12" s="280"/>
      <c r="F12" s="789"/>
      <c r="G12" s="790" t="s">
        <v>202</v>
      </c>
      <c r="H12" s="235"/>
      <c r="I12" s="235"/>
      <c r="J12" s="235"/>
      <c r="K12" s="235"/>
      <c r="L12" s="434" t="s">
        <v>203</v>
      </c>
      <c r="M12" s="235"/>
      <c r="N12" s="235"/>
      <c r="O12" s="789"/>
      <c r="P12" s="789"/>
      <c r="Q12" s="434" t="s">
        <v>203</v>
      </c>
      <c r="R12" s="791"/>
      <c r="S12" s="791"/>
      <c r="T12" s="789"/>
      <c r="U12" s="789"/>
      <c r="V12" s="235" t="s">
        <v>128</v>
      </c>
      <c r="W12" s="728" t="s">
        <v>128</v>
      </c>
      <c r="X12" s="728" t="s">
        <v>128</v>
      </c>
      <c r="Y12" s="728" t="s">
        <v>128</v>
      </c>
      <c r="Z12" s="784" t="s">
        <v>129</v>
      </c>
      <c r="AA12" s="728" t="s">
        <v>128</v>
      </c>
      <c r="AB12" s="728" t="s">
        <v>128</v>
      </c>
      <c r="AC12" s="785"/>
      <c r="AD12" s="728" t="s">
        <v>128</v>
      </c>
      <c r="AE12" s="728" t="s">
        <v>128</v>
      </c>
      <c r="AF12" s="728" t="s">
        <v>128</v>
      </c>
      <c r="AG12" s="728" t="s">
        <v>128</v>
      </c>
      <c r="AH12" s="784" t="s">
        <v>129</v>
      </c>
      <c r="AI12" s="728" t="s">
        <v>128</v>
      </c>
      <c r="AJ12" s="786" t="s">
        <v>128</v>
      </c>
      <c r="AK12" s="728"/>
      <c r="AL12" s="728"/>
      <c r="AM12" s="440" t="s">
        <v>128</v>
      </c>
      <c r="AN12" s="441" t="s">
        <v>128</v>
      </c>
      <c r="AO12" s="442" t="s">
        <v>204</v>
      </c>
      <c r="AP12" s="441" t="s">
        <v>128</v>
      </c>
      <c r="AQ12" s="441" t="s">
        <v>128</v>
      </c>
      <c r="AR12" s="446" t="s">
        <v>129</v>
      </c>
      <c r="AS12" s="441" t="s">
        <v>128</v>
      </c>
      <c r="AT12" s="441" t="s">
        <v>128</v>
      </c>
      <c r="AU12" s="444" t="s">
        <v>128</v>
      </c>
      <c r="AV12" s="441" t="s">
        <v>128</v>
      </c>
      <c r="AW12" s="441" t="s">
        <v>128</v>
      </c>
      <c r="AX12" s="441" t="s">
        <v>128</v>
      </c>
      <c r="AY12" s="442" t="s">
        <v>204</v>
      </c>
      <c r="AZ12" s="441" t="s">
        <v>128</v>
      </c>
      <c r="BA12" s="441" t="s">
        <v>128</v>
      </c>
      <c r="BB12" s="446" t="s">
        <v>129</v>
      </c>
      <c r="BC12" s="441" t="s">
        <v>128</v>
      </c>
      <c r="BD12" s="441" t="s">
        <v>128</v>
      </c>
      <c r="BE12" s="445" t="s">
        <v>128</v>
      </c>
      <c r="BF12" s="440" t="s">
        <v>128</v>
      </c>
      <c r="BG12" s="441" t="s">
        <v>128</v>
      </c>
      <c r="BH12" s="442" t="s">
        <v>204</v>
      </c>
      <c r="BI12" s="441" t="s">
        <v>128</v>
      </c>
      <c r="BJ12" s="441" t="s">
        <v>128</v>
      </c>
      <c r="BK12" s="446" t="s">
        <v>129</v>
      </c>
      <c r="BL12" s="441" t="s">
        <v>128</v>
      </c>
      <c r="BM12" s="441" t="s">
        <v>128</v>
      </c>
      <c r="BN12" s="444" t="s">
        <v>128</v>
      </c>
      <c r="BO12" s="441" t="s">
        <v>128</v>
      </c>
      <c r="BP12" s="441" t="s">
        <v>128</v>
      </c>
      <c r="BQ12" s="441" t="s">
        <v>128</v>
      </c>
      <c r="BR12" s="442" t="s">
        <v>204</v>
      </c>
      <c r="BS12" s="441" t="s">
        <v>128</v>
      </c>
      <c r="BT12" s="441" t="s">
        <v>128</v>
      </c>
      <c r="BU12" s="446" t="s">
        <v>129</v>
      </c>
      <c r="BV12" s="441" t="s">
        <v>128</v>
      </c>
      <c r="BW12" s="441" t="s">
        <v>128</v>
      </c>
      <c r="BX12" s="445" t="s">
        <v>128</v>
      </c>
    </row>
    <row r="13" spans="1:76" ht="19.5" customHeight="1" x14ac:dyDescent="0.25">
      <c r="B13" s="787">
        <v>1</v>
      </c>
      <c r="C13" s="788">
        <v>3</v>
      </c>
      <c r="D13" s="783"/>
      <c r="E13" s="792"/>
      <c r="F13" s="793"/>
      <c r="G13" s="794" t="s">
        <v>202</v>
      </c>
      <c r="H13" s="795"/>
      <c r="I13" s="795"/>
      <c r="J13" s="795"/>
      <c r="K13" s="795"/>
      <c r="L13" s="796" t="s">
        <v>203</v>
      </c>
      <c r="M13" s="795"/>
      <c r="N13" s="795"/>
      <c r="O13" s="793"/>
      <c r="P13" s="793"/>
      <c r="Q13" s="796" t="s">
        <v>203</v>
      </c>
      <c r="R13" s="797"/>
      <c r="S13" s="797"/>
      <c r="T13" s="793"/>
      <c r="U13" s="793"/>
      <c r="V13" s="795" t="s">
        <v>128</v>
      </c>
      <c r="W13" s="798" t="s">
        <v>128</v>
      </c>
      <c r="X13" s="798" t="s">
        <v>128</v>
      </c>
      <c r="Y13" s="798" t="s">
        <v>128</v>
      </c>
      <c r="Z13" s="799" t="s">
        <v>129</v>
      </c>
      <c r="AA13" s="798" t="s">
        <v>128</v>
      </c>
      <c r="AB13" s="798" t="s">
        <v>128</v>
      </c>
      <c r="AC13" s="785"/>
      <c r="AD13" s="798" t="s">
        <v>128</v>
      </c>
      <c r="AE13" s="798" t="s">
        <v>128</v>
      </c>
      <c r="AF13" s="798" t="s">
        <v>128</v>
      </c>
      <c r="AG13" s="798" t="s">
        <v>128</v>
      </c>
      <c r="AH13" s="799" t="s">
        <v>129</v>
      </c>
      <c r="AI13" s="798" t="s">
        <v>128</v>
      </c>
      <c r="AJ13" s="800" t="s">
        <v>128</v>
      </c>
      <c r="AK13" s="798"/>
      <c r="AL13" s="798"/>
      <c r="AM13" s="447" t="s">
        <v>128</v>
      </c>
      <c r="AN13" s="448" t="s">
        <v>128</v>
      </c>
      <c r="AO13" s="442" t="s">
        <v>204</v>
      </c>
      <c r="AP13" s="448" t="s">
        <v>128</v>
      </c>
      <c r="AQ13" s="448" t="s">
        <v>128</v>
      </c>
      <c r="AR13" s="449" t="s">
        <v>129</v>
      </c>
      <c r="AS13" s="448" t="s">
        <v>128</v>
      </c>
      <c r="AT13" s="448" t="s">
        <v>128</v>
      </c>
      <c r="AU13" s="450" t="s">
        <v>128</v>
      </c>
      <c r="AV13" s="448" t="s">
        <v>128</v>
      </c>
      <c r="AW13" s="448" t="s">
        <v>128</v>
      </c>
      <c r="AX13" s="448" t="s">
        <v>128</v>
      </c>
      <c r="AY13" s="442" t="s">
        <v>204</v>
      </c>
      <c r="AZ13" s="448" t="s">
        <v>128</v>
      </c>
      <c r="BA13" s="448" t="s">
        <v>128</v>
      </c>
      <c r="BB13" s="449" t="s">
        <v>129</v>
      </c>
      <c r="BC13" s="448" t="s">
        <v>128</v>
      </c>
      <c r="BD13" s="448" t="s">
        <v>128</v>
      </c>
      <c r="BE13" s="451" t="s">
        <v>128</v>
      </c>
      <c r="BF13" s="447" t="s">
        <v>128</v>
      </c>
      <c r="BG13" s="448" t="s">
        <v>128</v>
      </c>
      <c r="BH13" s="442" t="s">
        <v>204</v>
      </c>
      <c r="BI13" s="448" t="s">
        <v>128</v>
      </c>
      <c r="BJ13" s="448" t="s">
        <v>128</v>
      </c>
      <c r="BK13" s="449" t="s">
        <v>129</v>
      </c>
      <c r="BL13" s="448" t="s">
        <v>128</v>
      </c>
      <c r="BM13" s="448" t="s">
        <v>128</v>
      </c>
      <c r="BN13" s="450" t="s">
        <v>128</v>
      </c>
      <c r="BO13" s="448" t="s">
        <v>128</v>
      </c>
      <c r="BP13" s="448" t="s">
        <v>128</v>
      </c>
      <c r="BQ13" s="448" t="s">
        <v>128</v>
      </c>
      <c r="BR13" s="442" t="s">
        <v>204</v>
      </c>
      <c r="BS13" s="448" t="s">
        <v>128</v>
      </c>
      <c r="BT13" s="448" t="s">
        <v>128</v>
      </c>
      <c r="BU13" s="449" t="s">
        <v>129</v>
      </c>
      <c r="BV13" s="448" t="s">
        <v>128</v>
      </c>
      <c r="BW13" s="448" t="s">
        <v>128</v>
      </c>
      <c r="BX13" s="451" t="s">
        <v>128</v>
      </c>
    </row>
    <row r="14" spans="1:76" ht="19.5" customHeight="1" x14ac:dyDescent="0.25">
      <c r="B14" s="787">
        <v>1</v>
      </c>
      <c r="C14" s="788">
        <v>4</v>
      </c>
      <c r="D14" s="801"/>
      <c r="E14" s="792"/>
      <c r="F14" s="793"/>
      <c r="G14" s="794" t="s">
        <v>202</v>
      </c>
      <c r="H14" s="795"/>
      <c r="I14" s="795"/>
      <c r="J14" s="795"/>
      <c r="K14" s="795"/>
      <c r="L14" s="796" t="s">
        <v>203</v>
      </c>
      <c r="M14" s="795"/>
      <c r="N14" s="795"/>
      <c r="O14" s="793"/>
      <c r="P14" s="793"/>
      <c r="Q14" s="796" t="s">
        <v>203</v>
      </c>
      <c r="R14" s="797"/>
      <c r="S14" s="797"/>
      <c r="T14" s="793"/>
      <c r="U14" s="793"/>
      <c r="V14" s="795" t="s">
        <v>128</v>
      </c>
      <c r="W14" s="798" t="s">
        <v>128</v>
      </c>
      <c r="X14" s="798" t="s">
        <v>128</v>
      </c>
      <c r="Y14" s="798" t="s">
        <v>128</v>
      </c>
      <c r="Z14" s="799" t="s">
        <v>129</v>
      </c>
      <c r="AA14" s="798" t="s">
        <v>128</v>
      </c>
      <c r="AB14" s="798" t="s">
        <v>128</v>
      </c>
      <c r="AC14" s="283"/>
      <c r="AD14" s="798" t="s">
        <v>128</v>
      </c>
      <c r="AE14" s="798" t="s">
        <v>128</v>
      </c>
      <c r="AF14" s="798" t="s">
        <v>128</v>
      </c>
      <c r="AG14" s="798" t="s">
        <v>128</v>
      </c>
      <c r="AH14" s="799" t="s">
        <v>129</v>
      </c>
      <c r="AI14" s="798" t="s">
        <v>128</v>
      </c>
      <c r="AJ14" s="800" t="s">
        <v>128</v>
      </c>
      <c r="AK14" s="798"/>
      <c r="AL14" s="798"/>
      <c r="AM14" s="452" t="s">
        <v>128</v>
      </c>
      <c r="AN14" s="453" t="s">
        <v>128</v>
      </c>
      <c r="AO14" s="454" t="s">
        <v>204</v>
      </c>
      <c r="AP14" s="453" t="s">
        <v>128</v>
      </c>
      <c r="AQ14" s="453" t="s">
        <v>128</v>
      </c>
      <c r="AR14" s="446" t="s">
        <v>129</v>
      </c>
      <c r="AS14" s="453" t="s">
        <v>128</v>
      </c>
      <c r="AT14" s="453" t="s">
        <v>128</v>
      </c>
      <c r="AU14" s="455" t="s">
        <v>128</v>
      </c>
      <c r="AV14" s="453" t="s">
        <v>128</v>
      </c>
      <c r="AW14" s="453" t="s">
        <v>128</v>
      </c>
      <c r="AX14" s="453" t="s">
        <v>128</v>
      </c>
      <c r="AY14" s="454" t="s">
        <v>204</v>
      </c>
      <c r="AZ14" s="453" t="s">
        <v>128</v>
      </c>
      <c r="BA14" s="453" t="s">
        <v>128</v>
      </c>
      <c r="BB14" s="446" t="s">
        <v>129</v>
      </c>
      <c r="BC14" s="453" t="s">
        <v>128</v>
      </c>
      <c r="BD14" s="453" t="s">
        <v>128</v>
      </c>
      <c r="BE14" s="456" t="s">
        <v>128</v>
      </c>
      <c r="BF14" s="452" t="s">
        <v>128</v>
      </c>
      <c r="BG14" s="453" t="s">
        <v>128</v>
      </c>
      <c r="BH14" s="454" t="s">
        <v>204</v>
      </c>
      <c r="BI14" s="453" t="s">
        <v>128</v>
      </c>
      <c r="BJ14" s="453" t="s">
        <v>128</v>
      </c>
      <c r="BK14" s="446" t="s">
        <v>129</v>
      </c>
      <c r="BL14" s="453" t="s">
        <v>128</v>
      </c>
      <c r="BM14" s="453" t="s">
        <v>128</v>
      </c>
      <c r="BN14" s="455" t="s">
        <v>128</v>
      </c>
      <c r="BO14" s="453" t="s">
        <v>128</v>
      </c>
      <c r="BP14" s="453" t="s">
        <v>128</v>
      </c>
      <c r="BQ14" s="453" t="s">
        <v>128</v>
      </c>
      <c r="BR14" s="454" t="s">
        <v>204</v>
      </c>
      <c r="BS14" s="453" t="s">
        <v>128</v>
      </c>
      <c r="BT14" s="453" t="s">
        <v>128</v>
      </c>
      <c r="BU14" s="446" t="s">
        <v>129</v>
      </c>
      <c r="BV14" s="453" t="s">
        <v>128</v>
      </c>
      <c r="BW14" s="453" t="s">
        <v>128</v>
      </c>
      <c r="BX14" s="456" t="s">
        <v>128</v>
      </c>
    </row>
    <row r="15" spans="1:76" ht="19.5" customHeight="1" thickBot="1" x14ac:dyDescent="0.3">
      <c r="B15" s="359">
        <v>1</v>
      </c>
      <c r="C15" s="802" t="s">
        <v>205</v>
      </c>
      <c r="D15" s="801"/>
      <c r="E15" s="792"/>
      <c r="F15" s="793"/>
      <c r="G15" s="794" t="s">
        <v>202</v>
      </c>
      <c r="H15" s="795"/>
      <c r="I15" s="795"/>
      <c r="J15" s="795"/>
      <c r="K15" s="795"/>
      <c r="L15" s="796" t="s">
        <v>203</v>
      </c>
      <c r="M15" s="795"/>
      <c r="N15" s="795"/>
      <c r="O15" s="793"/>
      <c r="P15" s="793"/>
      <c r="Q15" s="796" t="s">
        <v>203</v>
      </c>
      <c r="R15" s="797"/>
      <c r="S15" s="797"/>
      <c r="T15" s="793"/>
      <c r="U15" s="793"/>
      <c r="V15" s="795" t="s">
        <v>128</v>
      </c>
      <c r="W15" s="798" t="s">
        <v>128</v>
      </c>
      <c r="X15" s="798" t="s">
        <v>128</v>
      </c>
      <c r="Y15" s="798" t="s">
        <v>128</v>
      </c>
      <c r="Z15" s="799" t="s">
        <v>129</v>
      </c>
      <c r="AA15" s="798" t="s">
        <v>128</v>
      </c>
      <c r="AB15" s="798" t="s">
        <v>128</v>
      </c>
      <c r="AC15" s="283"/>
      <c r="AD15" s="798" t="s">
        <v>128</v>
      </c>
      <c r="AE15" s="798" t="s">
        <v>128</v>
      </c>
      <c r="AF15" s="798" t="s">
        <v>128</v>
      </c>
      <c r="AG15" s="798" t="s">
        <v>128</v>
      </c>
      <c r="AH15" s="799" t="s">
        <v>129</v>
      </c>
      <c r="AI15" s="798" t="s">
        <v>128</v>
      </c>
      <c r="AJ15" s="800" t="s">
        <v>128</v>
      </c>
      <c r="AK15" s="798"/>
      <c r="AL15" s="798"/>
      <c r="AM15" s="440" t="s">
        <v>128</v>
      </c>
      <c r="AN15" s="441" t="s">
        <v>128</v>
      </c>
      <c r="AO15" s="457" t="s">
        <v>204</v>
      </c>
      <c r="AP15" s="441" t="s">
        <v>128</v>
      </c>
      <c r="AQ15" s="441" t="s">
        <v>128</v>
      </c>
      <c r="AR15" s="446" t="s">
        <v>129</v>
      </c>
      <c r="AS15" s="441" t="s">
        <v>128</v>
      </c>
      <c r="AT15" s="441" t="s">
        <v>128</v>
      </c>
      <c r="AU15" s="444" t="s">
        <v>128</v>
      </c>
      <c r="AV15" s="441" t="s">
        <v>128</v>
      </c>
      <c r="AW15" s="441" t="s">
        <v>128</v>
      </c>
      <c r="AX15" s="441" t="s">
        <v>128</v>
      </c>
      <c r="AY15" s="457" t="s">
        <v>204</v>
      </c>
      <c r="AZ15" s="441" t="s">
        <v>128</v>
      </c>
      <c r="BA15" s="441" t="s">
        <v>128</v>
      </c>
      <c r="BB15" s="446" t="s">
        <v>129</v>
      </c>
      <c r="BC15" s="441" t="s">
        <v>128</v>
      </c>
      <c r="BD15" s="441" t="s">
        <v>128</v>
      </c>
      <c r="BE15" s="445" t="s">
        <v>128</v>
      </c>
      <c r="BF15" s="440" t="s">
        <v>128</v>
      </c>
      <c r="BG15" s="441" t="s">
        <v>128</v>
      </c>
      <c r="BH15" s="457" t="s">
        <v>204</v>
      </c>
      <c r="BI15" s="441" t="s">
        <v>128</v>
      </c>
      <c r="BJ15" s="441" t="s">
        <v>128</v>
      </c>
      <c r="BK15" s="446" t="s">
        <v>129</v>
      </c>
      <c r="BL15" s="441" t="s">
        <v>128</v>
      </c>
      <c r="BM15" s="441" t="s">
        <v>128</v>
      </c>
      <c r="BN15" s="444" t="s">
        <v>128</v>
      </c>
      <c r="BO15" s="441" t="s">
        <v>128</v>
      </c>
      <c r="BP15" s="441" t="s">
        <v>128</v>
      </c>
      <c r="BQ15" s="441" t="s">
        <v>128</v>
      </c>
      <c r="BR15" s="457" t="s">
        <v>204</v>
      </c>
      <c r="BS15" s="441" t="s">
        <v>128</v>
      </c>
      <c r="BT15" s="441" t="s">
        <v>128</v>
      </c>
      <c r="BU15" s="446" t="s">
        <v>129</v>
      </c>
      <c r="BV15" s="441" t="s">
        <v>128</v>
      </c>
      <c r="BW15" s="441" t="s">
        <v>128</v>
      </c>
      <c r="BX15" s="445" t="s">
        <v>128</v>
      </c>
    </row>
    <row r="16" spans="1:76" ht="19.5" customHeight="1" x14ac:dyDescent="0.25">
      <c r="B16" s="52">
        <v>2</v>
      </c>
      <c r="C16" s="53">
        <v>1</v>
      </c>
      <c r="D16" s="29"/>
      <c r="E16" s="281"/>
      <c r="F16" s="38"/>
      <c r="G16" s="463" t="s">
        <v>202</v>
      </c>
      <c r="H16" s="30"/>
      <c r="I16" s="30"/>
      <c r="J16" s="30"/>
      <c r="K16" s="30"/>
      <c r="L16" s="433" t="s">
        <v>203</v>
      </c>
      <c r="M16" s="30"/>
      <c r="N16" s="30"/>
      <c r="O16" s="38"/>
      <c r="P16" s="38"/>
      <c r="Q16" s="433" t="s">
        <v>203</v>
      </c>
      <c r="R16" s="196"/>
      <c r="S16" s="196"/>
      <c r="T16" s="38"/>
      <c r="U16" s="38"/>
      <c r="V16" s="30" t="s">
        <v>128</v>
      </c>
      <c r="W16" s="31" t="s">
        <v>128</v>
      </c>
      <c r="X16" s="31" t="s">
        <v>128</v>
      </c>
      <c r="Y16" s="31" t="s">
        <v>128</v>
      </c>
      <c r="Z16" s="32" t="s">
        <v>129</v>
      </c>
      <c r="AA16" s="31" t="s">
        <v>128</v>
      </c>
      <c r="AB16" s="31" t="s">
        <v>128</v>
      </c>
      <c r="AC16" s="50"/>
      <c r="AD16" s="31" t="s">
        <v>128</v>
      </c>
      <c r="AE16" s="31" t="s">
        <v>128</v>
      </c>
      <c r="AF16" s="31" t="s">
        <v>128</v>
      </c>
      <c r="AG16" s="31" t="s">
        <v>128</v>
      </c>
      <c r="AH16" s="32" t="s">
        <v>129</v>
      </c>
      <c r="AI16" s="31" t="s">
        <v>128</v>
      </c>
      <c r="AJ16" s="284" t="s">
        <v>128</v>
      </c>
      <c r="AK16" s="31"/>
      <c r="AL16" s="31"/>
      <c r="AM16" s="440" t="s">
        <v>128</v>
      </c>
      <c r="AN16" s="441" t="s">
        <v>128</v>
      </c>
      <c r="AO16" s="442" t="s">
        <v>204</v>
      </c>
      <c r="AP16" s="441" t="s">
        <v>128</v>
      </c>
      <c r="AQ16" s="441" t="s">
        <v>128</v>
      </c>
      <c r="AR16" s="443" t="s">
        <v>129</v>
      </c>
      <c r="AS16" s="441" t="s">
        <v>128</v>
      </c>
      <c r="AT16" s="441" t="s">
        <v>128</v>
      </c>
      <c r="AU16" s="444" t="s">
        <v>128</v>
      </c>
      <c r="AV16" s="441" t="s">
        <v>128</v>
      </c>
      <c r="AW16" s="441" t="s">
        <v>128</v>
      </c>
      <c r="AX16" s="441" t="s">
        <v>128</v>
      </c>
      <c r="AY16" s="442" t="s">
        <v>204</v>
      </c>
      <c r="AZ16" s="441" t="s">
        <v>128</v>
      </c>
      <c r="BA16" s="441" t="s">
        <v>128</v>
      </c>
      <c r="BB16" s="443" t="s">
        <v>129</v>
      </c>
      <c r="BC16" s="441" t="s">
        <v>128</v>
      </c>
      <c r="BD16" s="441" t="s">
        <v>128</v>
      </c>
      <c r="BE16" s="445" t="s">
        <v>128</v>
      </c>
      <c r="BF16" s="440" t="s">
        <v>128</v>
      </c>
      <c r="BG16" s="441" t="s">
        <v>128</v>
      </c>
      <c r="BH16" s="442" t="s">
        <v>204</v>
      </c>
      <c r="BI16" s="441" t="s">
        <v>128</v>
      </c>
      <c r="BJ16" s="441" t="s">
        <v>128</v>
      </c>
      <c r="BK16" s="443" t="s">
        <v>129</v>
      </c>
      <c r="BL16" s="441" t="s">
        <v>128</v>
      </c>
      <c r="BM16" s="441" t="s">
        <v>128</v>
      </c>
      <c r="BN16" s="444" t="s">
        <v>128</v>
      </c>
      <c r="BO16" s="441" t="s">
        <v>128</v>
      </c>
      <c r="BP16" s="441" t="s">
        <v>128</v>
      </c>
      <c r="BQ16" s="441" t="s">
        <v>128</v>
      </c>
      <c r="BR16" s="442" t="s">
        <v>204</v>
      </c>
      <c r="BS16" s="441" t="s">
        <v>128</v>
      </c>
      <c r="BT16" s="441" t="s">
        <v>128</v>
      </c>
      <c r="BU16" s="443" t="s">
        <v>129</v>
      </c>
      <c r="BV16" s="441" t="s">
        <v>128</v>
      </c>
      <c r="BW16" s="441" t="s">
        <v>128</v>
      </c>
      <c r="BX16" s="445" t="s">
        <v>128</v>
      </c>
    </row>
    <row r="17" spans="2:76" ht="19.5" customHeight="1" thickBot="1" x14ac:dyDescent="0.3">
      <c r="B17" s="803">
        <v>2</v>
      </c>
      <c r="C17" s="804">
        <v>2</v>
      </c>
      <c r="D17" s="24"/>
      <c r="E17" s="282"/>
      <c r="F17" s="39"/>
      <c r="G17" s="464" t="s">
        <v>202</v>
      </c>
      <c r="H17" s="25"/>
      <c r="I17" s="25"/>
      <c r="J17" s="25"/>
      <c r="K17" s="25"/>
      <c r="L17" s="435" t="s">
        <v>203</v>
      </c>
      <c r="M17" s="25"/>
      <c r="N17" s="25"/>
      <c r="O17" s="39"/>
      <c r="P17" s="39"/>
      <c r="Q17" s="435" t="s">
        <v>203</v>
      </c>
      <c r="R17" s="197"/>
      <c r="S17" s="197"/>
      <c r="T17" s="39"/>
      <c r="U17" s="39"/>
      <c r="V17" s="25" t="s">
        <v>128</v>
      </c>
      <c r="W17" s="26" t="s">
        <v>128</v>
      </c>
      <c r="X17" s="26" t="s">
        <v>128</v>
      </c>
      <c r="Y17" s="26" t="s">
        <v>128</v>
      </c>
      <c r="Z17" s="27" t="s">
        <v>129</v>
      </c>
      <c r="AA17" s="26" t="s">
        <v>128</v>
      </c>
      <c r="AB17" s="26" t="s">
        <v>128</v>
      </c>
      <c r="AC17" s="216"/>
      <c r="AD17" s="26" t="s">
        <v>128</v>
      </c>
      <c r="AE17" s="26" t="s">
        <v>128</v>
      </c>
      <c r="AF17" s="26" t="s">
        <v>128</v>
      </c>
      <c r="AG17" s="26" t="s">
        <v>128</v>
      </c>
      <c r="AH17" s="27" t="s">
        <v>129</v>
      </c>
      <c r="AI17" s="26" t="s">
        <v>128</v>
      </c>
      <c r="AJ17" s="285" t="s">
        <v>128</v>
      </c>
      <c r="AK17" s="26"/>
      <c r="AL17" s="26"/>
      <c r="AM17" s="458" t="s">
        <v>128</v>
      </c>
      <c r="AN17" s="429" t="s">
        <v>128</v>
      </c>
      <c r="AO17" s="459" t="s">
        <v>204</v>
      </c>
      <c r="AP17" s="429" t="s">
        <v>128</v>
      </c>
      <c r="AQ17" s="429" t="s">
        <v>128</v>
      </c>
      <c r="AR17" s="460" t="s">
        <v>129</v>
      </c>
      <c r="AS17" s="429" t="s">
        <v>128</v>
      </c>
      <c r="AT17" s="429" t="s">
        <v>128</v>
      </c>
      <c r="AU17" s="461" t="s">
        <v>128</v>
      </c>
      <c r="AV17" s="429" t="s">
        <v>128</v>
      </c>
      <c r="AW17" s="429" t="s">
        <v>128</v>
      </c>
      <c r="AX17" s="429" t="s">
        <v>128</v>
      </c>
      <c r="AY17" s="459" t="s">
        <v>204</v>
      </c>
      <c r="AZ17" s="429" t="s">
        <v>128</v>
      </c>
      <c r="BA17" s="429" t="s">
        <v>128</v>
      </c>
      <c r="BB17" s="460" t="s">
        <v>129</v>
      </c>
      <c r="BC17" s="429" t="s">
        <v>128</v>
      </c>
      <c r="BD17" s="429" t="s">
        <v>128</v>
      </c>
      <c r="BE17" s="462" t="s">
        <v>128</v>
      </c>
      <c r="BF17" s="458" t="s">
        <v>128</v>
      </c>
      <c r="BG17" s="429" t="s">
        <v>128</v>
      </c>
      <c r="BH17" s="459" t="s">
        <v>204</v>
      </c>
      <c r="BI17" s="429" t="s">
        <v>128</v>
      </c>
      <c r="BJ17" s="429" t="s">
        <v>128</v>
      </c>
      <c r="BK17" s="460" t="s">
        <v>129</v>
      </c>
      <c r="BL17" s="429" t="s">
        <v>128</v>
      </c>
      <c r="BM17" s="429" t="s">
        <v>128</v>
      </c>
      <c r="BN17" s="461" t="s">
        <v>128</v>
      </c>
      <c r="BO17" s="429" t="s">
        <v>128</v>
      </c>
      <c r="BP17" s="429" t="s">
        <v>128</v>
      </c>
      <c r="BQ17" s="429" t="s">
        <v>128</v>
      </c>
      <c r="BR17" s="459" t="s">
        <v>204</v>
      </c>
      <c r="BS17" s="429" t="s">
        <v>128</v>
      </c>
      <c r="BT17" s="429" t="s">
        <v>128</v>
      </c>
      <c r="BU17" s="460" t="s">
        <v>129</v>
      </c>
      <c r="BV17" s="429" t="s">
        <v>128</v>
      </c>
      <c r="BW17" s="429" t="s">
        <v>128</v>
      </c>
      <c r="BX17" s="462" t="s">
        <v>128</v>
      </c>
    </row>
    <row r="18" spans="2:76" ht="7.15" customHeight="1" x14ac:dyDescent="0.25">
      <c r="B18" s="28"/>
      <c r="C18" s="28"/>
      <c r="AM18" s="485"/>
      <c r="AN18" s="1022"/>
      <c r="AO18" s="1022"/>
      <c r="AP18" s="1022"/>
      <c r="AQ18" s="1022"/>
      <c r="AR18" s="1022"/>
      <c r="AS18" s="1022"/>
      <c r="AT18" s="1022"/>
      <c r="AU18" s="1022"/>
      <c r="AV18" s="1022"/>
      <c r="AW18" s="1022"/>
      <c r="AX18" s="1022"/>
      <c r="AY18" s="1022"/>
      <c r="AZ18" s="1022"/>
      <c r="BA18" s="1022"/>
      <c r="BB18" s="1022"/>
      <c r="BC18" s="1022"/>
      <c r="BD18" s="1022"/>
      <c r="BE18" s="1022"/>
      <c r="BF18" s="485"/>
      <c r="BG18" s="1022"/>
      <c r="BH18" s="1022"/>
      <c r="BI18" s="1022"/>
      <c r="BJ18" s="1022"/>
      <c r="BK18" s="1022"/>
      <c r="BL18" s="1022"/>
      <c r="BM18" s="1022"/>
      <c r="BN18" s="1022"/>
      <c r="BO18" s="1022"/>
      <c r="BP18" s="1022"/>
      <c r="BQ18" s="1022"/>
      <c r="BR18" s="1022"/>
      <c r="BS18" s="1022"/>
      <c r="BT18" s="1022"/>
      <c r="BU18" s="1022"/>
      <c r="BV18" s="1022"/>
      <c r="BW18" s="1022"/>
      <c r="BX18" s="1022"/>
    </row>
    <row r="19" spans="2:76" x14ac:dyDescent="0.25">
      <c r="AM19" s="485"/>
      <c r="AN19" s="1004"/>
      <c r="AO19" s="1004"/>
      <c r="AP19" s="1004"/>
      <c r="AQ19" s="1004"/>
      <c r="AR19" s="1004"/>
      <c r="AS19" s="1004"/>
      <c r="AT19" s="1004"/>
      <c r="AU19" s="1004"/>
      <c r="AV19" s="1004"/>
      <c r="AW19" s="1004"/>
      <c r="AX19" s="1004"/>
      <c r="AY19" s="1004"/>
      <c r="AZ19" s="1004"/>
      <c r="BA19" s="1004"/>
      <c r="BB19" s="1004"/>
      <c r="BC19" s="1004"/>
      <c r="BD19" s="1004"/>
      <c r="BE19" s="1004"/>
      <c r="BF19" s="485"/>
      <c r="BG19" s="1004"/>
      <c r="BH19" s="1004"/>
      <c r="BI19" s="1004"/>
      <c r="BJ19" s="1004"/>
      <c r="BK19" s="1004"/>
      <c r="BL19" s="1004"/>
      <c r="BM19" s="1004"/>
      <c r="BN19" s="1004"/>
      <c r="BO19" s="1004"/>
      <c r="BP19" s="1004"/>
      <c r="BQ19" s="1004"/>
      <c r="BR19" s="1004"/>
      <c r="BS19" s="1004"/>
      <c r="BT19" s="1004"/>
      <c r="BU19" s="1004"/>
      <c r="BV19" s="1004"/>
      <c r="BW19" s="1004"/>
      <c r="BX19" s="1004"/>
    </row>
    <row r="20" spans="2:76" ht="21" customHeight="1" x14ac:dyDescent="0.25">
      <c r="AM20" s="485"/>
      <c r="AN20" s="1004"/>
      <c r="AO20" s="1004"/>
      <c r="AP20" s="1004"/>
      <c r="AQ20" s="1004"/>
      <c r="AR20" s="1004"/>
      <c r="AS20" s="1004"/>
      <c r="AT20" s="1004"/>
      <c r="AU20" s="1004"/>
      <c r="AV20" s="1004"/>
      <c r="AW20" s="1004"/>
      <c r="AX20" s="1004"/>
      <c r="AY20" s="1004"/>
      <c r="AZ20" s="1004"/>
      <c r="BA20" s="1004"/>
      <c r="BB20" s="1004"/>
      <c r="BC20" s="1004"/>
      <c r="BD20" s="1004"/>
      <c r="BE20" s="1004"/>
      <c r="BF20" s="485"/>
      <c r="BG20" s="1004"/>
      <c r="BH20" s="1004"/>
      <c r="BI20" s="1004"/>
      <c r="BJ20" s="1004"/>
      <c r="BK20" s="1004"/>
      <c r="BL20" s="1004"/>
      <c r="BM20" s="1004"/>
      <c r="BN20" s="1004"/>
      <c r="BO20" s="1004"/>
      <c r="BP20" s="1004"/>
      <c r="BQ20" s="1004"/>
      <c r="BR20" s="1004"/>
      <c r="BS20" s="1004"/>
      <c r="BT20" s="1004"/>
      <c r="BU20" s="1004"/>
      <c r="BV20" s="1004"/>
      <c r="BW20" s="1004"/>
      <c r="BX20" s="1004"/>
    </row>
    <row r="21" spans="2:76" ht="6.75" customHeight="1" x14ac:dyDescent="0.25">
      <c r="AM21" s="485"/>
      <c r="AN21" s="1004"/>
      <c r="AO21" s="1004"/>
      <c r="AP21" s="1004"/>
      <c r="AQ21" s="1004"/>
      <c r="AR21" s="1004"/>
      <c r="AS21" s="1004"/>
      <c r="AT21" s="1004"/>
      <c r="AU21" s="1004"/>
      <c r="AV21" s="1004"/>
      <c r="AW21" s="1004"/>
      <c r="AX21" s="1004"/>
      <c r="AY21" s="1004"/>
      <c r="AZ21" s="1004"/>
      <c r="BA21" s="1004"/>
      <c r="BB21" s="1004"/>
      <c r="BC21" s="1004"/>
      <c r="BD21" s="1004"/>
      <c r="BE21" s="1004"/>
      <c r="BF21" s="485"/>
      <c r="BG21" s="1004"/>
      <c r="BH21" s="1004"/>
      <c r="BI21" s="1004"/>
      <c r="BJ21" s="1004"/>
      <c r="BK21" s="1004"/>
      <c r="BL21" s="1004"/>
      <c r="BM21" s="1004"/>
      <c r="BN21" s="1004"/>
      <c r="BO21" s="1004"/>
      <c r="BP21" s="1004"/>
      <c r="BQ21" s="1004"/>
      <c r="BR21" s="1004"/>
      <c r="BS21" s="1004"/>
      <c r="BT21" s="1004"/>
      <c r="BU21" s="1004"/>
      <c r="BV21" s="1004"/>
      <c r="BW21" s="1004"/>
      <c r="BX21" s="1004"/>
    </row>
    <row r="22" spans="2:76" x14ac:dyDescent="0.25">
      <c r="AM22" s="485"/>
      <c r="AN22" s="1004"/>
      <c r="AO22" s="1004"/>
      <c r="AP22" s="1004"/>
      <c r="AQ22" s="1004"/>
      <c r="AR22" s="1004"/>
      <c r="AS22" s="1004"/>
      <c r="AT22" s="1004"/>
      <c r="AU22" s="1004"/>
      <c r="AV22" s="1004"/>
      <c r="AW22" s="1004"/>
      <c r="AX22" s="1004"/>
      <c r="AY22" s="1004"/>
      <c r="AZ22" s="1004"/>
      <c r="BA22" s="1004"/>
      <c r="BB22" s="1004"/>
      <c r="BC22" s="1004"/>
      <c r="BD22" s="1004"/>
      <c r="BE22" s="1004"/>
      <c r="BF22" s="485"/>
      <c r="BG22" s="1004"/>
      <c r="BH22" s="1004"/>
      <c r="BI22" s="1004"/>
      <c r="BJ22" s="1004"/>
      <c r="BK22" s="1004"/>
      <c r="BL22" s="1004"/>
      <c r="BM22" s="1004"/>
      <c r="BN22" s="1004"/>
      <c r="BO22" s="1004"/>
      <c r="BP22" s="1004"/>
      <c r="BQ22" s="1004"/>
      <c r="BR22" s="1004"/>
      <c r="BS22" s="1004"/>
      <c r="BT22" s="1004"/>
      <c r="BU22" s="1004"/>
      <c r="BV22" s="1004"/>
      <c r="BW22" s="1004"/>
      <c r="BX22" s="1004"/>
    </row>
    <row r="23" spans="2:76" x14ac:dyDescent="0.25">
      <c r="AM23" s="485"/>
      <c r="AN23" s="1004"/>
      <c r="AO23" s="1004"/>
      <c r="AP23" s="1004"/>
      <c r="AQ23" s="1004"/>
      <c r="AR23" s="1004"/>
      <c r="AS23" s="1004"/>
      <c r="AT23" s="1004"/>
      <c r="AU23" s="1004"/>
      <c r="AV23" s="1004"/>
      <c r="AW23" s="1004"/>
      <c r="AX23" s="1004"/>
      <c r="AY23" s="1004"/>
      <c r="AZ23" s="1004"/>
      <c r="BA23" s="1004"/>
      <c r="BB23" s="1004"/>
      <c r="BC23" s="1004"/>
      <c r="BD23" s="1004"/>
      <c r="BE23" s="1004"/>
      <c r="BF23" s="485"/>
      <c r="BG23" s="1004"/>
      <c r="BH23" s="1004"/>
      <c r="BI23" s="1004"/>
      <c r="BJ23" s="1004"/>
      <c r="BK23" s="1004"/>
      <c r="BL23" s="1004"/>
      <c r="BM23" s="1004"/>
      <c r="BN23" s="1004"/>
      <c r="BO23" s="1004"/>
      <c r="BP23" s="1004"/>
      <c r="BQ23" s="1004"/>
      <c r="BR23" s="1004"/>
      <c r="BS23" s="1004"/>
      <c r="BT23" s="1004"/>
      <c r="BU23" s="1004"/>
      <c r="BV23" s="1004"/>
      <c r="BW23" s="1004"/>
      <c r="BX23" s="1004"/>
    </row>
    <row r="24" spans="2:76" x14ac:dyDescent="0.25">
      <c r="AM24" s="485"/>
      <c r="AN24" s="1004"/>
      <c r="AO24" s="1004"/>
      <c r="AP24" s="1004"/>
      <c r="AQ24" s="1004"/>
      <c r="AR24" s="1004"/>
      <c r="AS24" s="1004"/>
      <c r="AT24" s="1004"/>
      <c r="AU24" s="1004"/>
      <c r="AV24" s="1004"/>
      <c r="AW24" s="1004"/>
      <c r="AX24" s="1004"/>
      <c r="AY24" s="1004"/>
      <c r="AZ24" s="1004"/>
      <c r="BA24" s="1004"/>
      <c r="BB24" s="1004"/>
      <c r="BC24" s="1004"/>
      <c r="BD24" s="1004"/>
      <c r="BE24" s="1004"/>
      <c r="BF24" s="485"/>
      <c r="BG24" s="1004"/>
      <c r="BH24" s="1004"/>
      <c r="BI24" s="1004"/>
      <c r="BJ24" s="1004"/>
      <c r="BK24" s="1004"/>
      <c r="BL24" s="1004"/>
      <c r="BM24" s="1004"/>
      <c r="BN24" s="1004"/>
      <c r="BO24" s="1004"/>
      <c r="BP24" s="1004"/>
      <c r="BQ24" s="1004"/>
      <c r="BR24" s="1004"/>
      <c r="BS24" s="1004"/>
      <c r="BT24" s="1004"/>
      <c r="BU24" s="1004"/>
      <c r="BV24" s="1004"/>
      <c r="BW24" s="1004"/>
      <c r="BX24" s="1004"/>
    </row>
    <row r="25" spans="2:76" x14ac:dyDescent="0.25">
      <c r="AM25" s="485"/>
      <c r="AN25" s="1004"/>
      <c r="AO25" s="1004"/>
      <c r="AP25" s="1004"/>
      <c r="AQ25" s="1004"/>
      <c r="AR25" s="1004"/>
      <c r="AS25" s="1004"/>
      <c r="AT25" s="1004"/>
      <c r="AU25" s="1004"/>
      <c r="AV25" s="1004"/>
      <c r="AW25" s="1004"/>
      <c r="AX25" s="1004"/>
      <c r="AY25" s="1004"/>
      <c r="AZ25" s="1004"/>
      <c r="BA25" s="1004"/>
      <c r="BB25" s="1004"/>
      <c r="BC25" s="1004"/>
      <c r="BD25" s="1004"/>
      <c r="BE25" s="1004"/>
      <c r="BF25" s="485"/>
      <c r="BG25" s="1004"/>
      <c r="BH25" s="1004"/>
      <c r="BI25" s="1004"/>
      <c r="BJ25" s="1004"/>
      <c r="BK25" s="1004"/>
      <c r="BL25" s="1004"/>
      <c r="BM25" s="1004"/>
      <c r="BN25" s="1004"/>
      <c r="BO25" s="1004"/>
      <c r="BP25" s="1004"/>
      <c r="BQ25" s="1004"/>
      <c r="BR25" s="1004"/>
      <c r="BS25" s="1004"/>
      <c r="BT25" s="1004"/>
      <c r="BU25" s="1004"/>
      <c r="BV25" s="1004"/>
      <c r="BW25" s="1004"/>
      <c r="BX25" s="1004"/>
    </row>
    <row r="26" spans="2:76" x14ac:dyDescent="0.25">
      <c r="AM26" s="485"/>
      <c r="AN26" s="1004"/>
      <c r="AO26" s="1004"/>
      <c r="AP26" s="1004"/>
      <c r="AQ26" s="1004"/>
      <c r="AR26" s="1004"/>
      <c r="AS26" s="1004"/>
      <c r="AT26" s="1004"/>
      <c r="AU26" s="1004"/>
      <c r="AV26" s="1004"/>
      <c r="AW26" s="1004"/>
      <c r="AX26" s="1004"/>
      <c r="AY26" s="1004"/>
      <c r="AZ26" s="1004"/>
      <c r="BA26" s="1004"/>
      <c r="BB26" s="1004"/>
      <c r="BC26" s="1004"/>
      <c r="BD26" s="1004"/>
      <c r="BE26" s="1004"/>
      <c r="BF26" s="485"/>
      <c r="BG26" s="1004"/>
      <c r="BH26" s="1004"/>
      <c r="BI26" s="1004"/>
      <c r="BJ26" s="1004"/>
      <c r="BK26" s="1004"/>
      <c r="BL26" s="1004"/>
      <c r="BM26" s="1004"/>
      <c r="BN26" s="1004"/>
      <c r="BO26" s="1004"/>
      <c r="BP26" s="1004"/>
      <c r="BQ26" s="1004"/>
      <c r="BR26" s="1004"/>
      <c r="BS26" s="1004"/>
      <c r="BT26" s="1004"/>
      <c r="BU26" s="1004"/>
      <c r="BV26" s="1004"/>
      <c r="BW26" s="1004"/>
      <c r="BX26" s="1004"/>
    </row>
    <row r="27" spans="2:76" x14ac:dyDescent="0.25">
      <c r="AM27" s="485"/>
      <c r="AN27" s="1004"/>
      <c r="AO27" s="1004"/>
      <c r="AP27" s="1004"/>
      <c r="AQ27" s="1004"/>
      <c r="AR27" s="1004"/>
      <c r="AS27" s="1004"/>
      <c r="AT27" s="1004"/>
      <c r="AU27" s="1004"/>
      <c r="AV27" s="1004"/>
      <c r="AW27" s="1004"/>
      <c r="AX27" s="1004"/>
      <c r="AY27" s="1004"/>
      <c r="AZ27" s="1004"/>
      <c r="BA27" s="1004"/>
      <c r="BB27" s="1004"/>
      <c r="BC27" s="1004"/>
      <c r="BD27" s="1004"/>
      <c r="BE27" s="1004"/>
      <c r="BF27" s="485"/>
      <c r="BG27" s="1004"/>
      <c r="BH27" s="1004"/>
      <c r="BI27" s="1004"/>
      <c r="BJ27" s="1004"/>
      <c r="BK27" s="1004"/>
      <c r="BL27" s="1004"/>
      <c r="BM27" s="1004"/>
      <c r="BN27" s="1004"/>
      <c r="BO27" s="1004"/>
      <c r="BP27" s="1004"/>
      <c r="BQ27" s="1004"/>
      <c r="BR27" s="1004"/>
      <c r="BS27" s="1004"/>
      <c r="BT27" s="1004"/>
      <c r="BU27" s="1004"/>
      <c r="BV27" s="1004"/>
      <c r="BW27" s="1004"/>
      <c r="BX27" s="1004"/>
    </row>
    <row r="28" spans="2:76" x14ac:dyDescent="0.25">
      <c r="AM28" s="485"/>
      <c r="AN28" s="1004"/>
      <c r="AO28" s="1004"/>
      <c r="AP28" s="1004"/>
      <c r="AQ28" s="1004"/>
      <c r="AR28" s="1004"/>
      <c r="AS28" s="1004"/>
      <c r="AT28" s="1004"/>
      <c r="AU28" s="1004"/>
      <c r="AV28" s="1004"/>
      <c r="AW28" s="1004"/>
      <c r="AX28" s="1004"/>
      <c r="AY28" s="1004"/>
      <c r="AZ28" s="1004"/>
      <c r="BA28" s="1004"/>
      <c r="BB28" s="1004"/>
      <c r="BC28" s="1004"/>
      <c r="BD28" s="1004"/>
      <c r="BE28" s="1004"/>
      <c r="BF28" s="485"/>
      <c r="BG28" s="1004"/>
      <c r="BH28" s="1004"/>
      <c r="BI28" s="1004"/>
      <c r="BJ28" s="1004"/>
      <c r="BK28" s="1004"/>
      <c r="BL28" s="1004"/>
      <c r="BM28" s="1004"/>
      <c r="BN28" s="1004"/>
      <c r="BO28" s="1004"/>
      <c r="BP28" s="1004"/>
      <c r="BQ28" s="1004"/>
      <c r="BR28" s="1004"/>
      <c r="BS28" s="1004"/>
      <c r="BT28" s="1004"/>
      <c r="BU28" s="1004"/>
      <c r="BV28" s="1004"/>
      <c r="BW28" s="1004"/>
      <c r="BX28" s="1004"/>
    </row>
    <row r="29" spans="2:76" x14ac:dyDescent="0.25">
      <c r="AM29" s="485"/>
      <c r="AN29" s="1004"/>
      <c r="AO29" s="1004"/>
      <c r="AP29" s="1004"/>
      <c r="AQ29" s="1004"/>
      <c r="AR29" s="1004"/>
      <c r="AS29" s="1004"/>
      <c r="AT29" s="1004"/>
      <c r="AU29" s="1004"/>
      <c r="AV29" s="1004"/>
      <c r="AW29" s="1004"/>
      <c r="AX29" s="1004"/>
      <c r="AY29" s="1004"/>
      <c r="AZ29" s="1004"/>
      <c r="BA29" s="1004"/>
      <c r="BB29" s="1004"/>
      <c r="BC29" s="1004"/>
      <c r="BD29" s="1004"/>
      <c r="BE29" s="1004"/>
      <c r="BF29" s="485"/>
      <c r="BG29" s="1004"/>
      <c r="BH29" s="1004"/>
      <c r="BI29" s="1004"/>
      <c r="BJ29" s="1004"/>
      <c r="BK29" s="1004"/>
      <c r="BL29" s="1004"/>
      <c r="BM29" s="1004"/>
      <c r="BN29" s="1004"/>
      <c r="BO29" s="1004"/>
      <c r="BP29" s="1004"/>
      <c r="BQ29" s="1004"/>
      <c r="BR29" s="1004"/>
      <c r="BS29" s="1004"/>
      <c r="BT29" s="1004"/>
      <c r="BU29" s="1004"/>
      <c r="BV29" s="1004"/>
      <c r="BW29" s="1004"/>
      <c r="BX29" s="1004"/>
    </row>
    <row r="30" spans="2:76" x14ac:dyDescent="0.25">
      <c r="AM30" s="485"/>
      <c r="AN30" s="1004"/>
      <c r="AO30" s="1004"/>
      <c r="AP30" s="1004"/>
      <c r="AQ30" s="1004"/>
      <c r="AR30" s="1004"/>
      <c r="AS30" s="1004"/>
      <c r="AT30" s="1004"/>
      <c r="AU30" s="1004"/>
      <c r="AV30" s="1004"/>
      <c r="AW30" s="1004"/>
      <c r="AX30" s="1004"/>
      <c r="AY30" s="1004"/>
      <c r="AZ30" s="1004"/>
      <c r="BA30" s="1004"/>
      <c r="BB30" s="1004"/>
      <c r="BC30" s="1004"/>
      <c r="BD30" s="1004"/>
      <c r="BE30" s="1004"/>
      <c r="BF30" s="485"/>
      <c r="BG30" s="1004"/>
      <c r="BH30" s="1004"/>
      <c r="BI30" s="1004"/>
      <c r="BJ30" s="1004"/>
      <c r="BK30" s="1004"/>
      <c r="BL30" s="1004"/>
      <c r="BM30" s="1004"/>
      <c r="BN30" s="1004"/>
      <c r="BO30" s="1004"/>
      <c r="BP30" s="1004"/>
      <c r="BQ30" s="1004"/>
      <c r="BR30" s="1004"/>
      <c r="BS30" s="1004"/>
      <c r="BT30" s="1004"/>
      <c r="BU30" s="1004"/>
      <c r="BV30" s="1004"/>
      <c r="BW30" s="1004"/>
      <c r="BX30" s="1004"/>
    </row>
    <row r="31" spans="2:76" x14ac:dyDescent="0.25">
      <c r="AM31" s="485"/>
      <c r="AN31" s="1004"/>
      <c r="AO31" s="1004"/>
      <c r="AP31" s="1004"/>
      <c r="AQ31" s="1004"/>
      <c r="AR31" s="1004"/>
      <c r="AS31" s="1004"/>
      <c r="AT31" s="1004"/>
      <c r="AU31" s="1004"/>
      <c r="AV31" s="1004"/>
      <c r="AW31" s="1004"/>
      <c r="AX31" s="1004"/>
      <c r="AY31" s="1004"/>
      <c r="AZ31" s="1004"/>
      <c r="BA31" s="1004"/>
      <c r="BB31" s="1004"/>
      <c r="BC31" s="1004"/>
      <c r="BD31" s="1004"/>
      <c r="BE31" s="1004"/>
      <c r="BF31" s="485"/>
      <c r="BG31" s="1004"/>
      <c r="BH31" s="1004"/>
      <c r="BI31" s="1004"/>
      <c r="BJ31" s="1004"/>
      <c r="BK31" s="1004"/>
      <c r="BL31" s="1004"/>
      <c r="BM31" s="1004"/>
      <c r="BN31" s="1004"/>
      <c r="BO31" s="1004"/>
      <c r="BP31" s="1004"/>
      <c r="BQ31" s="1004"/>
      <c r="BR31" s="1004"/>
      <c r="BS31" s="1004"/>
      <c r="BT31" s="1004"/>
      <c r="BU31" s="1004"/>
      <c r="BV31" s="1004"/>
      <c r="BW31" s="1004"/>
      <c r="BX31" s="1004"/>
    </row>
    <row r="32" spans="2:76" x14ac:dyDescent="0.25">
      <c r="AM32" s="485"/>
      <c r="AN32" s="1004"/>
      <c r="AO32" s="1004"/>
      <c r="AP32" s="1004"/>
      <c r="AQ32" s="1004"/>
      <c r="AR32" s="1004"/>
      <c r="AS32" s="1004"/>
      <c r="AT32" s="1004"/>
      <c r="AU32" s="1004"/>
      <c r="AV32" s="1004"/>
      <c r="AW32" s="1004"/>
      <c r="AX32" s="1004"/>
      <c r="AY32" s="1004"/>
      <c r="AZ32" s="1004"/>
      <c r="BA32" s="1004"/>
      <c r="BB32" s="1004"/>
      <c r="BC32" s="1004"/>
      <c r="BD32" s="1004"/>
      <c r="BE32" s="1004"/>
      <c r="BF32" s="485"/>
      <c r="BG32" s="1004"/>
      <c r="BH32" s="1004"/>
      <c r="BI32" s="1004"/>
      <c r="BJ32" s="1004"/>
      <c r="BK32" s="1004"/>
      <c r="BL32" s="1004"/>
      <c r="BM32" s="1004"/>
      <c r="BN32" s="1004"/>
      <c r="BO32" s="1004"/>
      <c r="BP32" s="1004"/>
      <c r="BQ32" s="1004"/>
      <c r="BR32" s="1004"/>
      <c r="BS32" s="1004"/>
      <c r="BT32" s="1004"/>
      <c r="BU32" s="1004"/>
      <c r="BV32" s="1004"/>
      <c r="BW32" s="1004"/>
      <c r="BX32" s="1004"/>
    </row>
    <row r="33" spans="39:76" x14ac:dyDescent="0.25">
      <c r="AM33" s="485"/>
      <c r="AN33" s="1004"/>
      <c r="AO33" s="1004"/>
      <c r="AP33" s="1004"/>
      <c r="AQ33" s="1004"/>
      <c r="AR33" s="1004"/>
      <c r="AS33" s="1004"/>
      <c r="AT33" s="1004"/>
      <c r="AU33" s="1004"/>
      <c r="AV33" s="1004"/>
      <c r="AW33" s="1004"/>
      <c r="AX33" s="1004"/>
      <c r="AY33" s="1004"/>
      <c r="AZ33" s="1004"/>
      <c r="BA33" s="1004"/>
      <c r="BB33" s="1004"/>
      <c r="BC33" s="1004"/>
      <c r="BD33" s="1004"/>
      <c r="BE33" s="1004"/>
      <c r="BF33" s="485"/>
      <c r="BG33" s="1004"/>
      <c r="BH33" s="1004"/>
      <c r="BI33" s="1004"/>
      <c r="BJ33" s="1004"/>
      <c r="BK33" s="1004"/>
      <c r="BL33" s="1004"/>
      <c r="BM33" s="1004"/>
      <c r="BN33" s="1004"/>
      <c r="BO33" s="1004"/>
      <c r="BP33" s="1004"/>
      <c r="BQ33" s="1004"/>
      <c r="BR33" s="1004"/>
      <c r="BS33" s="1004"/>
      <c r="BT33" s="1004"/>
      <c r="BU33" s="1004"/>
      <c r="BV33" s="1004"/>
      <c r="BW33" s="1004"/>
      <c r="BX33" s="1004"/>
    </row>
    <row r="34" spans="39:76" x14ac:dyDescent="0.25">
      <c r="AM34" s="485"/>
      <c r="AN34" s="1004"/>
      <c r="AO34" s="1004"/>
      <c r="AP34" s="1004"/>
      <c r="AQ34" s="1004"/>
      <c r="AR34" s="1004"/>
      <c r="AS34" s="1004"/>
      <c r="AT34" s="1004"/>
      <c r="AU34" s="1004"/>
      <c r="AV34" s="1004"/>
      <c r="AW34" s="1004"/>
      <c r="AX34" s="1004"/>
      <c r="AY34" s="1004"/>
      <c r="AZ34" s="1004"/>
      <c r="BA34" s="1004"/>
      <c r="BB34" s="1004"/>
      <c r="BC34" s="1004"/>
      <c r="BD34" s="1004"/>
      <c r="BE34" s="1004"/>
      <c r="BF34" s="485"/>
      <c r="BG34" s="1004"/>
      <c r="BH34" s="1004"/>
      <c r="BI34" s="1004"/>
      <c r="BJ34" s="1004"/>
      <c r="BK34" s="1004"/>
      <c r="BL34" s="1004"/>
      <c r="BM34" s="1004"/>
      <c r="BN34" s="1004"/>
      <c r="BO34" s="1004"/>
      <c r="BP34" s="1004"/>
      <c r="BQ34" s="1004"/>
      <c r="BR34" s="1004"/>
      <c r="BS34" s="1004"/>
      <c r="BT34" s="1004"/>
      <c r="BU34" s="1004"/>
      <c r="BV34" s="1004"/>
      <c r="BW34" s="1004"/>
      <c r="BX34" s="1004"/>
    </row>
    <row r="35" spans="39:76" x14ac:dyDescent="0.25">
      <c r="AM35" s="485"/>
      <c r="AN35" s="1004"/>
      <c r="AO35" s="1004"/>
      <c r="AP35" s="1004"/>
      <c r="AQ35" s="1004"/>
      <c r="AR35" s="1004"/>
      <c r="AS35" s="1004"/>
      <c r="AT35" s="1004"/>
      <c r="AU35" s="1004"/>
      <c r="AV35" s="1004"/>
      <c r="AW35" s="1004"/>
      <c r="AX35" s="1004"/>
      <c r="AY35" s="1004"/>
      <c r="AZ35" s="1004"/>
      <c r="BA35" s="1004"/>
      <c r="BB35" s="1004"/>
      <c r="BC35" s="1004"/>
      <c r="BD35" s="1004"/>
      <c r="BE35" s="1004"/>
      <c r="BF35" s="485"/>
      <c r="BG35" s="1004"/>
      <c r="BH35" s="1004"/>
      <c r="BI35" s="1004"/>
      <c r="BJ35" s="1004"/>
      <c r="BK35" s="1004"/>
      <c r="BL35" s="1004"/>
      <c r="BM35" s="1004"/>
      <c r="BN35" s="1004"/>
      <c r="BO35" s="1004"/>
      <c r="BP35" s="1004"/>
      <c r="BQ35" s="1004"/>
      <c r="BR35" s="1004"/>
      <c r="BS35" s="1004"/>
      <c r="BT35" s="1004"/>
      <c r="BU35" s="1004"/>
      <c r="BV35" s="1004"/>
      <c r="BW35" s="1004"/>
      <c r="BX35" s="1004"/>
    </row>
    <row r="36" spans="39:76" x14ac:dyDescent="0.25">
      <c r="AM36" s="485"/>
      <c r="AN36" s="1004"/>
      <c r="AO36" s="1004"/>
      <c r="AP36" s="1004"/>
      <c r="AQ36" s="1004"/>
      <c r="AR36" s="1004"/>
      <c r="AS36" s="1004"/>
      <c r="AT36" s="1004"/>
      <c r="AU36" s="1004"/>
      <c r="AV36" s="1004"/>
      <c r="AW36" s="1004"/>
      <c r="AX36" s="1004"/>
      <c r="AY36" s="1004"/>
      <c r="AZ36" s="1004"/>
      <c r="BA36" s="1004"/>
      <c r="BB36" s="1004"/>
      <c r="BC36" s="1004"/>
      <c r="BD36" s="1004"/>
      <c r="BE36" s="1004"/>
      <c r="BF36" s="485"/>
      <c r="BG36" s="1004"/>
      <c r="BH36" s="1004"/>
      <c r="BI36" s="1004"/>
      <c r="BJ36" s="1004"/>
      <c r="BK36" s="1004"/>
      <c r="BL36" s="1004"/>
      <c r="BM36" s="1004"/>
      <c r="BN36" s="1004"/>
      <c r="BO36" s="1004"/>
      <c r="BP36" s="1004"/>
      <c r="BQ36" s="1004"/>
      <c r="BR36" s="1004"/>
      <c r="BS36" s="1004"/>
      <c r="BT36" s="1004"/>
      <c r="BU36" s="1004"/>
      <c r="BV36" s="1004"/>
      <c r="BW36" s="1004"/>
      <c r="BX36" s="1004"/>
    </row>
    <row r="37" spans="39:76" x14ac:dyDescent="0.25">
      <c r="AM37" s="485"/>
      <c r="AN37" s="1004"/>
      <c r="AO37" s="1004"/>
      <c r="AP37" s="1004"/>
      <c r="AQ37" s="1004"/>
      <c r="AR37" s="1004"/>
      <c r="AS37" s="1004"/>
      <c r="AT37" s="1004"/>
      <c r="AU37" s="1004"/>
      <c r="AV37" s="1004"/>
      <c r="AW37" s="1004"/>
      <c r="AX37" s="1004"/>
      <c r="AY37" s="1004"/>
      <c r="AZ37" s="1004"/>
      <c r="BA37" s="1004"/>
      <c r="BB37" s="1004"/>
      <c r="BC37" s="1004"/>
      <c r="BD37" s="1004"/>
      <c r="BE37" s="1004"/>
      <c r="BF37" s="485"/>
      <c r="BG37" s="1004"/>
      <c r="BH37" s="1004"/>
      <c r="BI37" s="1004"/>
      <c r="BJ37" s="1004"/>
      <c r="BK37" s="1004"/>
      <c r="BL37" s="1004"/>
      <c r="BM37" s="1004"/>
      <c r="BN37" s="1004"/>
      <c r="BO37" s="1004"/>
      <c r="BP37" s="1004"/>
      <c r="BQ37" s="1004"/>
      <c r="BR37" s="1004"/>
      <c r="BS37" s="1004"/>
      <c r="BT37" s="1004"/>
      <c r="BU37" s="1004"/>
      <c r="BV37" s="1004"/>
      <c r="BW37" s="1004"/>
      <c r="BX37" s="1004"/>
    </row>
    <row r="38" spans="39:76" x14ac:dyDescent="0.25">
      <c r="AM38" s="485"/>
      <c r="AN38" s="1004"/>
      <c r="AO38" s="1004"/>
      <c r="AP38" s="1004"/>
      <c r="AQ38" s="1004"/>
      <c r="AR38" s="1004"/>
      <c r="AS38" s="1004"/>
      <c r="AT38" s="1004"/>
      <c r="AU38" s="1004"/>
      <c r="AV38" s="1004"/>
      <c r="AW38" s="1004"/>
      <c r="AX38" s="1004"/>
      <c r="AY38" s="1004"/>
      <c r="AZ38" s="1004"/>
      <c r="BA38" s="1004"/>
      <c r="BB38" s="1004"/>
      <c r="BC38" s="1004"/>
      <c r="BD38" s="1004"/>
      <c r="BE38" s="1004"/>
      <c r="BF38" s="485"/>
      <c r="BG38" s="1004"/>
      <c r="BH38" s="1004"/>
      <c r="BI38" s="1004"/>
      <c r="BJ38" s="1004"/>
      <c r="BK38" s="1004"/>
      <c r="BL38" s="1004"/>
      <c r="BM38" s="1004"/>
      <c r="BN38" s="1004"/>
      <c r="BO38" s="1004"/>
      <c r="BP38" s="1004"/>
      <c r="BQ38" s="1004"/>
      <c r="BR38" s="1004"/>
      <c r="BS38" s="1004"/>
      <c r="BT38" s="1004"/>
      <c r="BU38" s="1004"/>
      <c r="BV38" s="1004"/>
      <c r="BW38" s="1004"/>
      <c r="BX38" s="1004"/>
    </row>
    <row r="39" spans="39:76" x14ac:dyDescent="0.25">
      <c r="AM39" s="485"/>
      <c r="AN39" s="1004"/>
      <c r="AO39" s="1004"/>
      <c r="AP39" s="1004"/>
      <c r="AQ39" s="1004"/>
      <c r="AR39" s="1004"/>
      <c r="AS39" s="1004"/>
      <c r="AT39" s="1004"/>
      <c r="AU39" s="1004"/>
      <c r="AV39" s="1004"/>
      <c r="AW39" s="1004"/>
      <c r="AX39" s="1004"/>
      <c r="AY39" s="1004"/>
      <c r="AZ39" s="1004"/>
      <c r="BA39" s="1004"/>
      <c r="BB39" s="1004"/>
      <c r="BC39" s="1004"/>
      <c r="BD39" s="1004"/>
      <c r="BE39" s="1004"/>
      <c r="BF39" s="485"/>
      <c r="BG39" s="1004"/>
      <c r="BH39" s="1004"/>
      <c r="BI39" s="1004"/>
      <c r="BJ39" s="1004"/>
      <c r="BK39" s="1004"/>
      <c r="BL39" s="1004"/>
      <c r="BM39" s="1004"/>
      <c r="BN39" s="1004"/>
      <c r="BO39" s="1004"/>
      <c r="BP39" s="1004"/>
      <c r="BQ39" s="1004"/>
      <c r="BR39" s="1004"/>
      <c r="BS39" s="1004"/>
      <c r="BT39" s="1004"/>
      <c r="BU39" s="1004"/>
      <c r="BV39" s="1004"/>
      <c r="BW39" s="1004"/>
      <c r="BX39" s="1004"/>
    </row>
    <row r="40" spans="39:76" x14ac:dyDescent="0.25">
      <c r="AM40" s="485"/>
      <c r="AN40" s="1004"/>
      <c r="AO40" s="1004"/>
      <c r="AP40" s="1004"/>
      <c r="AQ40" s="1004"/>
      <c r="AR40" s="1004"/>
      <c r="AS40" s="1004"/>
      <c r="AT40" s="1004"/>
      <c r="AU40" s="1004"/>
      <c r="AV40" s="1004"/>
      <c r="AW40" s="1004"/>
      <c r="AX40" s="1004"/>
      <c r="AY40" s="1004"/>
      <c r="AZ40" s="1004"/>
      <c r="BA40" s="1004"/>
      <c r="BB40" s="1004"/>
      <c r="BC40" s="1004"/>
      <c r="BD40" s="1004"/>
      <c r="BE40" s="1004"/>
      <c r="BF40" s="485"/>
      <c r="BG40" s="1004"/>
      <c r="BH40" s="1004"/>
      <c r="BI40" s="1004"/>
      <c r="BJ40" s="1004"/>
      <c r="BK40" s="1004"/>
      <c r="BL40" s="1004"/>
      <c r="BM40" s="1004"/>
      <c r="BN40" s="1004"/>
      <c r="BO40" s="1004"/>
      <c r="BP40" s="1004"/>
      <c r="BQ40" s="1004"/>
      <c r="BR40" s="1004"/>
      <c r="BS40" s="1004"/>
      <c r="BT40" s="1004"/>
      <c r="BU40" s="1004"/>
      <c r="BV40" s="1004"/>
      <c r="BW40" s="1004"/>
      <c r="BX40" s="1004"/>
    </row>
    <row r="41" spans="39:76" x14ac:dyDescent="0.25">
      <c r="AM41" s="485"/>
      <c r="AN41" s="1004"/>
      <c r="AO41" s="1004"/>
      <c r="AP41" s="1004"/>
      <c r="AQ41" s="1004"/>
      <c r="AR41" s="1004"/>
      <c r="AS41" s="1004"/>
      <c r="AT41" s="1004"/>
      <c r="AU41" s="1004"/>
      <c r="AV41" s="1004"/>
      <c r="AW41" s="1004"/>
      <c r="AX41" s="1004"/>
      <c r="AY41" s="1004"/>
      <c r="AZ41" s="1004"/>
      <c r="BA41" s="1004"/>
      <c r="BB41" s="1004"/>
      <c r="BC41" s="1004"/>
      <c r="BD41" s="1004"/>
      <c r="BE41" s="1004"/>
      <c r="BF41" s="485"/>
      <c r="BG41" s="1004"/>
      <c r="BH41" s="1004"/>
      <c r="BI41" s="1004"/>
      <c r="BJ41" s="1004"/>
      <c r="BK41" s="1004"/>
      <c r="BL41" s="1004"/>
      <c r="BM41" s="1004"/>
      <c r="BN41" s="1004"/>
      <c r="BO41" s="1004"/>
      <c r="BP41" s="1004"/>
      <c r="BQ41" s="1004"/>
      <c r="BR41" s="1004"/>
      <c r="BS41" s="1004"/>
      <c r="BT41" s="1004"/>
      <c r="BU41" s="1004"/>
      <c r="BV41" s="1004"/>
      <c r="BW41" s="1004"/>
      <c r="BX41" s="1004"/>
    </row>
    <row r="42" spans="39:76" x14ac:dyDescent="0.25">
      <c r="AM42" s="485"/>
      <c r="AN42" s="1004"/>
      <c r="AO42" s="1004"/>
      <c r="AP42" s="1004"/>
      <c r="AQ42" s="1004"/>
      <c r="AR42" s="1004"/>
      <c r="AS42" s="1004"/>
      <c r="AT42" s="1004"/>
      <c r="AU42" s="1004"/>
      <c r="AV42" s="1004"/>
      <c r="AW42" s="1004"/>
      <c r="AX42" s="1004"/>
      <c r="AY42" s="1004"/>
      <c r="AZ42" s="1004"/>
      <c r="BA42" s="1004"/>
      <c r="BB42" s="1004"/>
      <c r="BC42" s="1004"/>
      <c r="BD42" s="1004"/>
      <c r="BE42" s="1004"/>
      <c r="BF42" s="485"/>
      <c r="BG42" s="1004"/>
      <c r="BH42" s="1004"/>
      <c r="BI42" s="1004"/>
      <c r="BJ42" s="1004"/>
      <c r="BK42" s="1004"/>
      <c r="BL42" s="1004"/>
      <c r="BM42" s="1004"/>
      <c r="BN42" s="1004"/>
      <c r="BO42" s="1004"/>
      <c r="BP42" s="1004"/>
      <c r="BQ42" s="1004"/>
      <c r="BR42" s="1004"/>
      <c r="BS42" s="1004"/>
      <c r="BT42" s="1004"/>
      <c r="BU42" s="1004"/>
      <c r="BV42" s="1004"/>
      <c r="BW42" s="1004"/>
      <c r="BX42" s="1004"/>
    </row>
    <row r="43" spans="39:76" x14ac:dyDescent="0.25">
      <c r="AM43" s="485"/>
      <c r="AN43" s="1004"/>
      <c r="AO43" s="1004"/>
      <c r="AP43" s="1004"/>
      <c r="AQ43" s="1004"/>
      <c r="AR43" s="1004"/>
      <c r="AS43" s="1004"/>
      <c r="AT43" s="1004"/>
      <c r="AU43" s="1004"/>
      <c r="AV43" s="1004"/>
      <c r="AW43" s="1004"/>
      <c r="AX43" s="1004"/>
      <c r="AY43" s="1004"/>
      <c r="AZ43" s="1004"/>
      <c r="BA43" s="1004"/>
      <c r="BB43" s="1004"/>
      <c r="BC43" s="1004"/>
      <c r="BD43" s="1004"/>
      <c r="BE43" s="1004"/>
      <c r="BF43" s="485"/>
      <c r="BG43" s="1004"/>
      <c r="BH43" s="1004"/>
      <c r="BI43" s="1004"/>
      <c r="BJ43" s="1004"/>
      <c r="BK43" s="1004"/>
      <c r="BL43" s="1004"/>
      <c r="BM43" s="1004"/>
      <c r="BN43" s="1004"/>
      <c r="BO43" s="1004"/>
      <c r="BP43" s="1004"/>
      <c r="BQ43" s="1004"/>
      <c r="BR43" s="1004"/>
      <c r="BS43" s="1004"/>
      <c r="BT43" s="1004"/>
      <c r="BU43" s="1004"/>
      <c r="BV43" s="1004"/>
      <c r="BW43" s="1004"/>
      <c r="BX43" s="1004"/>
    </row>
    <row r="44" spans="39:76" x14ac:dyDescent="0.25">
      <c r="AM44" s="485"/>
      <c r="AN44" s="1004"/>
      <c r="AO44" s="1004"/>
      <c r="AP44" s="1004"/>
      <c r="AQ44" s="1004"/>
      <c r="AR44" s="1004"/>
      <c r="AS44" s="1004"/>
      <c r="AT44" s="1004"/>
      <c r="AU44" s="1004"/>
      <c r="AV44" s="1004"/>
      <c r="AW44" s="1004"/>
      <c r="AX44" s="1004"/>
      <c r="AY44" s="1004"/>
      <c r="AZ44" s="1004"/>
      <c r="BA44" s="1004"/>
      <c r="BB44" s="1004"/>
      <c r="BC44" s="1004"/>
      <c r="BD44" s="1004"/>
      <c r="BE44" s="1004"/>
      <c r="BF44" s="485"/>
      <c r="BG44" s="1004"/>
      <c r="BH44" s="1004"/>
      <c r="BI44" s="1004"/>
      <c r="BJ44" s="1004"/>
      <c r="BK44" s="1004"/>
      <c r="BL44" s="1004"/>
      <c r="BM44" s="1004"/>
      <c r="BN44" s="1004"/>
      <c r="BO44" s="1004"/>
      <c r="BP44" s="1004"/>
      <c r="BQ44" s="1004"/>
      <c r="BR44" s="1004"/>
      <c r="BS44" s="1004"/>
      <c r="BT44" s="1004"/>
      <c r="BU44" s="1004"/>
      <c r="BV44" s="1004"/>
      <c r="BW44" s="1004"/>
      <c r="BX44" s="1004"/>
    </row>
    <row r="45" spans="39:76" x14ac:dyDescent="0.25">
      <c r="AM45" s="485"/>
      <c r="AN45" s="1004"/>
      <c r="AO45" s="1004"/>
      <c r="AP45" s="1004"/>
      <c r="AQ45" s="1004"/>
      <c r="AR45" s="1004"/>
      <c r="AS45" s="1004"/>
      <c r="AT45" s="1004"/>
      <c r="AU45" s="1004"/>
      <c r="AV45" s="1004"/>
      <c r="AW45" s="1004"/>
      <c r="AX45" s="1004"/>
      <c r="AY45" s="1004"/>
      <c r="AZ45" s="1004"/>
      <c r="BA45" s="1004"/>
      <c r="BB45" s="1004"/>
      <c r="BC45" s="1004"/>
      <c r="BD45" s="1004"/>
      <c r="BE45" s="1004"/>
      <c r="BF45" s="485"/>
      <c r="BG45" s="1004"/>
      <c r="BH45" s="1004"/>
      <c r="BI45" s="1004"/>
      <c r="BJ45" s="1004"/>
      <c r="BK45" s="1004"/>
      <c r="BL45" s="1004"/>
      <c r="BM45" s="1004"/>
      <c r="BN45" s="1004"/>
      <c r="BO45" s="1004"/>
      <c r="BP45" s="1004"/>
      <c r="BQ45" s="1004"/>
      <c r="BR45" s="1004"/>
      <c r="BS45" s="1004"/>
      <c r="BT45" s="1004"/>
      <c r="BU45" s="1004"/>
      <c r="BV45" s="1004"/>
      <c r="BW45" s="1004"/>
      <c r="BX45" s="1004"/>
    </row>
    <row r="46" spans="39:76" x14ac:dyDescent="0.25">
      <c r="AM46" s="485"/>
      <c r="AN46" s="1004"/>
      <c r="AO46" s="1004"/>
      <c r="AP46" s="1004"/>
      <c r="AQ46" s="1004"/>
      <c r="AR46" s="1004"/>
      <c r="AS46" s="1004"/>
      <c r="AT46" s="1004"/>
      <c r="AU46" s="1004"/>
      <c r="AV46" s="1004"/>
      <c r="AW46" s="1004"/>
      <c r="AX46" s="1004"/>
      <c r="AY46" s="1004"/>
      <c r="AZ46" s="1004"/>
      <c r="BA46" s="1004"/>
      <c r="BB46" s="1004"/>
      <c r="BC46" s="1004"/>
      <c r="BD46" s="1004"/>
      <c r="BE46" s="1004"/>
      <c r="BF46" s="485"/>
      <c r="BG46" s="1004"/>
      <c r="BH46" s="1004"/>
      <c r="BI46" s="1004"/>
      <c r="BJ46" s="1004"/>
      <c r="BK46" s="1004"/>
      <c r="BL46" s="1004"/>
      <c r="BM46" s="1004"/>
      <c r="BN46" s="1004"/>
      <c r="BO46" s="1004"/>
      <c r="BP46" s="1004"/>
      <c r="BQ46" s="1004"/>
      <c r="BR46" s="1004"/>
      <c r="BS46" s="1004"/>
      <c r="BT46" s="1004"/>
      <c r="BU46" s="1004"/>
      <c r="BV46" s="1004"/>
      <c r="BW46" s="1004"/>
      <c r="BX46" s="1004"/>
    </row>
    <row r="47" spans="39:76" x14ac:dyDescent="0.25">
      <c r="AM47" s="485"/>
      <c r="AN47" s="1004"/>
      <c r="AO47" s="1004"/>
      <c r="AP47" s="1004"/>
      <c r="AQ47" s="1004"/>
      <c r="AR47" s="1004"/>
      <c r="AS47" s="1004"/>
      <c r="AT47" s="1004"/>
      <c r="AU47" s="1004"/>
      <c r="AV47" s="1004"/>
      <c r="AW47" s="1004"/>
      <c r="AX47" s="1004"/>
      <c r="AY47" s="1004"/>
      <c r="AZ47" s="1004"/>
      <c r="BA47" s="1004"/>
      <c r="BB47" s="1004"/>
      <c r="BC47" s="1004"/>
      <c r="BD47" s="1004"/>
      <c r="BE47" s="1004"/>
      <c r="BF47" s="485"/>
      <c r="BG47" s="1004"/>
      <c r="BH47" s="1004"/>
      <c r="BI47" s="1004"/>
      <c r="BJ47" s="1004"/>
      <c r="BK47" s="1004"/>
      <c r="BL47" s="1004"/>
      <c r="BM47" s="1004"/>
      <c r="BN47" s="1004"/>
      <c r="BO47" s="1004"/>
      <c r="BP47" s="1004"/>
      <c r="BQ47" s="1004"/>
      <c r="BR47" s="1004"/>
      <c r="BS47" s="1004"/>
      <c r="BT47" s="1004"/>
      <c r="BU47" s="1004"/>
      <c r="BV47" s="1004"/>
      <c r="BW47" s="1004"/>
      <c r="BX47" s="1004"/>
    </row>
    <row r="48" spans="39:76" x14ac:dyDescent="0.25">
      <c r="AM48" s="485"/>
      <c r="AN48" s="1004"/>
      <c r="AO48" s="1004"/>
      <c r="AP48" s="1004"/>
      <c r="AQ48" s="1004"/>
      <c r="AR48" s="1004"/>
      <c r="AS48" s="1004"/>
      <c r="AT48" s="1004"/>
      <c r="AU48" s="1004"/>
      <c r="AV48" s="1004"/>
      <c r="AW48" s="1004"/>
      <c r="AX48" s="1004"/>
      <c r="AY48" s="1004"/>
      <c r="AZ48" s="1004"/>
      <c r="BA48" s="1004"/>
      <c r="BB48" s="1004"/>
      <c r="BC48" s="1004"/>
      <c r="BD48" s="1004"/>
      <c r="BE48" s="1004"/>
      <c r="BF48" s="485"/>
      <c r="BG48" s="1004"/>
      <c r="BH48" s="1004"/>
      <c r="BI48" s="1004"/>
      <c r="BJ48" s="1004"/>
      <c r="BK48" s="1004"/>
      <c r="BL48" s="1004"/>
      <c r="BM48" s="1004"/>
      <c r="BN48" s="1004"/>
      <c r="BO48" s="1004"/>
      <c r="BP48" s="1004"/>
      <c r="BQ48" s="1004"/>
      <c r="BR48" s="1004"/>
      <c r="BS48" s="1004"/>
      <c r="BT48" s="1004"/>
      <c r="BU48" s="1004"/>
      <c r="BV48" s="1004"/>
      <c r="BW48" s="1004"/>
      <c r="BX48" s="1004"/>
    </row>
    <row r="49" spans="39:76" x14ac:dyDescent="0.25">
      <c r="AM49" s="485"/>
      <c r="AN49" s="1004"/>
      <c r="AO49" s="1004"/>
      <c r="AP49" s="1004"/>
      <c r="AQ49" s="1004"/>
      <c r="AR49" s="1004"/>
      <c r="AS49" s="1004"/>
      <c r="AT49" s="1004"/>
      <c r="AU49" s="1004"/>
      <c r="AV49" s="1004"/>
      <c r="AW49" s="1004"/>
      <c r="AX49" s="1004"/>
      <c r="AY49" s="1004"/>
      <c r="AZ49" s="1004"/>
      <c r="BA49" s="1004"/>
      <c r="BB49" s="1004"/>
      <c r="BC49" s="1004"/>
      <c r="BD49" s="1004"/>
      <c r="BE49" s="1004"/>
      <c r="BF49" s="485"/>
      <c r="BG49" s="1004"/>
      <c r="BH49" s="1004"/>
      <c r="BI49" s="1004"/>
      <c r="BJ49" s="1004"/>
      <c r="BK49" s="1004"/>
      <c r="BL49" s="1004"/>
      <c r="BM49" s="1004"/>
      <c r="BN49" s="1004"/>
      <c r="BO49" s="1004"/>
      <c r="BP49" s="1004"/>
      <c r="BQ49" s="1004"/>
      <c r="BR49" s="1004"/>
      <c r="BS49" s="1004"/>
      <c r="BT49" s="1004"/>
      <c r="BU49" s="1004"/>
      <c r="BV49" s="1004"/>
      <c r="BW49" s="1004"/>
      <c r="BX49" s="1004"/>
    </row>
    <row r="50" spans="39:76" x14ac:dyDescent="0.25">
      <c r="AM50" s="485"/>
      <c r="AN50" s="1004"/>
      <c r="AO50" s="1004"/>
      <c r="AP50" s="1004"/>
      <c r="AQ50" s="1004"/>
      <c r="AR50" s="1004"/>
      <c r="AS50" s="1004"/>
      <c r="AT50" s="1004"/>
      <c r="AU50" s="1004"/>
      <c r="AV50" s="1004"/>
      <c r="AW50" s="1004"/>
      <c r="AX50" s="1004"/>
      <c r="AY50" s="1004"/>
      <c r="AZ50" s="1004"/>
      <c r="BA50" s="1004"/>
      <c r="BB50" s="1004"/>
      <c r="BC50" s="1004"/>
      <c r="BD50" s="1004"/>
      <c r="BE50" s="1004"/>
      <c r="BF50" s="485"/>
      <c r="BG50" s="1004"/>
      <c r="BH50" s="1004"/>
      <c r="BI50" s="1004"/>
      <c r="BJ50" s="1004"/>
      <c r="BK50" s="1004"/>
      <c r="BL50" s="1004"/>
      <c r="BM50" s="1004"/>
      <c r="BN50" s="1004"/>
      <c r="BO50" s="1004"/>
      <c r="BP50" s="1004"/>
      <c r="BQ50" s="1004"/>
      <c r="BR50" s="1004"/>
      <c r="BS50" s="1004"/>
      <c r="BT50" s="1004"/>
      <c r="BU50" s="1004"/>
      <c r="BV50" s="1004"/>
      <c r="BW50" s="1004"/>
      <c r="BX50" s="1004"/>
    </row>
    <row r="51" spans="39:76" x14ac:dyDescent="0.25">
      <c r="AM51" s="485"/>
      <c r="AN51" s="1004"/>
      <c r="AO51" s="1004"/>
      <c r="AP51" s="1004"/>
      <c r="AQ51" s="1004"/>
      <c r="AR51" s="1004"/>
      <c r="AS51" s="1004"/>
      <c r="AT51" s="1004"/>
      <c r="AU51" s="1004"/>
      <c r="AV51" s="1004"/>
      <c r="AW51" s="1004"/>
      <c r="AX51" s="1004"/>
      <c r="AY51" s="1004"/>
      <c r="AZ51" s="1004"/>
      <c r="BA51" s="1004"/>
      <c r="BB51" s="1004"/>
      <c r="BC51" s="1004"/>
      <c r="BD51" s="1004"/>
      <c r="BE51" s="1004"/>
      <c r="BF51" s="485"/>
      <c r="BG51" s="1004"/>
      <c r="BH51" s="1004"/>
      <c r="BI51" s="1004"/>
      <c r="BJ51" s="1004"/>
      <c r="BK51" s="1004"/>
      <c r="BL51" s="1004"/>
      <c r="BM51" s="1004"/>
      <c r="BN51" s="1004"/>
      <c r="BO51" s="1004"/>
      <c r="BP51" s="1004"/>
      <c r="BQ51" s="1004"/>
      <c r="BR51" s="1004"/>
      <c r="BS51" s="1004"/>
      <c r="BT51" s="1004"/>
      <c r="BU51" s="1004"/>
      <c r="BV51" s="1004"/>
      <c r="BW51" s="1004"/>
      <c r="BX51" s="1004"/>
    </row>
    <row r="52" spans="39:76" x14ac:dyDescent="0.25">
      <c r="AM52" s="485"/>
      <c r="AN52" s="1004"/>
      <c r="AO52" s="1004"/>
      <c r="AP52" s="1004"/>
      <c r="AQ52" s="1004"/>
      <c r="AR52" s="1004"/>
      <c r="AS52" s="1004"/>
      <c r="AT52" s="1004"/>
      <c r="AU52" s="1004"/>
      <c r="AV52" s="1004"/>
      <c r="AW52" s="1004"/>
      <c r="AX52" s="1004"/>
      <c r="AY52" s="1004"/>
      <c r="AZ52" s="1004"/>
      <c r="BA52" s="1004"/>
      <c r="BB52" s="1004"/>
      <c r="BC52" s="1004"/>
      <c r="BD52" s="1004"/>
      <c r="BE52" s="1004"/>
      <c r="BF52" s="485"/>
      <c r="BG52" s="1004"/>
      <c r="BH52" s="1004"/>
      <c r="BI52" s="1004"/>
      <c r="BJ52" s="1004"/>
      <c r="BK52" s="1004"/>
      <c r="BL52" s="1004"/>
      <c r="BM52" s="1004"/>
      <c r="BN52" s="1004"/>
      <c r="BO52" s="1004"/>
      <c r="BP52" s="1004"/>
      <c r="BQ52" s="1004"/>
      <c r="BR52" s="1004"/>
      <c r="BS52" s="1004"/>
      <c r="BT52" s="1004"/>
      <c r="BU52" s="1004"/>
      <c r="BV52" s="1004"/>
      <c r="BW52" s="1004"/>
      <c r="BX52" s="1004"/>
    </row>
    <row r="53" spans="39:76" x14ac:dyDescent="0.25">
      <c r="AM53" s="485"/>
      <c r="AN53" s="1004"/>
      <c r="AO53" s="1004"/>
      <c r="AP53" s="1004"/>
      <c r="AQ53" s="1004"/>
      <c r="AR53" s="1004"/>
      <c r="AS53" s="1004"/>
      <c r="AT53" s="1004"/>
      <c r="AU53" s="1004"/>
      <c r="AV53" s="1004"/>
      <c r="AW53" s="1004"/>
      <c r="AX53" s="1004"/>
      <c r="AY53" s="1004"/>
      <c r="AZ53" s="1004"/>
      <c r="BA53" s="1004"/>
      <c r="BB53" s="1004"/>
      <c r="BC53" s="1004"/>
      <c r="BD53" s="1004"/>
      <c r="BE53" s="1004"/>
      <c r="BF53" s="485"/>
      <c r="BG53" s="1004"/>
      <c r="BH53" s="1004"/>
      <c r="BI53" s="1004"/>
      <c r="BJ53" s="1004"/>
      <c r="BK53" s="1004"/>
      <c r="BL53" s="1004"/>
      <c r="BM53" s="1004"/>
      <c r="BN53" s="1004"/>
      <c r="BO53" s="1004"/>
      <c r="BP53" s="1004"/>
      <c r="BQ53" s="1004"/>
      <c r="BR53" s="1004"/>
      <c r="BS53" s="1004"/>
      <c r="BT53" s="1004"/>
      <c r="BU53" s="1004"/>
      <c r="BV53" s="1004"/>
      <c r="BW53" s="1004"/>
      <c r="BX53" s="1004"/>
    </row>
    <row r="54" spans="39:76" x14ac:dyDescent="0.25">
      <c r="AM54" s="485"/>
      <c r="AN54" s="1004"/>
      <c r="AO54" s="1004"/>
      <c r="AP54" s="1004"/>
      <c r="AQ54" s="1004"/>
      <c r="AR54" s="1004"/>
      <c r="AS54" s="1004"/>
      <c r="AT54" s="1004"/>
      <c r="AU54" s="1004"/>
      <c r="AV54" s="1004"/>
      <c r="AW54" s="1004"/>
      <c r="AX54" s="1004"/>
      <c r="AY54" s="1004"/>
      <c r="AZ54" s="1004"/>
      <c r="BA54" s="1004"/>
      <c r="BB54" s="1004"/>
      <c r="BC54" s="1004"/>
      <c r="BD54" s="1004"/>
      <c r="BE54" s="1004"/>
      <c r="BF54" s="485"/>
      <c r="BG54" s="1004"/>
      <c r="BH54" s="1004"/>
      <c r="BI54" s="1004"/>
      <c r="BJ54" s="1004"/>
      <c r="BK54" s="1004"/>
      <c r="BL54" s="1004"/>
      <c r="BM54" s="1004"/>
      <c r="BN54" s="1004"/>
      <c r="BO54" s="1004"/>
      <c r="BP54" s="1004"/>
      <c r="BQ54" s="1004"/>
      <c r="BR54" s="1004"/>
      <c r="BS54" s="1004"/>
      <c r="BT54" s="1004"/>
      <c r="BU54" s="1004"/>
      <c r="BV54" s="1004"/>
      <c r="BW54" s="1004"/>
      <c r="BX54" s="1004"/>
    </row>
    <row r="55" spans="39:76" x14ac:dyDescent="0.25">
      <c r="AM55" s="485"/>
      <c r="AN55" s="1004"/>
      <c r="AO55" s="1004"/>
      <c r="AP55" s="1004"/>
      <c r="AQ55" s="1004"/>
      <c r="AR55" s="1004"/>
      <c r="AS55" s="1004"/>
      <c r="AT55" s="1004"/>
      <c r="AU55" s="1004"/>
      <c r="AV55" s="1004"/>
      <c r="AW55" s="1004"/>
      <c r="AX55" s="1004"/>
      <c r="AY55" s="1004"/>
      <c r="AZ55" s="1004"/>
      <c r="BA55" s="1004"/>
      <c r="BB55" s="1004"/>
      <c r="BC55" s="1004"/>
      <c r="BD55" s="1004"/>
      <c r="BE55" s="1004"/>
      <c r="BF55" s="485"/>
      <c r="BG55" s="1004"/>
      <c r="BH55" s="1004"/>
      <c r="BI55" s="1004"/>
      <c r="BJ55" s="1004"/>
      <c r="BK55" s="1004"/>
      <c r="BL55" s="1004"/>
      <c r="BM55" s="1004"/>
      <c r="BN55" s="1004"/>
      <c r="BO55" s="1004"/>
      <c r="BP55" s="1004"/>
      <c r="BQ55" s="1004"/>
      <c r="BR55" s="1004"/>
      <c r="BS55" s="1004"/>
      <c r="BT55" s="1004"/>
      <c r="BU55" s="1004"/>
      <c r="BV55" s="1004"/>
      <c r="BW55" s="1004"/>
      <c r="BX55" s="1004"/>
    </row>
    <row r="56" spans="39:76" x14ac:dyDescent="0.25">
      <c r="AM56" s="485"/>
      <c r="AN56" s="1004"/>
      <c r="AO56" s="1004"/>
      <c r="AP56" s="1004"/>
      <c r="AQ56" s="1004"/>
      <c r="AR56" s="1004"/>
      <c r="AS56" s="1004"/>
      <c r="AT56" s="1004"/>
      <c r="AU56" s="1004"/>
      <c r="AV56" s="1004"/>
      <c r="AW56" s="1004"/>
      <c r="AX56" s="1004"/>
      <c r="AY56" s="1004"/>
      <c r="AZ56" s="1004"/>
      <c r="BA56" s="1004"/>
      <c r="BB56" s="1004"/>
      <c r="BC56" s="1004"/>
      <c r="BD56" s="1004"/>
      <c r="BE56" s="1004"/>
      <c r="BF56" s="485"/>
      <c r="BG56" s="1004"/>
      <c r="BH56" s="1004"/>
      <c r="BI56" s="1004"/>
      <c r="BJ56" s="1004"/>
      <c r="BK56" s="1004"/>
      <c r="BL56" s="1004"/>
      <c r="BM56" s="1004"/>
      <c r="BN56" s="1004"/>
      <c r="BO56" s="1004"/>
      <c r="BP56" s="1004"/>
      <c r="BQ56" s="1004"/>
      <c r="BR56" s="1004"/>
      <c r="BS56" s="1004"/>
      <c r="BT56" s="1004"/>
      <c r="BU56" s="1004"/>
      <c r="BV56" s="1004"/>
      <c r="BW56" s="1004"/>
      <c r="BX56" s="1004"/>
    </row>
    <row r="57" spans="39:76" x14ac:dyDescent="0.25">
      <c r="AM57" s="485"/>
      <c r="AN57" s="1004"/>
      <c r="AO57" s="1004"/>
      <c r="AP57" s="1004"/>
      <c r="AQ57" s="1004"/>
      <c r="AR57" s="1004"/>
      <c r="AS57" s="1004"/>
      <c r="AT57" s="1004"/>
      <c r="AU57" s="1004"/>
      <c r="AV57" s="1004"/>
      <c r="AW57" s="1004"/>
      <c r="AX57" s="1004"/>
      <c r="AY57" s="1004"/>
      <c r="AZ57" s="1004"/>
      <c r="BA57" s="1004"/>
      <c r="BB57" s="1004"/>
      <c r="BC57" s="1004"/>
      <c r="BD57" s="1004"/>
      <c r="BE57" s="1004"/>
      <c r="BF57" s="485"/>
      <c r="BG57" s="1004"/>
      <c r="BH57" s="1004"/>
      <c r="BI57" s="1004"/>
      <c r="BJ57" s="1004"/>
      <c r="BK57" s="1004"/>
      <c r="BL57" s="1004"/>
      <c r="BM57" s="1004"/>
      <c r="BN57" s="1004"/>
      <c r="BO57" s="1004"/>
      <c r="BP57" s="1004"/>
      <c r="BQ57" s="1004"/>
      <c r="BR57" s="1004"/>
      <c r="BS57" s="1004"/>
      <c r="BT57" s="1004"/>
      <c r="BU57" s="1004"/>
      <c r="BV57" s="1004"/>
      <c r="BW57" s="1004"/>
      <c r="BX57" s="1004"/>
    </row>
    <row r="58" spans="39:76" x14ac:dyDescent="0.25">
      <c r="AM58" s="485"/>
      <c r="AN58" s="1004"/>
      <c r="AO58" s="1004"/>
      <c r="AP58" s="1004"/>
      <c r="AQ58" s="1004"/>
      <c r="AR58" s="1004"/>
      <c r="AS58" s="1004"/>
      <c r="AT58" s="1004"/>
      <c r="AU58" s="1004"/>
      <c r="AV58" s="1004"/>
      <c r="AW58" s="1004"/>
      <c r="AX58" s="1004"/>
      <c r="AY58" s="1004"/>
      <c r="AZ58" s="1004"/>
      <c r="BA58" s="1004"/>
      <c r="BB58" s="1004"/>
      <c r="BC58" s="1004"/>
      <c r="BD58" s="1004"/>
      <c r="BE58" s="1004"/>
      <c r="BF58" s="485"/>
      <c r="BG58" s="1004"/>
      <c r="BH58" s="1004"/>
      <c r="BI58" s="1004"/>
      <c r="BJ58" s="1004"/>
      <c r="BK58" s="1004"/>
      <c r="BL58" s="1004"/>
      <c r="BM58" s="1004"/>
      <c r="BN58" s="1004"/>
      <c r="BO58" s="1004"/>
      <c r="BP58" s="1004"/>
      <c r="BQ58" s="1004"/>
      <c r="BR58" s="1004"/>
      <c r="BS58" s="1004"/>
      <c r="BT58" s="1004"/>
      <c r="BU58" s="1004"/>
      <c r="BV58" s="1004"/>
      <c r="BW58" s="1004"/>
      <c r="BX58" s="1004"/>
    </row>
    <row r="59" spans="39:76" x14ac:dyDescent="0.25">
      <c r="AM59" s="485"/>
      <c r="AN59" s="1004"/>
      <c r="AO59" s="1004"/>
      <c r="AP59" s="1004"/>
      <c r="AQ59" s="1004"/>
      <c r="AR59" s="1004"/>
      <c r="AS59" s="1004"/>
      <c r="AT59" s="1004"/>
      <c r="AU59" s="1004"/>
      <c r="AV59" s="1004"/>
      <c r="AW59" s="1004"/>
      <c r="AX59" s="1004"/>
      <c r="AY59" s="1004"/>
      <c r="AZ59" s="1004"/>
      <c r="BA59" s="1004"/>
      <c r="BB59" s="1004"/>
      <c r="BC59" s="1004"/>
      <c r="BD59" s="1004"/>
      <c r="BE59" s="1004"/>
      <c r="BF59" s="485"/>
      <c r="BG59" s="1004"/>
      <c r="BH59" s="1004"/>
      <c r="BI59" s="1004"/>
      <c r="BJ59" s="1004"/>
      <c r="BK59" s="1004"/>
      <c r="BL59" s="1004"/>
      <c r="BM59" s="1004"/>
      <c r="BN59" s="1004"/>
      <c r="BO59" s="1004"/>
      <c r="BP59" s="1004"/>
      <c r="BQ59" s="1004"/>
      <c r="BR59" s="1004"/>
      <c r="BS59" s="1004"/>
      <c r="BT59" s="1004"/>
      <c r="BU59" s="1004"/>
      <c r="BV59" s="1004"/>
      <c r="BW59" s="1004"/>
      <c r="BX59" s="1004"/>
    </row>
    <row r="60" spans="39:76" x14ac:dyDescent="0.25">
      <c r="AM60" s="485"/>
      <c r="AN60" s="1004"/>
      <c r="AO60" s="1004"/>
      <c r="AP60" s="1004"/>
      <c r="AQ60" s="1004"/>
      <c r="AR60" s="1004"/>
      <c r="AS60" s="1004"/>
      <c r="AT60" s="1004"/>
      <c r="AU60" s="1004"/>
      <c r="AV60" s="1004"/>
      <c r="AW60" s="1004"/>
      <c r="AX60" s="1004"/>
      <c r="AY60" s="1004"/>
      <c r="AZ60" s="1004"/>
      <c r="BA60" s="1004"/>
      <c r="BB60" s="1004"/>
      <c r="BC60" s="1004"/>
      <c r="BD60" s="1004"/>
      <c r="BE60" s="1004"/>
      <c r="BF60" s="485"/>
      <c r="BG60" s="1004"/>
      <c r="BH60" s="1004"/>
      <c r="BI60" s="1004"/>
      <c r="BJ60" s="1004"/>
      <c r="BK60" s="1004"/>
      <c r="BL60" s="1004"/>
      <c r="BM60" s="1004"/>
      <c r="BN60" s="1004"/>
      <c r="BO60" s="1004"/>
      <c r="BP60" s="1004"/>
      <c r="BQ60" s="1004"/>
      <c r="BR60" s="1004"/>
      <c r="BS60" s="1004"/>
      <c r="BT60" s="1004"/>
      <c r="BU60" s="1004"/>
      <c r="BV60" s="1004"/>
      <c r="BW60" s="1004"/>
      <c r="BX60" s="1004"/>
    </row>
    <row r="61" spans="39:76" x14ac:dyDescent="0.25">
      <c r="AM61" s="485"/>
      <c r="AN61" s="1004"/>
      <c r="AO61" s="1004"/>
      <c r="AP61" s="1004"/>
      <c r="AQ61" s="1004"/>
      <c r="AR61" s="1004"/>
      <c r="AS61" s="1004"/>
      <c r="AT61" s="1004"/>
      <c r="AU61" s="1004"/>
      <c r="AV61" s="1004"/>
      <c r="AW61" s="1004"/>
      <c r="AX61" s="1004"/>
      <c r="AY61" s="1004"/>
      <c r="AZ61" s="1004"/>
      <c r="BA61" s="1004"/>
      <c r="BB61" s="1004"/>
      <c r="BC61" s="1004"/>
      <c r="BD61" s="1004"/>
      <c r="BE61" s="1004"/>
      <c r="BF61" s="485"/>
      <c r="BG61" s="1004"/>
      <c r="BH61" s="1004"/>
      <c r="BI61" s="1004"/>
      <c r="BJ61" s="1004"/>
      <c r="BK61" s="1004"/>
      <c r="BL61" s="1004"/>
      <c r="BM61" s="1004"/>
      <c r="BN61" s="1004"/>
      <c r="BO61" s="1004"/>
      <c r="BP61" s="1004"/>
      <c r="BQ61" s="1004"/>
      <c r="BR61" s="1004"/>
      <c r="BS61" s="1004"/>
      <c r="BT61" s="1004"/>
      <c r="BU61" s="1004"/>
      <c r="BV61" s="1004"/>
      <c r="BW61" s="1004"/>
      <c r="BX61" s="1004"/>
    </row>
    <row r="62" spans="39:76" x14ac:dyDescent="0.25">
      <c r="AM62" s="485"/>
      <c r="AN62" s="1004"/>
      <c r="AO62" s="1004"/>
      <c r="AP62" s="1004"/>
      <c r="AQ62" s="1004"/>
      <c r="AR62" s="1004"/>
      <c r="AS62" s="1004"/>
      <c r="AT62" s="1004"/>
      <c r="AU62" s="1004"/>
      <c r="AV62" s="1004"/>
      <c r="AW62" s="1004"/>
      <c r="AX62" s="1004"/>
      <c r="AY62" s="1004"/>
      <c r="AZ62" s="1004"/>
      <c r="BA62" s="1004"/>
      <c r="BB62" s="1004"/>
      <c r="BC62" s="1004"/>
      <c r="BD62" s="1004"/>
      <c r="BE62" s="1004"/>
      <c r="BF62" s="485"/>
      <c r="BG62" s="1004"/>
      <c r="BH62" s="1004"/>
      <c r="BI62" s="1004"/>
      <c r="BJ62" s="1004"/>
      <c r="BK62" s="1004"/>
      <c r="BL62" s="1004"/>
      <c r="BM62" s="1004"/>
      <c r="BN62" s="1004"/>
      <c r="BO62" s="1004"/>
      <c r="BP62" s="1004"/>
      <c r="BQ62" s="1004"/>
      <c r="BR62" s="1004"/>
      <c r="BS62" s="1004"/>
      <c r="BT62" s="1004"/>
      <c r="BU62" s="1004"/>
      <c r="BV62" s="1004"/>
      <c r="BW62" s="1004"/>
      <c r="BX62" s="1004"/>
    </row>
    <row r="63" spans="39:76" x14ac:dyDescent="0.25">
      <c r="AM63" s="485"/>
      <c r="AN63" s="1004"/>
      <c r="AO63" s="1004"/>
      <c r="AP63" s="1004"/>
      <c r="AQ63" s="1004"/>
      <c r="AR63" s="1004"/>
      <c r="AS63" s="1004"/>
      <c r="AT63" s="1004"/>
      <c r="AU63" s="1004"/>
      <c r="AV63" s="1004"/>
      <c r="AW63" s="1004"/>
      <c r="AX63" s="1004"/>
      <c r="AY63" s="1004"/>
      <c r="AZ63" s="1004"/>
      <c r="BA63" s="1004"/>
      <c r="BB63" s="1004"/>
      <c r="BC63" s="1004"/>
      <c r="BD63" s="1004"/>
      <c r="BE63" s="1004"/>
      <c r="BF63" s="485"/>
      <c r="BG63" s="1004"/>
      <c r="BH63" s="1004"/>
      <c r="BI63" s="1004"/>
      <c r="BJ63" s="1004"/>
      <c r="BK63" s="1004"/>
      <c r="BL63" s="1004"/>
      <c r="BM63" s="1004"/>
      <c r="BN63" s="1004"/>
      <c r="BO63" s="1004"/>
      <c r="BP63" s="1004"/>
      <c r="BQ63" s="1004"/>
      <c r="BR63" s="1004"/>
      <c r="BS63" s="1004"/>
      <c r="BT63" s="1004"/>
      <c r="BU63" s="1004"/>
      <c r="BV63" s="1004"/>
      <c r="BW63" s="1004"/>
      <c r="BX63" s="1004"/>
    </row>
    <row r="64" spans="39:76" x14ac:dyDescent="0.25">
      <c r="AM64" s="485"/>
      <c r="AN64" s="1004"/>
      <c r="AO64" s="1004"/>
      <c r="AP64" s="1004"/>
      <c r="AQ64" s="1004"/>
      <c r="AR64" s="1004"/>
      <c r="AS64" s="1004"/>
      <c r="AT64" s="1004"/>
      <c r="AU64" s="1004"/>
      <c r="AV64" s="1004"/>
      <c r="AW64" s="1004"/>
      <c r="AX64" s="1004"/>
      <c r="AY64" s="1004"/>
      <c r="AZ64" s="1004"/>
      <c r="BA64" s="1004"/>
      <c r="BB64" s="1004"/>
      <c r="BC64" s="1004"/>
      <c r="BD64" s="1004"/>
      <c r="BE64" s="1004"/>
      <c r="BF64" s="485"/>
      <c r="BG64" s="1004"/>
      <c r="BH64" s="1004"/>
      <c r="BI64" s="1004"/>
      <c r="BJ64" s="1004"/>
      <c r="BK64" s="1004"/>
      <c r="BL64" s="1004"/>
      <c r="BM64" s="1004"/>
      <c r="BN64" s="1004"/>
      <c r="BO64" s="1004"/>
      <c r="BP64" s="1004"/>
      <c r="BQ64" s="1004"/>
      <c r="BR64" s="1004"/>
      <c r="BS64" s="1004"/>
      <c r="BT64" s="1004"/>
      <c r="BU64" s="1004"/>
      <c r="BV64" s="1004"/>
      <c r="BW64" s="1004"/>
      <c r="BX64" s="1004"/>
    </row>
    <row r="65" spans="39:76" x14ac:dyDescent="0.25">
      <c r="AM65" s="485"/>
      <c r="AN65" s="1004"/>
      <c r="AO65" s="1004"/>
      <c r="AP65" s="1004"/>
      <c r="AQ65" s="1004"/>
      <c r="AR65" s="1004"/>
      <c r="AS65" s="1004"/>
      <c r="AT65" s="1004"/>
      <c r="AU65" s="1004"/>
      <c r="AV65" s="1004"/>
      <c r="AW65" s="1004"/>
      <c r="AX65" s="1004"/>
      <c r="AY65" s="1004"/>
      <c r="AZ65" s="1004"/>
      <c r="BA65" s="1004"/>
      <c r="BB65" s="1004"/>
      <c r="BC65" s="1004"/>
      <c r="BD65" s="1004"/>
      <c r="BE65" s="1004"/>
      <c r="BF65" s="485"/>
      <c r="BG65" s="1004"/>
      <c r="BH65" s="1004"/>
      <c r="BI65" s="1004"/>
      <c r="BJ65" s="1004"/>
      <c r="BK65" s="1004"/>
      <c r="BL65" s="1004"/>
      <c r="BM65" s="1004"/>
      <c r="BN65" s="1004"/>
      <c r="BO65" s="1004"/>
      <c r="BP65" s="1004"/>
      <c r="BQ65" s="1004"/>
      <c r="BR65" s="1004"/>
      <c r="BS65" s="1004"/>
      <c r="BT65" s="1004"/>
      <c r="BU65" s="1004"/>
      <c r="BV65" s="1004"/>
      <c r="BW65" s="1004"/>
      <c r="BX65" s="1004"/>
    </row>
    <row r="66" spans="39:76" x14ac:dyDescent="0.25">
      <c r="AM66" s="485"/>
      <c r="AN66" s="1004"/>
      <c r="AO66" s="1004"/>
      <c r="AP66" s="1004"/>
      <c r="AQ66" s="1004"/>
      <c r="AR66" s="1004"/>
      <c r="AS66" s="1004"/>
      <c r="AT66" s="1004"/>
      <c r="AU66" s="1004"/>
      <c r="AV66" s="1004"/>
      <c r="AW66" s="1004"/>
      <c r="AX66" s="1004"/>
      <c r="AY66" s="1004"/>
      <c r="AZ66" s="1004"/>
      <c r="BA66" s="1004"/>
      <c r="BB66" s="1004"/>
      <c r="BC66" s="1004"/>
      <c r="BD66" s="1004"/>
      <c r="BE66" s="1004"/>
      <c r="BF66" s="485"/>
      <c r="BG66" s="1004"/>
      <c r="BH66" s="1004"/>
      <c r="BI66" s="1004"/>
      <c r="BJ66" s="1004"/>
      <c r="BK66" s="1004"/>
      <c r="BL66" s="1004"/>
      <c r="BM66" s="1004"/>
      <c r="BN66" s="1004"/>
      <c r="BO66" s="1004"/>
      <c r="BP66" s="1004"/>
      <c r="BQ66" s="1004"/>
      <c r="BR66" s="1004"/>
      <c r="BS66" s="1004"/>
      <c r="BT66" s="1004"/>
      <c r="BU66" s="1004"/>
      <c r="BV66" s="1004"/>
      <c r="BW66" s="1004"/>
      <c r="BX66" s="1004"/>
    </row>
    <row r="67" spans="39:76" x14ac:dyDescent="0.25">
      <c r="AM67" s="485"/>
      <c r="AN67" s="1004"/>
      <c r="AO67" s="1004"/>
      <c r="AP67" s="1004"/>
      <c r="AQ67" s="1004"/>
      <c r="AR67" s="1004"/>
      <c r="AS67" s="1004"/>
      <c r="AT67" s="1004"/>
      <c r="AU67" s="1004"/>
      <c r="AV67" s="1004"/>
      <c r="AW67" s="1004"/>
      <c r="AX67" s="1004"/>
      <c r="AY67" s="1004"/>
      <c r="AZ67" s="1004"/>
      <c r="BA67" s="1004"/>
      <c r="BB67" s="1004"/>
      <c r="BC67" s="1004"/>
      <c r="BD67" s="1004"/>
      <c r="BE67" s="1004"/>
      <c r="BF67" s="485"/>
      <c r="BG67" s="1004"/>
      <c r="BH67" s="1004"/>
      <c r="BI67" s="1004"/>
      <c r="BJ67" s="1004"/>
      <c r="BK67" s="1004"/>
      <c r="BL67" s="1004"/>
      <c r="BM67" s="1004"/>
      <c r="BN67" s="1004"/>
      <c r="BO67" s="1004"/>
      <c r="BP67" s="1004"/>
      <c r="BQ67" s="1004"/>
      <c r="BR67" s="1004"/>
      <c r="BS67" s="1004"/>
      <c r="BT67" s="1004"/>
      <c r="BU67" s="1004"/>
      <c r="BV67" s="1004"/>
      <c r="BW67" s="1004"/>
      <c r="BX67" s="1004"/>
    </row>
    <row r="68" spans="39:76" x14ac:dyDescent="0.25">
      <c r="AM68" s="485"/>
      <c r="AN68" s="1004"/>
      <c r="AO68" s="1004"/>
      <c r="AP68" s="1004"/>
      <c r="AQ68" s="1004"/>
      <c r="AR68" s="1004"/>
      <c r="AS68" s="1004"/>
      <c r="AT68" s="1004"/>
      <c r="AU68" s="1004"/>
      <c r="AV68" s="1004"/>
      <c r="AW68" s="1004"/>
      <c r="AX68" s="1004"/>
      <c r="AY68" s="1004"/>
      <c r="AZ68" s="1004"/>
      <c r="BA68" s="1004"/>
      <c r="BB68" s="1004"/>
      <c r="BC68" s="1004"/>
      <c r="BD68" s="1004"/>
      <c r="BE68" s="1004"/>
      <c r="BF68" s="485"/>
      <c r="BG68" s="1004"/>
      <c r="BH68" s="1004"/>
      <c r="BI68" s="1004"/>
      <c r="BJ68" s="1004"/>
      <c r="BK68" s="1004"/>
      <c r="BL68" s="1004"/>
      <c r="BM68" s="1004"/>
      <c r="BN68" s="1004"/>
      <c r="BO68" s="1004"/>
      <c r="BP68" s="1004"/>
      <c r="BQ68" s="1004"/>
      <c r="BR68" s="1004"/>
      <c r="BS68" s="1004"/>
      <c r="BT68" s="1004"/>
      <c r="BU68" s="1004"/>
      <c r="BV68" s="1004"/>
      <c r="BW68" s="1004"/>
      <c r="BX68" s="1004"/>
    </row>
    <row r="69" spans="39:76" x14ac:dyDescent="0.25">
      <c r="AM69" s="485"/>
      <c r="AN69" s="1004"/>
      <c r="AO69" s="1004"/>
      <c r="AP69" s="1004"/>
      <c r="AQ69" s="1004"/>
      <c r="AR69" s="1004"/>
      <c r="AS69" s="1004"/>
      <c r="AT69" s="1004"/>
      <c r="AU69" s="1004"/>
      <c r="AV69" s="1004"/>
      <c r="AW69" s="1004"/>
      <c r="AX69" s="1004"/>
      <c r="AY69" s="1004"/>
      <c r="AZ69" s="1004"/>
      <c r="BA69" s="1004"/>
      <c r="BB69" s="1004"/>
      <c r="BC69" s="1004"/>
      <c r="BD69" s="1004"/>
      <c r="BE69" s="1004"/>
      <c r="BF69" s="485"/>
      <c r="BG69" s="1004"/>
      <c r="BH69" s="1004"/>
      <c r="BI69" s="1004"/>
      <c r="BJ69" s="1004"/>
      <c r="BK69" s="1004"/>
      <c r="BL69" s="1004"/>
      <c r="BM69" s="1004"/>
      <c r="BN69" s="1004"/>
      <c r="BO69" s="1004"/>
      <c r="BP69" s="1004"/>
      <c r="BQ69" s="1004"/>
      <c r="BR69" s="1004"/>
      <c r="BS69" s="1004"/>
      <c r="BT69" s="1004"/>
      <c r="BU69" s="1004"/>
      <c r="BV69" s="1004"/>
      <c r="BW69" s="1004"/>
      <c r="BX69" s="1004"/>
    </row>
    <row r="70" spans="39:76" x14ac:dyDescent="0.25">
      <c r="AM70" s="485"/>
      <c r="AN70" s="1004"/>
      <c r="AO70" s="1004"/>
      <c r="AP70" s="1004"/>
      <c r="AQ70" s="1004"/>
      <c r="AR70" s="1004"/>
      <c r="AS70" s="1004"/>
      <c r="AT70" s="1004"/>
      <c r="AU70" s="1004"/>
      <c r="AV70" s="1004"/>
      <c r="AW70" s="1004"/>
      <c r="AX70" s="1004"/>
      <c r="AY70" s="1004"/>
      <c r="AZ70" s="1004"/>
      <c r="BA70" s="1004"/>
      <c r="BB70" s="1004"/>
      <c r="BC70" s="1004"/>
      <c r="BD70" s="1004"/>
      <c r="BE70" s="1004"/>
      <c r="BF70" s="485"/>
      <c r="BG70" s="1004"/>
      <c r="BH70" s="1004"/>
      <c r="BI70" s="1004"/>
      <c r="BJ70" s="1004"/>
      <c r="BK70" s="1004"/>
      <c r="BL70" s="1004"/>
      <c r="BM70" s="1004"/>
      <c r="BN70" s="1004"/>
      <c r="BO70" s="1004"/>
      <c r="BP70" s="1004"/>
      <c r="BQ70" s="1004"/>
      <c r="BR70" s="1004"/>
      <c r="BS70" s="1004"/>
      <c r="BT70" s="1004"/>
      <c r="BU70" s="1004"/>
      <c r="BV70" s="1004"/>
      <c r="BW70" s="1004"/>
      <c r="BX70" s="1004"/>
    </row>
    <row r="71" spans="39:76" x14ac:dyDescent="0.25">
      <c r="AM71" s="485"/>
      <c r="AN71" s="1004"/>
      <c r="AO71" s="1004"/>
      <c r="AP71" s="1004"/>
      <c r="AQ71" s="1004"/>
      <c r="AR71" s="1004"/>
      <c r="AS71" s="1004"/>
      <c r="AT71" s="1004"/>
      <c r="AU71" s="1004"/>
      <c r="AV71" s="1004"/>
      <c r="AW71" s="1004"/>
      <c r="AX71" s="1004"/>
      <c r="AY71" s="1004"/>
      <c r="AZ71" s="1004"/>
      <c r="BA71" s="1004"/>
      <c r="BB71" s="1004"/>
      <c r="BC71" s="1004"/>
      <c r="BD71" s="1004"/>
      <c r="BE71" s="1004"/>
      <c r="BF71" s="485"/>
      <c r="BG71" s="1004"/>
      <c r="BH71" s="1004"/>
      <c r="BI71" s="1004"/>
      <c r="BJ71" s="1004"/>
      <c r="BK71" s="1004"/>
      <c r="BL71" s="1004"/>
      <c r="BM71" s="1004"/>
      <c r="BN71" s="1004"/>
      <c r="BO71" s="1004"/>
      <c r="BP71" s="1004"/>
      <c r="BQ71" s="1004"/>
      <c r="BR71" s="1004"/>
      <c r="BS71" s="1004"/>
      <c r="BT71" s="1004"/>
      <c r="BU71" s="1004"/>
      <c r="BV71" s="1004"/>
      <c r="BW71" s="1004"/>
      <c r="BX71" s="1004"/>
    </row>
    <row r="72" spans="39:76" x14ac:dyDescent="0.25">
      <c r="AM72" s="485"/>
      <c r="AN72" s="1004"/>
      <c r="AO72" s="1004"/>
      <c r="AP72" s="1004"/>
      <c r="AQ72" s="1004"/>
      <c r="AR72" s="1004"/>
      <c r="AS72" s="1004"/>
      <c r="AT72" s="1004"/>
      <c r="AU72" s="1004"/>
      <c r="AV72" s="1004"/>
      <c r="AW72" s="1004"/>
      <c r="AX72" s="1004"/>
      <c r="AY72" s="1004"/>
      <c r="AZ72" s="1004"/>
      <c r="BA72" s="1004"/>
      <c r="BB72" s="1004"/>
      <c r="BC72" s="1004"/>
      <c r="BD72" s="1004"/>
      <c r="BE72" s="1004"/>
      <c r="BF72" s="485"/>
      <c r="BG72" s="1004"/>
      <c r="BH72" s="1004"/>
      <c r="BI72" s="1004"/>
      <c r="BJ72" s="1004"/>
      <c r="BK72" s="1004"/>
      <c r="BL72" s="1004"/>
      <c r="BM72" s="1004"/>
      <c r="BN72" s="1004"/>
      <c r="BO72" s="1004"/>
      <c r="BP72" s="1004"/>
      <c r="BQ72" s="1004"/>
      <c r="BR72" s="1004"/>
      <c r="BS72" s="1004"/>
      <c r="BT72" s="1004"/>
      <c r="BU72" s="1004"/>
      <c r="BV72" s="1004"/>
      <c r="BW72" s="1004"/>
      <c r="BX72" s="1004"/>
    </row>
    <row r="73" spans="39:76" x14ac:dyDescent="0.25">
      <c r="AM73" s="485"/>
      <c r="AN73" s="1004"/>
      <c r="AO73" s="1004"/>
      <c r="AP73" s="1004"/>
      <c r="AQ73" s="1004"/>
      <c r="AR73" s="1004"/>
      <c r="AS73" s="1004"/>
      <c r="AT73" s="1004"/>
      <c r="AU73" s="1004"/>
      <c r="AV73" s="1004"/>
      <c r="AW73" s="1004"/>
      <c r="AX73" s="1004"/>
      <c r="AY73" s="1004"/>
      <c r="AZ73" s="1004"/>
      <c r="BA73" s="1004"/>
      <c r="BB73" s="1004"/>
      <c r="BC73" s="1004"/>
      <c r="BD73" s="1004"/>
      <c r="BE73" s="1004"/>
      <c r="BF73" s="485"/>
      <c r="BG73" s="1004"/>
      <c r="BH73" s="1004"/>
      <c r="BI73" s="1004"/>
      <c r="BJ73" s="1004"/>
      <c r="BK73" s="1004"/>
      <c r="BL73" s="1004"/>
      <c r="BM73" s="1004"/>
      <c r="BN73" s="1004"/>
      <c r="BO73" s="1004"/>
      <c r="BP73" s="1004"/>
      <c r="BQ73" s="1004"/>
      <c r="BR73" s="1004"/>
      <c r="BS73" s="1004"/>
      <c r="BT73" s="1004"/>
      <c r="BU73" s="1004"/>
      <c r="BV73" s="1004"/>
      <c r="BW73" s="1004"/>
      <c r="BX73" s="1004"/>
    </row>
    <row r="74" spans="39:76" x14ac:dyDescent="0.25">
      <c r="AM74" s="485"/>
      <c r="AN74" s="1004"/>
      <c r="AO74" s="1004"/>
      <c r="AP74" s="1004"/>
      <c r="AQ74" s="1004"/>
      <c r="AR74" s="1004"/>
      <c r="AS74" s="1004"/>
      <c r="AT74" s="1004"/>
      <c r="AU74" s="1004"/>
      <c r="AV74" s="1004"/>
      <c r="AW74" s="1004"/>
      <c r="AX74" s="1004"/>
      <c r="AY74" s="1004"/>
      <c r="AZ74" s="1004"/>
      <c r="BA74" s="1004"/>
      <c r="BB74" s="1004"/>
      <c r="BC74" s="1004"/>
      <c r="BD74" s="1004"/>
      <c r="BE74" s="1004"/>
      <c r="BF74" s="485"/>
      <c r="BG74" s="1004"/>
      <c r="BH74" s="1004"/>
      <c r="BI74" s="1004"/>
      <c r="BJ74" s="1004"/>
      <c r="BK74" s="1004"/>
      <c r="BL74" s="1004"/>
      <c r="BM74" s="1004"/>
      <c r="BN74" s="1004"/>
      <c r="BO74" s="1004"/>
      <c r="BP74" s="1004"/>
      <c r="BQ74" s="1004"/>
      <c r="BR74" s="1004"/>
      <c r="BS74" s="1004"/>
      <c r="BT74" s="1004"/>
      <c r="BU74" s="1004"/>
      <c r="BV74" s="1004"/>
      <c r="BW74" s="1004"/>
      <c r="BX74" s="1004"/>
    </row>
    <row r="75" spans="39:76" x14ac:dyDescent="0.25">
      <c r="AM75" s="485"/>
      <c r="AN75" s="1004"/>
      <c r="AO75" s="1004"/>
      <c r="AP75" s="1004"/>
      <c r="AQ75" s="1004"/>
      <c r="AR75" s="1004"/>
      <c r="AS75" s="1004"/>
      <c r="AT75" s="1004"/>
      <c r="AU75" s="1004"/>
      <c r="AV75" s="1004"/>
      <c r="AW75" s="1004"/>
      <c r="AX75" s="1004"/>
      <c r="AY75" s="1004"/>
      <c r="AZ75" s="1004"/>
      <c r="BA75" s="1004"/>
      <c r="BB75" s="1004"/>
      <c r="BC75" s="1004"/>
      <c r="BD75" s="1004"/>
      <c r="BE75" s="1004"/>
      <c r="BF75" s="485"/>
      <c r="BG75" s="1004"/>
      <c r="BH75" s="1004"/>
      <c r="BI75" s="1004"/>
      <c r="BJ75" s="1004"/>
      <c r="BK75" s="1004"/>
      <c r="BL75" s="1004"/>
      <c r="BM75" s="1004"/>
      <c r="BN75" s="1004"/>
      <c r="BO75" s="1004"/>
      <c r="BP75" s="1004"/>
      <c r="BQ75" s="1004"/>
      <c r="BR75" s="1004"/>
      <c r="BS75" s="1004"/>
      <c r="BT75" s="1004"/>
      <c r="BU75" s="1004"/>
      <c r="BV75" s="1004"/>
      <c r="BW75" s="1004"/>
      <c r="BX75" s="1004"/>
    </row>
    <row r="76" spans="39:76" x14ac:dyDescent="0.25">
      <c r="AM76" s="485"/>
      <c r="AN76" s="1004"/>
      <c r="AO76" s="1004"/>
      <c r="AP76" s="1004"/>
      <c r="AQ76" s="1004"/>
      <c r="AR76" s="1004"/>
      <c r="AS76" s="1004"/>
      <c r="AT76" s="1004"/>
      <c r="AU76" s="1004"/>
      <c r="AV76" s="1004"/>
      <c r="AW76" s="1004"/>
      <c r="AX76" s="1004"/>
      <c r="AY76" s="1004"/>
      <c r="AZ76" s="1004"/>
      <c r="BA76" s="1004"/>
      <c r="BB76" s="1004"/>
      <c r="BC76" s="1004"/>
      <c r="BD76" s="1004"/>
      <c r="BE76" s="1004"/>
      <c r="BF76" s="485"/>
      <c r="BG76" s="1004"/>
      <c r="BH76" s="1004"/>
      <c r="BI76" s="1004"/>
      <c r="BJ76" s="1004"/>
      <c r="BK76" s="1004"/>
      <c r="BL76" s="1004"/>
      <c r="BM76" s="1004"/>
      <c r="BN76" s="1004"/>
      <c r="BO76" s="1004"/>
      <c r="BP76" s="1004"/>
      <c r="BQ76" s="1004"/>
      <c r="BR76" s="1004"/>
      <c r="BS76" s="1004"/>
      <c r="BT76" s="1004"/>
      <c r="BU76" s="1004"/>
      <c r="BV76" s="1004"/>
      <c r="BW76" s="1004"/>
      <c r="BX76" s="1004"/>
    </row>
    <row r="77" spans="39:76" x14ac:dyDescent="0.25">
      <c r="AM77" s="485"/>
      <c r="AN77" s="1004"/>
      <c r="AO77" s="1004"/>
      <c r="AP77" s="1004"/>
      <c r="AQ77" s="1004"/>
      <c r="AR77" s="1004"/>
      <c r="AS77" s="1004"/>
      <c r="AT77" s="1004"/>
      <c r="AU77" s="1004"/>
      <c r="AV77" s="1004"/>
      <c r="AW77" s="1004"/>
      <c r="AX77" s="1004"/>
      <c r="AY77" s="1004"/>
      <c r="AZ77" s="1004"/>
      <c r="BA77" s="1004"/>
      <c r="BB77" s="1004"/>
      <c r="BC77" s="1004"/>
      <c r="BD77" s="1004"/>
      <c r="BE77" s="1004"/>
      <c r="BF77" s="485"/>
      <c r="BG77" s="1004"/>
      <c r="BH77" s="1004"/>
      <c r="BI77" s="1004"/>
      <c r="BJ77" s="1004"/>
      <c r="BK77" s="1004"/>
      <c r="BL77" s="1004"/>
      <c r="BM77" s="1004"/>
      <c r="BN77" s="1004"/>
      <c r="BO77" s="1004"/>
      <c r="BP77" s="1004"/>
      <c r="BQ77" s="1004"/>
      <c r="BR77" s="1004"/>
      <c r="BS77" s="1004"/>
      <c r="BT77" s="1004"/>
      <c r="BU77" s="1004"/>
      <c r="BV77" s="1004"/>
      <c r="BW77" s="1004"/>
      <c r="BX77" s="1004"/>
    </row>
    <row r="78" spans="39:76" x14ac:dyDescent="0.25">
      <c r="AM78" s="485"/>
      <c r="AN78" s="1004"/>
      <c r="AO78" s="1004"/>
      <c r="AP78" s="1004"/>
      <c r="AQ78" s="1004"/>
      <c r="AR78" s="1004"/>
      <c r="AS78" s="1004"/>
      <c r="AT78" s="1004"/>
      <c r="AU78" s="1004"/>
      <c r="AV78" s="1004"/>
      <c r="AW78" s="1004"/>
      <c r="AX78" s="1004"/>
      <c r="AY78" s="1004"/>
      <c r="AZ78" s="1004"/>
      <c r="BA78" s="1004"/>
      <c r="BB78" s="1004"/>
      <c r="BC78" s="1004"/>
      <c r="BD78" s="1004"/>
      <c r="BE78" s="1004"/>
      <c r="BF78" s="485"/>
      <c r="BG78" s="1004"/>
      <c r="BH78" s="1004"/>
      <c r="BI78" s="1004"/>
      <c r="BJ78" s="1004"/>
      <c r="BK78" s="1004"/>
      <c r="BL78" s="1004"/>
      <c r="BM78" s="1004"/>
      <c r="BN78" s="1004"/>
      <c r="BO78" s="1004"/>
      <c r="BP78" s="1004"/>
      <c r="BQ78" s="1004"/>
      <c r="BR78" s="1004"/>
      <c r="BS78" s="1004"/>
      <c r="BT78" s="1004"/>
      <c r="BU78" s="1004"/>
      <c r="BV78" s="1004"/>
      <c r="BW78" s="1004"/>
      <c r="BX78" s="1004"/>
    </row>
    <row r="79" spans="39:76" x14ac:dyDescent="0.25">
      <c r="AM79" s="485"/>
      <c r="AN79" s="1004"/>
      <c r="AO79" s="1004"/>
      <c r="AP79" s="1004"/>
      <c r="AQ79" s="1004"/>
      <c r="AR79" s="1004"/>
      <c r="AS79" s="1004"/>
      <c r="AT79" s="1004"/>
      <c r="AU79" s="1004"/>
      <c r="AV79" s="1004"/>
      <c r="AW79" s="1004"/>
      <c r="AX79" s="1004"/>
      <c r="AY79" s="1004"/>
      <c r="AZ79" s="1004"/>
      <c r="BA79" s="1004"/>
      <c r="BB79" s="1004"/>
      <c r="BC79" s="1004"/>
      <c r="BD79" s="1004"/>
      <c r="BE79" s="1004"/>
      <c r="BF79" s="485"/>
      <c r="BG79" s="1004"/>
      <c r="BH79" s="1004"/>
      <c r="BI79" s="1004"/>
      <c r="BJ79" s="1004"/>
      <c r="BK79" s="1004"/>
      <c r="BL79" s="1004"/>
      <c r="BM79" s="1004"/>
      <c r="BN79" s="1004"/>
      <c r="BO79" s="1004"/>
      <c r="BP79" s="1004"/>
      <c r="BQ79" s="1004"/>
      <c r="BR79" s="1004"/>
      <c r="BS79" s="1004"/>
      <c r="BT79" s="1004"/>
      <c r="BU79" s="1004"/>
      <c r="BV79" s="1004"/>
      <c r="BW79" s="1004"/>
      <c r="BX79" s="1004"/>
    </row>
    <row r="80" spans="39:76" x14ac:dyDescent="0.25">
      <c r="AM80" s="485"/>
      <c r="AN80" s="1004"/>
      <c r="AO80" s="1004"/>
      <c r="AP80" s="1004"/>
      <c r="AQ80" s="1004"/>
      <c r="AR80" s="1004"/>
      <c r="AS80" s="1004"/>
      <c r="AT80" s="1004"/>
      <c r="AU80" s="1004"/>
      <c r="AV80" s="1004"/>
      <c r="AW80" s="1004"/>
      <c r="AX80" s="1004"/>
      <c r="AY80" s="1004"/>
      <c r="AZ80" s="1004"/>
      <c r="BA80" s="1004"/>
      <c r="BB80" s="1004"/>
      <c r="BC80" s="1004"/>
      <c r="BD80" s="1004"/>
      <c r="BE80" s="1004"/>
      <c r="BF80" s="485"/>
      <c r="BG80" s="1004"/>
      <c r="BH80" s="1004"/>
      <c r="BI80" s="1004"/>
      <c r="BJ80" s="1004"/>
      <c r="BK80" s="1004"/>
      <c r="BL80" s="1004"/>
      <c r="BM80" s="1004"/>
      <c r="BN80" s="1004"/>
      <c r="BO80" s="1004"/>
      <c r="BP80" s="1004"/>
      <c r="BQ80" s="1004"/>
      <c r="BR80" s="1004"/>
      <c r="BS80" s="1004"/>
      <c r="BT80" s="1004"/>
      <c r="BU80" s="1004"/>
      <c r="BV80" s="1004"/>
      <c r="BW80" s="1004"/>
      <c r="BX80" s="1004"/>
    </row>
    <row r="81" spans="39:76" x14ac:dyDescent="0.25">
      <c r="AM81" s="485"/>
      <c r="AN81" s="1004"/>
      <c r="AO81" s="1004"/>
      <c r="AP81" s="1004"/>
      <c r="AQ81" s="1004"/>
      <c r="AR81" s="1004"/>
      <c r="AS81" s="1004"/>
      <c r="AT81" s="1004"/>
      <c r="AU81" s="1004"/>
      <c r="AV81" s="1004"/>
      <c r="AW81" s="1004"/>
      <c r="AX81" s="1004"/>
      <c r="AY81" s="1004"/>
      <c r="AZ81" s="1004"/>
      <c r="BA81" s="1004"/>
      <c r="BB81" s="1004"/>
      <c r="BC81" s="1004"/>
      <c r="BD81" s="1004"/>
      <c r="BE81" s="1004"/>
      <c r="BF81" s="485"/>
      <c r="BG81" s="1004"/>
      <c r="BH81" s="1004"/>
      <c r="BI81" s="1004"/>
      <c r="BJ81" s="1004"/>
      <c r="BK81" s="1004"/>
      <c r="BL81" s="1004"/>
      <c r="BM81" s="1004"/>
      <c r="BN81" s="1004"/>
      <c r="BO81" s="1004"/>
      <c r="BP81" s="1004"/>
      <c r="BQ81" s="1004"/>
      <c r="BR81" s="1004"/>
      <c r="BS81" s="1004"/>
      <c r="BT81" s="1004"/>
      <c r="BU81" s="1004"/>
      <c r="BV81" s="1004"/>
      <c r="BW81" s="1004"/>
      <c r="BX81" s="1004"/>
    </row>
    <row r="82" spans="39:76" x14ac:dyDescent="0.25">
      <c r="AM82" s="485"/>
      <c r="AN82" s="1004"/>
      <c r="AO82" s="1004"/>
      <c r="AP82" s="1004"/>
      <c r="AQ82" s="1004"/>
      <c r="AR82" s="1004"/>
      <c r="AS82" s="1004"/>
      <c r="AT82" s="1004"/>
      <c r="AU82" s="1004"/>
      <c r="AV82" s="1004"/>
      <c r="AW82" s="1004"/>
      <c r="AX82" s="1004"/>
      <c r="AY82" s="1004"/>
      <c r="AZ82" s="1004"/>
      <c r="BA82" s="1004"/>
      <c r="BB82" s="1004"/>
      <c r="BC82" s="1004"/>
      <c r="BD82" s="1004"/>
      <c r="BE82" s="1004"/>
      <c r="BF82" s="485"/>
      <c r="BG82" s="1004"/>
      <c r="BH82" s="1004"/>
      <c r="BI82" s="1004"/>
      <c r="BJ82" s="1004"/>
      <c r="BK82" s="1004"/>
      <c r="BL82" s="1004"/>
      <c r="BM82" s="1004"/>
      <c r="BN82" s="1004"/>
      <c r="BO82" s="1004"/>
      <c r="BP82" s="1004"/>
      <c r="BQ82" s="1004"/>
      <c r="BR82" s="1004"/>
      <c r="BS82" s="1004"/>
      <c r="BT82" s="1004"/>
      <c r="BU82" s="1004"/>
      <c r="BV82" s="1004"/>
      <c r="BW82" s="1004"/>
      <c r="BX82" s="1004"/>
    </row>
    <row r="83" spans="39:76" x14ac:dyDescent="0.25">
      <c r="AM83" s="485"/>
      <c r="AN83" s="1004"/>
      <c r="AO83" s="1004"/>
      <c r="AP83" s="1004"/>
      <c r="AQ83" s="1004"/>
      <c r="AR83" s="1004"/>
      <c r="AS83" s="1004"/>
      <c r="AT83" s="1004"/>
      <c r="AU83" s="1004"/>
      <c r="AV83" s="1004"/>
      <c r="AW83" s="1004"/>
      <c r="AX83" s="1004"/>
      <c r="AY83" s="1004"/>
      <c r="AZ83" s="1004"/>
      <c r="BA83" s="1004"/>
      <c r="BB83" s="1004"/>
      <c r="BC83" s="1004"/>
      <c r="BD83" s="1004"/>
      <c r="BE83" s="1004"/>
      <c r="BF83" s="485"/>
      <c r="BG83" s="1004"/>
      <c r="BH83" s="1004"/>
      <c r="BI83" s="1004"/>
      <c r="BJ83" s="1004"/>
      <c r="BK83" s="1004"/>
      <c r="BL83" s="1004"/>
      <c r="BM83" s="1004"/>
      <c r="BN83" s="1004"/>
      <c r="BO83" s="1004"/>
      <c r="BP83" s="1004"/>
      <c r="BQ83" s="1004"/>
      <c r="BR83" s="1004"/>
      <c r="BS83" s="1004"/>
      <c r="BT83" s="1004"/>
      <c r="BU83" s="1004"/>
      <c r="BV83" s="1004"/>
      <c r="BW83" s="1004"/>
      <c r="BX83" s="1004"/>
    </row>
    <row r="84" spans="39:76" x14ac:dyDescent="0.25">
      <c r="AM84" s="485"/>
      <c r="AN84" s="1004"/>
      <c r="AO84" s="1004"/>
      <c r="AP84" s="1004"/>
      <c r="AQ84" s="1004"/>
      <c r="AR84" s="1004"/>
      <c r="AS84" s="1004"/>
      <c r="AT84" s="1004"/>
      <c r="AU84" s="1004"/>
      <c r="AV84" s="1004"/>
      <c r="AW84" s="1004"/>
      <c r="AX84" s="1004"/>
      <c r="AY84" s="1004"/>
      <c r="AZ84" s="1004"/>
      <c r="BA84" s="1004"/>
      <c r="BB84" s="1004"/>
      <c r="BC84" s="1004"/>
      <c r="BD84" s="1004"/>
      <c r="BE84" s="1004"/>
      <c r="BF84" s="485"/>
      <c r="BG84" s="1004"/>
      <c r="BH84" s="1004"/>
      <c r="BI84" s="1004"/>
      <c r="BJ84" s="1004"/>
      <c r="BK84" s="1004"/>
      <c r="BL84" s="1004"/>
      <c r="BM84" s="1004"/>
      <c r="BN84" s="1004"/>
      <c r="BO84" s="1004"/>
      <c r="BP84" s="1004"/>
      <c r="BQ84" s="1004"/>
      <c r="BR84" s="1004"/>
      <c r="BS84" s="1004"/>
      <c r="BT84" s="1004"/>
      <c r="BU84" s="1004"/>
      <c r="BV84" s="1004"/>
      <c r="BW84" s="1004"/>
      <c r="BX84" s="1004"/>
    </row>
    <row r="85" spans="39:76" x14ac:dyDescent="0.25">
      <c r="AM85" s="485"/>
      <c r="AN85" s="1004"/>
      <c r="AO85" s="1004"/>
      <c r="AP85" s="1004"/>
      <c r="AQ85" s="1004"/>
      <c r="AR85" s="1004"/>
      <c r="AS85" s="1004"/>
      <c r="AT85" s="1004"/>
      <c r="AU85" s="1004"/>
      <c r="AV85" s="1004"/>
      <c r="AW85" s="1004"/>
      <c r="AX85" s="1004"/>
      <c r="AY85" s="1004"/>
      <c r="AZ85" s="1004"/>
      <c r="BA85" s="1004"/>
      <c r="BB85" s="1004"/>
      <c r="BC85" s="1004"/>
      <c r="BD85" s="1004"/>
      <c r="BE85" s="1004"/>
      <c r="BF85" s="485"/>
      <c r="BG85" s="1004"/>
      <c r="BH85" s="1004"/>
      <c r="BI85" s="1004"/>
      <c r="BJ85" s="1004"/>
      <c r="BK85" s="1004"/>
      <c r="BL85" s="1004"/>
      <c r="BM85" s="1004"/>
      <c r="BN85" s="1004"/>
      <c r="BO85" s="1004"/>
      <c r="BP85" s="1004"/>
      <c r="BQ85" s="1004"/>
      <c r="BR85" s="1004"/>
      <c r="BS85" s="1004"/>
      <c r="BT85" s="1004"/>
      <c r="BU85" s="1004"/>
      <c r="BV85" s="1004"/>
      <c r="BW85" s="1004"/>
      <c r="BX85" s="1004"/>
    </row>
    <row r="86" spans="39:76" x14ac:dyDescent="0.25">
      <c r="AM86" s="485"/>
      <c r="AN86" s="1004"/>
      <c r="AO86" s="1004"/>
      <c r="AP86" s="1004"/>
      <c r="AQ86" s="1004"/>
      <c r="AR86" s="1004"/>
      <c r="AS86" s="1004"/>
      <c r="AT86" s="1004"/>
      <c r="AU86" s="1004"/>
      <c r="AV86" s="1004"/>
      <c r="AW86" s="1004"/>
      <c r="AX86" s="1004"/>
      <c r="AY86" s="1004"/>
      <c r="AZ86" s="1004"/>
      <c r="BA86" s="1004"/>
      <c r="BB86" s="1004"/>
      <c r="BC86" s="1004"/>
      <c r="BD86" s="1004"/>
      <c r="BE86" s="1004"/>
      <c r="BF86" s="485"/>
      <c r="BG86" s="1004"/>
      <c r="BH86" s="1004"/>
      <c r="BI86" s="1004"/>
      <c r="BJ86" s="1004"/>
      <c r="BK86" s="1004"/>
      <c r="BL86" s="1004"/>
      <c r="BM86" s="1004"/>
      <c r="BN86" s="1004"/>
      <c r="BO86" s="1004"/>
      <c r="BP86" s="1004"/>
      <c r="BQ86" s="1004"/>
      <c r="BR86" s="1004"/>
      <c r="BS86" s="1004"/>
      <c r="BT86" s="1004"/>
      <c r="BU86" s="1004"/>
      <c r="BV86" s="1004"/>
      <c r="BW86" s="1004"/>
      <c r="BX86" s="1004"/>
    </row>
    <row r="87" spans="39:76" x14ac:dyDescent="0.25">
      <c r="AM87" s="485"/>
      <c r="AN87" s="1004"/>
      <c r="AO87" s="1004"/>
      <c r="AP87" s="1004"/>
      <c r="AQ87" s="1004"/>
      <c r="AR87" s="1004"/>
      <c r="AS87" s="1004"/>
      <c r="AT87" s="1004"/>
      <c r="AU87" s="1004"/>
      <c r="AV87" s="1004"/>
      <c r="AW87" s="1004"/>
      <c r="AX87" s="1004"/>
      <c r="AY87" s="1004"/>
      <c r="AZ87" s="1004"/>
      <c r="BA87" s="1004"/>
      <c r="BB87" s="1004"/>
      <c r="BC87" s="1004"/>
      <c r="BD87" s="1004"/>
      <c r="BE87" s="1004"/>
      <c r="BF87" s="485"/>
      <c r="BG87" s="1004"/>
      <c r="BH87" s="1004"/>
      <c r="BI87" s="1004"/>
      <c r="BJ87" s="1004"/>
      <c r="BK87" s="1004"/>
      <c r="BL87" s="1004"/>
      <c r="BM87" s="1004"/>
      <c r="BN87" s="1004"/>
      <c r="BO87" s="1004"/>
      <c r="BP87" s="1004"/>
      <c r="BQ87" s="1004"/>
      <c r="BR87" s="1004"/>
      <c r="BS87" s="1004"/>
      <c r="BT87" s="1004"/>
      <c r="BU87" s="1004"/>
      <c r="BV87" s="1004"/>
      <c r="BW87" s="1004"/>
      <c r="BX87" s="1004"/>
    </row>
    <row r="88" spans="39:76" x14ac:dyDescent="0.25">
      <c r="AM88" s="485"/>
      <c r="AN88" s="1004"/>
      <c r="AO88" s="1004"/>
      <c r="AP88" s="1004"/>
      <c r="AQ88" s="1004"/>
      <c r="AR88" s="1004"/>
      <c r="AS88" s="1004"/>
      <c r="AT88" s="1004"/>
      <c r="AU88" s="1004"/>
      <c r="AV88" s="1004"/>
      <c r="AW88" s="1004"/>
      <c r="AX88" s="1004"/>
      <c r="AY88" s="1004"/>
      <c r="AZ88" s="1004"/>
      <c r="BA88" s="1004"/>
      <c r="BB88" s="1004"/>
      <c r="BC88" s="1004"/>
      <c r="BD88" s="1004"/>
      <c r="BE88" s="1004"/>
      <c r="BF88" s="485"/>
      <c r="BG88" s="1004"/>
      <c r="BH88" s="1004"/>
      <c r="BI88" s="1004"/>
      <c r="BJ88" s="1004"/>
      <c r="BK88" s="1004"/>
      <c r="BL88" s="1004"/>
      <c r="BM88" s="1004"/>
      <c r="BN88" s="1004"/>
      <c r="BO88" s="1004"/>
      <c r="BP88" s="1004"/>
      <c r="BQ88" s="1004"/>
      <c r="BR88" s="1004"/>
      <c r="BS88" s="1004"/>
      <c r="BT88" s="1004"/>
      <c r="BU88" s="1004"/>
      <c r="BV88" s="1004"/>
      <c r="BW88" s="1004"/>
      <c r="BX88" s="1004"/>
    </row>
    <row r="89" spans="39:76" x14ac:dyDescent="0.25">
      <c r="AM89" s="485"/>
      <c r="AN89" s="1004"/>
      <c r="AO89" s="1004"/>
      <c r="AP89" s="1004"/>
      <c r="AQ89" s="1004"/>
      <c r="AR89" s="1004"/>
      <c r="AS89" s="1004"/>
      <c r="AT89" s="1004"/>
      <c r="AU89" s="1004"/>
      <c r="AV89" s="1004"/>
      <c r="AW89" s="1004"/>
      <c r="AX89" s="1004"/>
      <c r="AY89" s="1004"/>
      <c r="AZ89" s="1004"/>
      <c r="BA89" s="1004"/>
      <c r="BB89" s="1004"/>
      <c r="BC89" s="1004"/>
      <c r="BD89" s="1004"/>
      <c r="BE89" s="1004"/>
      <c r="BF89" s="485"/>
      <c r="BG89" s="1004"/>
      <c r="BH89" s="1004"/>
      <c r="BI89" s="1004"/>
      <c r="BJ89" s="1004"/>
      <c r="BK89" s="1004"/>
      <c r="BL89" s="1004"/>
      <c r="BM89" s="1004"/>
      <c r="BN89" s="1004"/>
      <c r="BO89" s="1004"/>
      <c r="BP89" s="1004"/>
      <c r="BQ89" s="1004"/>
      <c r="BR89" s="1004"/>
      <c r="BS89" s="1004"/>
      <c r="BT89" s="1004"/>
      <c r="BU89" s="1004"/>
      <c r="BV89" s="1004"/>
      <c r="BW89" s="1004"/>
      <c r="BX89" s="1004"/>
    </row>
    <row r="90" spans="39:76" x14ac:dyDescent="0.25">
      <c r="AM90" s="485"/>
      <c r="AN90" s="1004"/>
      <c r="AO90" s="1004"/>
      <c r="AP90" s="1004"/>
      <c r="AQ90" s="1004"/>
      <c r="AR90" s="1004"/>
      <c r="AS90" s="1004"/>
      <c r="AT90" s="1004"/>
      <c r="AU90" s="1004"/>
      <c r="AV90" s="1004"/>
      <c r="AW90" s="1004"/>
      <c r="AX90" s="1004"/>
      <c r="AY90" s="1004"/>
      <c r="AZ90" s="1004"/>
      <c r="BA90" s="1004"/>
      <c r="BB90" s="1004"/>
      <c r="BC90" s="1004"/>
      <c r="BD90" s="1004"/>
      <c r="BE90" s="1004"/>
      <c r="BF90" s="485"/>
      <c r="BG90" s="1004"/>
      <c r="BH90" s="1004"/>
      <c r="BI90" s="1004"/>
      <c r="BJ90" s="1004"/>
      <c r="BK90" s="1004"/>
      <c r="BL90" s="1004"/>
      <c r="BM90" s="1004"/>
      <c r="BN90" s="1004"/>
      <c r="BO90" s="1004"/>
      <c r="BP90" s="1004"/>
      <c r="BQ90" s="1004"/>
      <c r="BR90" s="1004"/>
      <c r="BS90" s="1004"/>
      <c r="BT90" s="1004"/>
      <c r="BU90" s="1004"/>
      <c r="BV90" s="1004"/>
      <c r="BW90" s="1004"/>
      <c r="BX90" s="1004"/>
    </row>
    <row r="91" spans="39:76" x14ac:dyDescent="0.25">
      <c r="AM91" s="485"/>
      <c r="AN91" s="1004"/>
      <c r="AO91" s="1004"/>
      <c r="AP91" s="1004"/>
      <c r="AQ91" s="1004"/>
      <c r="AR91" s="1004"/>
      <c r="AS91" s="1004"/>
      <c r="AT91" s="1004"/>
      <c r="AU91" s="1004"/>
      <c r="AV91" s="1004"/>
      <c r="AW91" s="1004"/>
      <c r="AX91" s="1004"/>
      <c r="AY91" s="1004"/>
      <c r="AZ91" s="1004"/>
      <c r="BA91" s="1004"/>
      <c r="BB91" s="1004"/>
      <c r="BC91" s="1004"/>
      <c r="BD91" s="1004"/>
      <c r="BE91" s="1004"/>
      <c r="BF91" s="485"/>
      <c r="BG91" s="1004"/>
      <c r="BH91" s="1004"/>
      <c r="BI91" s="1004"/>
      <c r="BJ91" s="1004"/>
      <c r="BK91" s="1004"/>
      <c r="BL91" s="1004"/>
      <c r="BM91" s="1004"/>
      <c r="BN91" s="1004"/>
      <c r="BO91" s="1004"/>
      <c r="BP91" s="1004"/>
      <c r="BQ91" s="1004"/>
      <c r="BR91" s="1004"/>
      <c r="BS91" s="1004"/>
      <c r="BT91" s="1004"/>
      <c r="BU91" s="1004"/>
      <c r="BV91" s="1004"/>
      <c r="BW91" s="1004"/>
      <c r="BX91" s="1004"/>
    </row>
    <row r="92" spans="39:76" x14ac:dyDescent="0.25">
      <c r="AM92" s="485"/>
      <c r="AN92" s="1004"/>
      <c r="AO92" s="1004"/>
      <c r="AP92" s="1004"/>
      <c r="AQ92" s="1004"/>
      <c r="AR92" s="1004"/>
      <c r="AS92" s="1004"/>
      <c r="AT92" s="1004"/>
      <c r="AU92" s="1004"/>
      <c r="AV92" s="1004"/>
      <c r="AW92" s="1004"/>
      <c r="AX92" s="1004"/>
      <c r="AY92" s="1004"/>
      <c r="AZ92" s="1004"/>
      <c r="BA92" s="1004"/>
      <c r="BB92" s="1004"/>
      <c r="BC92" s="1004"/>
      <c r="BD92" s="1004"/>
      <c r="BE92" s="1004"/>
      <c r="BF92" s="485"/>
      <c r="BG92" s="1004"/>
      <c r="BH92" s="1004"/>
      <c r="BI92" s="1004"/>
      <c r="BJ92" s="1004"/>
      <c r="BK92" s="1004"/>
      <c r="BL92" s="1004"/>
      <c r="BM92" s="1004"/>
      <c r="BN92" s="1004"/>
      <c r="BO92" s="1004"/>
      <c r="BP92" s="1004"/>
      <c r="BQ92" s="1004"/>
      <c r="BR92" s="1004"/>
      <c r="BS92" s="1004"/>
      <c r="BT92" s="1004"/>
      <c r="BU92" s="1004"/>
      <c r="BV92" s="1004"/>
      <c r="BW92" s="1004"/>
      <c r="BX92" s="1004"/>
    </row>
    <row r="93" spans="39:76" x14ac:dyDescent="0.25">
      <c r="AM93" s="485"/>
      <c r="AN93" s="1004"/>
      <c r="AO93" s="1004"/>
      <c r="AP93" s="1004"/>
      <c r="AQ93" s="1004"/>
      <c r="AR93" s="1004"/>
      <c r="AS93" s="1004"/>
      <c r="AT93" s="1004"/>
      <c r="AU93" s="1004"/>
      <c r="AV93" s="1004"/>
      <c r="AW93" s="1004"/>
      <c r="AX93" s="1004"/>
      <c r="AY93" s="1004"/>
      <c r="AZ93" s="1004"/>
      <c r="BA93" s="1004"/>
      <c r="BB93" s="1004"/>
      <c r="BC93" s="1004"/>
      <c r="BD93" s="1004"/>
      <c r="BE93" s="1004"/>
      <c r="BF93" s="485"/>
      <c r="BG93" s="1004"/>
      <c r="BH93" s="1004"/>
      <c r="BI93" s="1004"/>
      <c r="BJ93" s="1004"/>
      <c r="BK93" s="1004"/>
      <c r="BL93" s="1004"/>
      <c r="BM93" s="1004"/>
      <c r="BN93" s="1004"/>
      <c r="BO93" s="1004"/>
      <c r="BP93" s="1004"/>
      <c r="BQ93" s="1004"/>
      <c r="BR93" s="1004"/>
      <c r="BS93" s="1004"/>
      <c r="BT93" s="1004"/>
      <c r="BU93" s="1004"/>
      <c r="BV93" s="1004"/>
      <c r="BW93" s="1004"/>
      <c r="BX93" s="1004"/>
    </row>
    <row r="94" spans="39:76" x14ac:dyDescent="0.25">
      <c r="AM94" s="485"/>
      <c r="AN94" s="1004"/>
      <c r="AO94" s="1004"/>
      <c r="AP94" s="1004"/>
      <c r="AQ94" s="1004"/>
      <c r="AR94" s="1004"/>
      <c r="AS94" s="1004"/>
      <c r="AT94" s="1004"/>
      <c r="AU94" s="1004"/>
      <c r="AV94" s="1004"/>
      <c r="AW94" s="1004"/>
      <c r="AX94" s="1004"/>
      <c r="AY94" s="1004"/>
      <c r="AZ94" s="1004"/>
      <c r="BA94" s="1004"/>
      <c r="BB94" s="1004"/>
      <c r="BC94" s="1004"/>
      <c r="BD94" s="1004"/>
      <c r="BE94" s="1004"/>
      <c r="BF94" s="485"/>
      <c r="BG94" s="1004"/>
      <c r="BH94" s="1004"/>
      <c r="BI94" s="1004"/>
      <c r="BJ94" s="1004"/>
      <c r="BK94" s="1004"/>
      <c r="BL94" s="1004"/>
      <c r="BM94" s="1004"/>
      <c r="BN94" s="1004"/>
      <c r="BO94" s="1004"/>
      <c r="BP94" s="1004"/>
      <c r="BQ94" s="1004"/>
      <c r="BR94" s="1004"/>
      <c r="BS94" s="1004"/>
      <c r="BT94" s="1004"/>
      <c r="BU94" s="1004"/>
      <c r="BV94" s="1004"/>
      <c r="BW94" s="1004"/>
      <c r="BX94" s="1004"/>
    </row>
    <row r="95" spans="39:76" x14ac:dyDescent="0.25">
      <c r="AM95" s="485"/>
      <c r="AN95" s="1004"/>
      <c r="AO95" s="1004"/>
      <c r="AP95" s="1004"/>
      <c r="AQ95" s="1004"/>
      <c r="AR95" s="1004"/>
      <c r="AS95" s="1004"/>
      <c r="AT95" s="1004"/>
      <c r="AU95" s="1004"/>
      <c r="AV95" s="1004"/>
      <c r="AW95" s="1004"/>
      <c r="AX95" s="1004"/>
      <c r="AY95" s="1004"/>
      <c r="AZ95" s="1004"/>
      <c r="BA95" s="1004"/>
      <c r="BB95" s="1004"/>
      <c r="BC95" s="1004"/>
      <c r="BD95" s="1004"/>
      <c r="BE95" s="1004"/>
      <c r="BF95" s="485"/>
      <c r="BG95" s="1004"/>
      <c r="BH95" s="1004"/>
      <c r="BI95" s="1004"/>
      <c r="BJ95" s="1004"/>
      <c r="BK95" s="1004"/>
      <c r="BL95" s="1004"/>
      <c r="BM95" s="1004"/>
      <c r="BN95" s="1004"/>
      <c r="BO95" s="1004"/>
      <c r="BP95" s="1004"/>
      <c r="BQ95" s="1004"/>
      <c r="BR95" s="1004"/>
      <c r="BS95" s="1004"/>
      <c r="BT95" s="1004"/>
      <c r="BU95" s="1004"/>
      <c r="BV95" s="1004"/>
      <c r="BW95" s="1004"/>
      <c r="BX95" s="1004"/>
    </row>
    <row r="96" spans="39:76" x14ac:dyDescent="0.25">
      <c r="AM96" s="485"/>
      <c r="AN96" s="1004"/>
      <c r="AO96" s="1004"/>
      <c r="AP96" s="1004"/>
      <c r="AQ96" s="1004"/>
      <c r="AR96" s="1004"/>
      <c r="AS96" s="1004"/>
      <c r="AT96" s="1004"/>
      <c r="AU96" s="1004"/>
      <c r="AV96" s="1004"/>
      <c r="AW96" s="1004"/>
      <c r="AX96" s="1004"/>
      <c r="AY96" s="1004"/>
      <c r="AZ96" s="1004"/>
      <c r="BA96" s="1004"/>
      <c r="BB96" s="1004"/>
      <c r="BC96" s="1004"/>
      <c r="BD96" s="1004"/>
      <c r="BE96" s="1004"/>
      <c r="BF96" s="485"/>
      <c r="BG96" s="1004"/>
      <c r="BH96" s="1004"/>
      <c r="BI96" s="1004"/>
      <c r="BJ96" s="1004"/>
      <c r="BK96" s="1004"/>
      <c r="BL96" s="1004"/>
      <c r="BM96" s="1004"/>
      <c r="BN96" s="1004"/>
      <c r="BO96" s="1004"/>
      <c r="BP96" s="1004"/>
      <c r="BQ96" s="1004"/>
      <c r="BR96" s="1004"/>
      <c r="BS96" s="1004"/>
      <c r="BT96" s="1004"/>
      <c r="BU96" s="1004"/>
      <c r="BV96" s="1004"/>
      <c r="BW96" s="1004"/>
      <c r="BX96" s="1004"/>
    </row>
    <row r="97" spans="39:76" x14ac:dyDescent="0.25">
      <c r="AM97" s="485"/>
      <c r="AN97" s="1004"/>
      <c r="AO97" s="1004"/>
      <c r="AP97" s="1004"/>
      <c r="AQ97" s="1004"/>
      <c r="AR97" s="1004"/>
      <c r="AS97" s="1004"/>
      <c r="AT97" s="1004"/>
      <c r="AU97" s="1004"/>
      <c r="AV97" s="1004"/>
      <c r="AW97" s="1004"/>
      <c r="AX97" s="1004"/>
      <c r="AY97" s="1004"/>
      <c r="AZ97" s="1004"/>
      <c r="BA97" s="1004"/>
      <c r="BB97" s="1004"/>
      <c r="BC97" s="1004"/>
      <c r="BD97" s="1004"/>
      <c r="BE97" s="1004"/>
      <c r="BF97" s="485"/>
      <c r="BG97" s="1004"/>
      <c r="BH97" s="1004"/>
      <c r="BI97" s="1004"/>
      <c r="BJ97" s="1004"/>
      <c r="BK97" s="1004"/>
      <c r="BL97" s="1004"/>
      <c r="BM97" s="1004"/>
      <c r="BN97" s="1004"/>
      <c r="BO97" s="1004"/>
      <c r="BP97" s="1004"/>
      <c r="BQ97" s="1004"/>
      <c r="BR97" s="1004"/>
      <c r="BS97" s="1004"/>
      <c r="BT97" s="1004"/>
      <c r="BU97" s="1004"/>
      <c r="BV97" s="1004"/>
      <c r="BW97" s="1004"/>
      <c r="BX97" s="1004"/>
    </row>
    <row r="98" spans="39:76" x14ac:dyDescent="0.25">
      <c r="AM98" s="485"/>
      <c r="AN98" s="1004"/>
      <c r="AO98" s="1004"/>
      <c r="AP98" s="1004"/>
      <c r="AQ98" s="1004"/>
      <c r="AR98" s="1004"/>
      <c r="AS98" s="1004"/>
      <c r="AT98" s="1004"/>
      <c r="AU98" s="1004"/>
      <c r="AV98" s="1004"/>
      <c r="AW98" s="1004"/>
      <c r="AX98" s="1004"/>
      <c r="AY98" s="1004"/>
      <c r="AZ98" s="1004"/>
      <c r="BA98" s="1004"/>
      <c r="BB98" s="1004"/>
      <c r="BC98" s="1004"/>
      <c r="BD98" s="1004"/>
      <c r="BE98" s="1004"/>
      <c r="BF98" s="485"/>
      <c r="BG98" s="1004"/>
      <c r="BH98" s="1004"/>
      <c r="BI98" s="1004"/>
      <c r="BJ98" s="1004"/>
      <c r="BK98" s="1004"/>
      <c r="BL98" s="1004"/>
      <c r="BM98" s="1004"/>
      <c r="BN98" s="1004"/>
      <c r="BO98" s="1004"/>
      <c r="BP98" s="1004"/>
      <c r="BQ98" s="1004"/>
      <c r="BR98" s="1004"/>
      <c r="BS98" s="1004"/>
      <c r="BT98" s="1004"/>
      <c r="BU98" s="1004"/>
      <c r="BV98" s="1004"/>
      <c r="BW98" s="1004"/>
      <c r="BX98" s="1004"/>
    </row>
    <row r="99" spans="39:76" x14ac:dyDescent="0.25">
      <c r="AM99" s="485"/>
      <c r="AN99" s="1004"/>
      <c r="AO99" s="1004"/>
      <c r="AP99" s="1004"/>
      <c r="AQ99" s="1004"/>
      <c r="AR99" s="1004"/>
      <c r="AS99" s="1004"/>
      <c r="AT99" s="1004"/>
      <c r="AU99" s="1004"/>
      <c r="AV99" s="1004"/>
      <c r="AW99" s="1004"/>
      <c r="AX99" s="1004"/>
      <c r="AY99" s="1004"/>
      <c r="AZ99" s="1004"/>
      <c r="BA99" s="1004"/>
      <c r="BB99" s="1004"/>
      <c r="BC99" s="1004"/>
      <c r="BD99" s="1004"/>
      <c r="BE99" s="1004"/>
      <c r="BF99" s="485"/>
      <c r="BG99" s="1004"/>
      <c r="BH99" s="1004"/>
      <c r="BI99" s="1004"/>
      <c r="BJ99" s="1004"/>
      <c r="BK99" s="1004"/>
      <c r="BL99" s="1004"/>
      <c r="BM99" s="1004"/>
      <c r="BN99" s="1004"/>
      <c r="BO99" s="1004"/>
      <c r="BP99" s="1004"/>
      <c r="BQ99" s="1004"/>
      <c r="BR99" s="1004"/>
      <c r="BS99" s="1004"/>
      <c r="BT99" s="1004"/>
      <c r="BU99" s="1004"/>
      <c r="BV99" s="1004"/>
      <c r="BW99" s="1004"/>
      <c r="BX99" s="1004"/>
    </row>
    <row r="100" spans="39:76" x14ac:dyDescent="0.25">
      <c r="AM100" s="485"/>
      <c r="AN100" s="1004"/>
      <c r="AO100" s="1004"/>
      <c r="AP100" s="1004"/>
      <c r="AQ100" s="1004"/>
      <c r="AR100" s="1004"/>
      <c r="AS100" s="1004"/>
      <c r="AT100" s="1004"/>
      <c r="AU100" s="1004"/>
      <c r="AV100" s="1004"/>
      <c r="AW100" s="1004"/>
      <c r="AX100" s="1004"/>
      <c r="AY100" s="1004"/>
      <c r="AZ100" s="1004"/>
      <c r="BA100" s="1004"/>
      <c r="BB100" s="1004"/>
      <c r="BC100" s="1004"/>
      <c r="BD100" s="1004"/>
      <c r="BE100" s="1004"/>
      <c r="BF100" s="485"/>
      <c r="BG100" s="1004"/>
      <c r="BH100" s="1004"/>
      <c r="BI100" s="1004"/>
      <c r="BJ100" s="1004"/>
      <c r="BK100" s="1004"/>
      <c r="BL100" s="1004"/>
      <c r="BM100" s="1004"/>
      <c r="BN100" s="1004"/>
      <c r="BO100" s="1004"/>
      <c r="BP100" s="1004"/>
      <c r="BQ100" s="1004"/>
      <c r="BR100" s="1004"/>
      <c r="BS100" s="1004"/>
      <c r="BT100" s="1004"/>
      <c r="BU100" s="1004"/>
      <c r="BV100" s="1004"/>
      <c r="BW100" s="1004"/>
      <c r="BX100" s="1004"/>
    </row>
    <row r="101" spans="39:76" x14ac:dyDescent="0.25">
      <c r="AM101" s="485"/>
      <c r="AN101" s="1004"/>
      <c r="AO101" s="1004"/>
      <c r="AP101" s="1004"/>
      <c r="AQ101" s="1004"/>
      <c r="AR101" s="1004"/>
      <c r="AS101" s="1004"/>
      <c r="AT101" s="1004"/>
      <c r="AU101" s="1004"/>
      <c r="AV101" s="1004"/>
      <c r="AW101" s="1004"/>
      <c r="AX101" s="1004"/>
      <c r="AY101" s="1004"/>
      <c r="AZ101" s="1004"/>
      <c r="BA101" s="1004"/>
      <c r="BB101" s="1004"/>
      <c r="BC101" s="1004"/>
      <c r="BD101" s="1004"/>
      <c r="BE101" s="1004"/>
      <c r="BF101" s="485"/>
      <c r="BG101" s="1004"/>
      <c r="BH101" s="1004"/>
      <c r="BI101" s="1004"/>
      <c r="BJ101" s="1004"/>
      <c r="BK101" s="1004"/>
      <c r="BL101" s="1004"/>
      <c r="BM101" s="1004"/>
      <c r="BN101" s="1004"/>
      <c r="BO101" s="1004"/>
      <c r="BP101" s="1004"/>
      <c r="BQ101" s="1004"/>
      <c r="BR101" s="1004"/>
      <c r="BS101" s="1004"/>
      <c r="BT101" s="1004"/>
      <c r="BU101" s="1004"/>
      <c r="BV101" s="1004"/>
      <c r="BW101" s="1004"/>
      <c r="BX101" s="1004"/>
    </row>
    <row r="102" spans="39:76" x14ac:dyDescent="0.25">
      <c r="AM102" s="485"/>
      <c r="AN102" s="1004"/>
      <c r="AO102" s="1004"/>
      <c r="AP102" s="1004"/>
      <c r="AQ102" s="1004"/>
      <c r="AR102" s="1004"/>
      <c r="AS102" s="1004"/>
      <c r="AT102" s="1004"/>
      <c r="AU102" s="1004"/>
      <c r="AV102" s="1004"/>
      <c r="AW102" s="1004"/>
      <c r="AX102" s="1004"/>
      <c r="AY102" s="1004"/>
      <c r="AZ102" s="1004"/>
      <c r="BA102" s="1004"/>
      <c r="BB102" s="1004"/>
      <c r="BC102" s="1004"/>
      <c r="BD102" s="1004"/>
      <c r="BE102" s="1004"/>
      <c r="BF102" s="485"/>
      <c r="BG102" s="1004"/>
      <c r="BH102" s="1004"/>
      <c r="BI102" s="1004"/>
      <c r="BJ102" s="1004"/>
      <c r="BK102" s="1004"/>
      <c r="BL102" s="1004"/>
      <c r="BM102" s="1004"/>
      <c r="BN102" s="1004"/>
      <c r="BO102" s="1004"/>
      <c r="BP102" s="1004"/>
      <c r="BQ102" s="1004"/>
      <c r="BR102" s="1004"/>
      <c r="BS102" s="1004"/>
      <c r="BT102" s="1004"/>
      <c r="BU102" s="1004"/>
      <c r="BV102" s="1004"/>
      <c r="BW102" s="1004"/>
      <c r="BX102" s="1004"/>
    </row>
    <row r="103" spans="39:76" x14ac:dyDescent="0.25">
      <c r="AM103" s="485"/>
      <c r="AN103" s="1004"/>
      <c r="AO103" s="1004"/>
      <c r="AP103" s="1004"/>
      <c r="AQ103" s="1004"/>
      <c r="AR103" s="1004"/>
      <c r="AS103" s="1004"/>
      <c r="AT103" s="1004"/>
      <c r="AU103" s="1004"/>
      <c r="AV103" s="1004"/>
      <c r="AW103" s="1004"/>
      <c r="AX103" s="1004"/>
      <c r="AY103" s="1004"/>
      <c r="AZ103" s="1004"/>
      <c r="BA103" s="1004"/>
      <c r="BB103" s="1004"/>
      <c r="BC103" s="1004"/>
      <c r="BD103" s="1004"/>
      <c r="BE103" s="1004"/>
      <c r="BF103" s="485"/>
      <c r="BG103" s="1004"/>
      <c r="BH103" s="1004"/>
      <c r="BI103" s="1004"/>
      <c r="BJ103" s="1004"/>
      <c r="BK103" s="1004"/>
      <c r="BL103" s="1004"/>
      <c r="BM103" s="1004"/>
      <c r="BN103" s="1004"/>
      <c r="BO103" s="1004"/>
      <c r="BP103" s="1004"/>
      <c r="BQ103" s="1004"/>
      <c r="BR103" s="1004"/>
      <c r="BS103" s="1004"/>
      <c r="BT103" s="1004"/>
      <c r="BU103" s="1004"/>
      <c r="BV103" s="1004"/>
      <c r="BW103" s="1004"/>
      <c r="BX103" s="1004"/>
    </row>
    <row r="104" spans="39:76" x14ac:dyDescent="0.25">
      <c r="AM104" s="485"/>
      <c r="AN104" s="1004"/>
      <c r="AO104" s="1004"/>
      <c r="AP104" s="1004"/>
      <c r="AQ104" s="1004"/>
      <c r="AR104" s="1004"/>
      <c r="AS104" s="1004"/>
      <c r="AT104" s="1004"/>
      <c r="AU104" s="1004"/>
      <c r="AV104" s="1004"/>
      <c r="AW104" s="1004"/>
      <c r="AX104" s="1004"/>
      <c r="AY104" s="1004"/>
      <c r="AZ104" s="1004"/>
      <c r="BA104" s="1004"/>
      <c r="BB104" s="1004"/>
      <c r="BC104" s="1004"/>
      <c r="BD104" s="1004"/>
      <c r="BE104" s="1004"/>
      <c r="BF104" s="485"/>
      <c r="BG104" s="1004"/>
      <c r="BH104" s="1004"/>
      <c r="BI104" s="1004"/>
      <c r="BJ104" s="1004"/>
      <c r="BK104" s="1004"/>
      <c r="BL104" s="1004"/>
      <c r="BM104" s="1004"/>
      <c r="BN104" s="1004"/>
      <c r="BO104" s="1004"/>
      <c r="BP104" s="1004"/>
      <c r="BQ104" s="1004"/>
      <c r="BR104" s="1004"/>
      <c r="BS104" s="1004"/>
      <c r="BT104" s="1004"/>
      <c r="BU104" s="1004"/>
      <c r="BV104" s="1004"/>
      <c r="BW104" s="1004"/>
      <c r="BX104" s="1004"/>
    </row>
    <row r="105" spans="39:76" x14ac:dyDescent="0.25">
      <c r="AM105" s="485"/>
      <c r="AN105" s="1004"/>
      <c r="AO105" s="1004"/>
      <c r="AP105" s="1004"/>
      <c r="AQ105" s="1004"/>
      <c r="AR105" s="1004"/>
      <c r="AS105" s="1004"/>
      <c r="AT105" s="1004"/>
      <c r="AU105" s="1004"/>
      <c r="AV105" s="1004"/>
      <c r="AW105" s="1004"/>
      <c r="AX105" s="1004"/>
      <c r="AY105" s="1004"/>
      <c r="AZ105" s="1004"/>
      <c r="BA105" s="1004"/>
      <c r="BB105" s="1004"/>
      <c r="BC105" s="1004"/>
      <c r="BD105" s="1004"/>
      <c r="BE105" s="1004"/>
      <c r="BF105" s="485"/>
      <c r="BG105" s="1004"/>
      <c r="BH105" s="1004"/>
      <c r="BI105" s="1004"/>
      <c r="BJ105" s="1004"/>
      <c r="BK105" s="1004"/>
      <c r="BL105" s="1004"/>
      <c r="BM105" s="1004"/>
      <c r="BN105" s="1004"/>
      <c r="BO105" s="1004"/>
      <c r="BP105" s="1004"/>
      <c r="BQ105" s="1004"/>
      <c r="BR105" s="1004"/>
      <c r="BS105" s="1004"/>
      <c r="BT105" s="1004"/>
      <c r="BU105" s="1004"/>
      <c r="BV105" s="1004"/>
      <c r="BW105" s="1004"/>
      <c r="BX105" s="1004"/>
    </row>
    <row r="106" spans="39:76" x14ac:dyDescent="0.25">
      <c r="AM106" s="485"/>
      <c r="AN106" s="1004"/>
      <c r="AO106" s="1004"/>
      <c r="AP106" s="1004"/>
      <c r="AQ106" s="1004"/>
      <c r="AR106" s="1004"/>
      <c r="AS106" s="1004"/>
      <c r="AT106" s="1004"/>
      <c r="AU106" s="1004"/>
      <c r="AV106" s="1004"/>
      <c r="AW106" s="1004"/>
      <c r="AX106" s="1004"/>
      <c r="AY106" s="1004"/>
      <c r="AZ106" s="1004"/>
      <c r="BA106" s="1004"/>
      <c r="BB106" s="1004"/>
      <c r="BC106" s="1004"/>
      <c r="BD106" s="1004"/>
      <c r="BE106" s="1004"/>
      <c r="BF106" s="485"/>
      <c r="BG106" s="1004"/>
      <c r="BH106" s="1004"/>
      <c r="BI106" s="1004"/>
      <c r="BJ106" s="1004"/>
      <c r="BK106" s="1004"/>
      <c r="BL106" s="1004"/>
      <c r="BM106" s="1004"/>
      <c r="BN106" s="1004"/>
      <c r="BO106" s="1004"/>
      <c r="BP106" s="1004"/>
      <c r="BQ106" s="1004"/>
      <c r="BR106" s="1004"/>
      <c r="BS106" s="1004"/>
      <c r="BT106" s="1004"/>
      <c r="BU106" s="1004"/>
      <c r="BV106" s="1004"/>
      <c r="BW106" s="1004"/>
      <c r="BX106" s="1004"/>
    </row>
    <row r="107" spans="39:76" x14ac:dyDescent="0.25">
      <c r="AM107" s="485"/>
      <c r="AN107" s="1004"/>
      <c r="AO107" s="1004"/>
      <c r="AP107" s="1004"/>
      <c r="AQ107" s="1004"/>
      <c r="AR107" s="1004"/>
      <c r="AS107" s="1004"/>
      <c r="AT107" s="1004"/>
      <c r="AU107" s="1004"/>
      <c r="AV107" s="1004"/>
      <c r="AW107" s="1004"/>
      <c r="AX107" s="1004"/>
      <c r="AY107" s="1004"/>
      <c r="AZ107" s="1004"/>
      <c r="BA107" s="1004"/>
      <c r="BB107" s="1004"/>
      <c r="BC107" s="1004"/>
      <c r="BD107" s="1004"/>
      <c r="BE107" s="1004"/>
      <c r="BF107" s="485"/>
      <c r="BG107" s="1004"/>
      <c r="BH107" s="1004"/>
      <c r="BI107" s="1004"/>
      <c r="BJ107" s="1004"/>
      <c r="BK107" s="1004"/>
      <c r="BL107" s="1004"/>
      <c r="BM107" s="1004"/>
      <c r="BN107" s="1004"/>
      <c r="BO107" s="1004"/>
      <c r="BP107" s="1004"/>
      <c r="BQ107" s="1004"/>
      <c r="BR107" s="1004"/>
      <c r="BS107" s="1004"/>
      <c r="BT107" s="1004"/>
      <c r="BU107" s="1004"/>
      <c r="BV107" s="1004"/>
      <c r="BW107" s="1004"/>
      <c r="BX107" s="1004"/>
    </row>
    <row r="108" spans="39:76" x14ac:dyDescent="0.25">
      <c r="AM108" s="485"/>
      <c r="AN108" s="1004"/>
      <c r="AO108" s="1004"/>
      <c r="AP108" s="1004"/>
      <c r="AQ108" s="1004"/>
      <c r="AR108" s="1004"/>
      <c r="AS108" s="1004"/>
      <c r="AT108" s="1004"/>
      <c r="AU108" s="1004"/>
      <c r="AV108" s="1004"/>
      <c r="AW108" s="1004"/>
      <c r="AX108" s="1004"/>
      <c r="AY108" s="1004"/>
      <c r="AZ108" s="1004"/>
      <c r="BA108" s="1004"/>
      <c r="BB108" s="1004"/>
      <c r="BC108" s="1004"/>
      <c r="BD108" s="1004"/>
      <c r="BE108" s="1004"/>
      <c r="BF108" s="485"/>
      <c r="BG108" s="1004"/>
      <c r="BH108" s="1004"/>
      <c r="BI108" s="1004"/>
      <c r="BJ108" s="1004"/>
      <c r="BK108" s="1004"/>
      <c r="BL108" s="1004"/>
      <c r="BM108" s="1004"/>
      <c r="BN108" s="1004"/>
      <c r="BO108" s="1004"/>
      <c r="BP108" s="1004"/>
      <c r="BQ108" s="1004"/>
      <c r="BR108" s="1004"/>
      <c r="BS108" s="1004"/>
      <c r="BT108" s="1004"/>
      <c r="BU108" s="1004"/>
      <c r="BV108" s="1004"/>
      <c r="BW108" s="1004"/>
      <c r="BX108" s="1004"/>
    </row>
    <row r="109" spans="39:76" x14ac:dyDescent="0.25">
      <c r="AM109" s="485"/>
      <c r="AN109" s="1004"/>
      <c r="AO109" s="1004"/>
      <c r="AP109" s="1004"/>
      <c r="AQ109" s="1004"/>
      <c r="AR109" s="1004"/>
      <c r="AS109" s="1004"/>
      <c r="AT109" s="1004"/>
      <c r="AU109" s="1004"/>
      <c r="AV109" s="1004"/>
      <c r="AW109" s="1004"/>
      <c r="AX109" s="1004"/>
      <c r="AY109" s="1004"/>
      <c r="AZ109" s="1004"/>
      <c r="BA109" s="1004"/>
      <c r="BB109" s="1004"/>
      <c r="BC109" s="1004"/>
      <c r="BD109" s="1004"/>
      <c r="BE109" s="1004"/>
      <c r="BF109" s="485"/>
      <c r="BG109" s="1004"/>
      <c r="BH109" s="1004"/>
      <c r="BI109" s="1004"/>
      <c r="BJ109" s="1004"/>
      <c r="BK109" s="1004"/>
      <c r="BL109" s="1004"/>
      <c r="BM109" s="1004"/>
      <c r="BN109" s="1004"/>
      <c r="BO109" s="1004"/>
      <c r="BP109" s="1004"/>
      <c r="BQ109" s="1004"/>
      <c r="BR109" s="1004"/>
      <c r="BS109" s="1004"/>
      <c r="BT109" s="1004"/>
      <c r="BU109" s="1004"/>
      <c r="BV109" s="1004"/>
      <c r="BW109" s="1004"/>
      <c r="BX109" s="1004"/>
    </row>
    <row r="110" spans="39:76" x14ac:dyDescent="0.25">
      <c r="AM110" s="485"/>
      <c r="AN110" s="1004"/>
      <c r="AO110" s="1004"/>
      <c r="AP110" s="1004"/>
      <c r="AQ110" s="1004"/>
      <c r="AR110" s="1004"/>
      <c r="AS110" s="1004"/>
      <c r="AT110" s="1004"/>
      <c r="AU110" s="1004"/>
      <c r="AV110" s="1004"/>
      <c r="AW110" s="1004"/>
      <c r="AX110" s="1004"/>
      <c r="AY110" s="1004"/>
      <c r="AZ110" s="1004"/>
      <c r="BA110" s="1004"/>
      <c r="BB110" s="1004"/>
      <c r="BC110" s="1004"/>
      <c r="BD110" s="1004"/>
      <c r="BE110" s="1004"/>
      <c r="BF110" s="485"/>
      <c r="BG110" s="1004"/>
      <c r="BH110" s="1004"/>
      <c r="BI110" s="1004"/>
      <c r="BJ110" s="1004"/>
      <c r="BK110" s="1004"/>
      <c r="BL110" s="1004"/>
      <c r="BM110" s="1004"/>
      <c r="BN110" s="1004"/>
      <c r="BO110" s="1004"/>
      <c r="BP110" s="1004"/>
      <c r="BQ110" s="1004"/>
      <c r="BR110" s="1004"/>
      <c r="BS110" s="1004"/>
      <c r="BT110" s="1004"/>
      <c r="BU110" s="1004"/>
      <c r="BV110" s="1004"/>
      <c r="BW110" s="1004"/>
      <c r="BX110" s="1004"/>
    </row>
    <row r="111" spans="39:76" x14ac:dyDescent="0.25">
      <c r="AM111" s="485"/>
      <c r="AN111" s="1004"/>
      <c r="AO111" s="1004"/>
      <c r="AP111" s="1004"/>
      <c r="AQ111" s="1004"/>
      <c r="AR111" s="1004"/>
      <c r="AS111" s="1004"/>
      <c r="AT111" s="1004"/>
      <c r="AU111" s="1004"/>
      <c r="AV111" s="1004"/>
      <c r="AW111" s="1004"/>
      <c r="AX111" s="1004"/>
      <c r="AY111" s="1004"/>
      <c r="AZ111" s="1004"/>
      <c r="BA111" s="1004"/>
      <c r="BB111" s="1004"/>
      <c r="BC111" s="1004"/>
      <c r="BD111" s="1004"/>
      <c r="BE111" s="1004"/>
      <c r="BF111" s="485"/>
      <c r="BG111" s="1004"/>
      <c r="BH111" s="1004"/>
      <c r="BI111" s="1004"/>
      <c r="BJ111" s="1004"/>
      <c r="BK111" s="1004"/>
      <c r="BL111" s="1004"/>
      <c r="BM111" s="1004"/>
      <c r="BN111" s="1004"/>
      <c r="BO111" s="1004"/>
      <c r="BP111" s="1004"/>
      <c r="BQ111" s="1004"/>
      <c r="BR111" s="1004"/>
      <c r="BS111" s="1004"/>
      <c r="BT111" s="1004"/>
      <c r="BU111" s="1004"/>
      <c r="BV111" s="1004"/>
      <c r="BW111" s="1004"/>
      <c r="BX111" s="1004"/>
    </row>
    <row r="112" spans="39:76" x14ac:dyDescent="0.25">
      <c r="AM112" s="485"/>
      <c r="AN112" s="1004"/>
      <c r="AO112" s="1004"/>
      <c r="AP112" s="1004"/>
      <c r="AQ112" s="1004"/>
      <c r="AR112" s="1004"/>
      <c r="AS112" s="1004"/>
      <c r="AT112" s="1004"/>
      <c r="AU112" s="1004"/>
      <c r="AV112" s="1004"/>
      <c r="AW112" s="1004"/>
      <c r="AX112" s="1004"/>
      <c r="AY112" s="1004"/>
      <c r="AZ112" s="1004"/>
      <c r="BA112" s="1004"/>
      <c r="BB112" s="1004"/>
      <c r="BC112" s="1004"/>
      <c r="BD112" s="1004"/>
      <c r="BE112" s="1004"/>
      <c r="BF112" s="485"/>
      <c r="BG112" s="1004"/>
      <c r="BH112" s="1004"/>
      <c r="BI112" s="1004"/>
      <c r="BJ112" s="1004"/>
      <c r="BK112" s="1004"/>
      <c r="BL112" s="1004"/>
      <c r="BM112" s="1004"/>
      <c r="BN112" s="1004"/>
      <c r="BO112" s="1004"/>
      <c r="BP112" s="1004"/>
      <c r="BQ112" s="1004"/>
      <c r="BR112" s="1004"/>
      <c r="BS112" s="1004"/>
      <c r="BT112" s="1004"/>
      <c r="BU112" s="1004"/>
      <c r="BV112" s="1004"/>
      <c r="BW112" s="1004"/>
      <c r="BX112" s="1004"/>
    </row>
    <row r="113" spans="39:76" x14ac:dyDescent="0.25">
      <c r="AM113" s="485"/>
      <c r="AN113" s="1004"/>
      <c r="AO113" s="1004"/>
      <c r="AP113" s="1004"/>
      <c r="AQ113" s="1004"/>
      <c r="AR113" s="1004"/>
      <c r="AS113" s="1004"/>
      <c r="AT113" s="1004"/>
      <c r="AU113" s="1004"/>
      <c r="AV113" s="1004"/>
      <c r="AW113" s="1004"/>
      <c r="AX113" s="1004"/>
      <c r="AY113" s="1004"/>
      <c r="AZ113" s="1004"/>
      <c r="BA113" s="1004"/>
      <c r="BB113" s="1004"/>
      <c r="BC113" s="1004"/>
      <c r="BD113" s="1004"/>
      <c r="BE113" s="1004"/>
      <c r="BF113" s="485"/>
      <c r="BG113" s="1004"/>
      <c r="BH113" s="1004"/>
      <c r="BI113" s="1004"/>
      <c r="BJ113" s="1004"/>
      <c r="BK113" s="1004"/>
      <c r="BL113" s="1004"/>
      <c r="BM113" s="1004"/>
      <c r="BN113" s="1004"/>
      <c r="BO113" s="1004"/>
      <c r="BP113" s="1004"/>
      <c r="BQ113" s="1004"/>
      <c r="BR113" s="1004"/>
      <c r="BS113" s="1004"/>
      <c r="BT113" s="1004"/>
      <c r="BU113" s="1004"/>
      <c r="BV113" s="1004"/>
      <c r="BW113" s="1004"/>
      <c r="BX113" s="1004"/>
    </row>
    <row r="114" spans="39:76" x14ac:dyDescent="0.25">
      <c r="AM114" s="485"/>
      <c r="AN114" s="1004"/>
      <c r="AO114" s="1004"/>
      <c r="AP114" s="1004"/>
      <c r="AQ114" s="1004"/>
      <c r="AR114" s="1004"/>
      <c r="AS114" s="1004"/>
      <c r="AT114" s="1004"/>
      <c r="AU114" s="1004"/>
      <c r="AV114" s="1004"/>
      <c r="AW114" s="1004"/>
      <c r="AX114" s="1004"/>
      <c r="AY114" s="1004"/>
      <c r="AZ114" s="1004"/>
      <c r="BA114" s="1004"/>
      <c r="BB114" s="1004"/>
      <c r="BC114" s="1004"/>
      <c r="BD114" s="1004"/>
      <c r="BE114" s="1004"/>
      <c r="BF114" s="485"/>
      <c r="BG114" s="1004"/>
      <c r="BH114" s="1004"/>
      <c r="BI114" s="1004"/>
      <c r="BJ114" s="1004"/>
      <c r="BK114" s="1004"/>
      <c r="BL114" s="1004"/>
      <c r="BM114" s="1004"/>
      <c r="BN114" s="1004"/>
      <c r="BO114" s="1004"/>
      <c r="BP114" s="1004"/>
      <c r="BQ114" s="1004"/>
      <c r="BR114" s="1004"/>
      <c r="BS114" s="1004"/>
      <c r="BT114" s="1004"/>
      <c r="BU114" s="1004"/>
      <c r="BV114" s="1004"/>
      <c r="BW114" s="1004"/>
      <c r="BX114" s="1004"/>
    </row>
    <row r="115" spans="39:76" x14ac:dyDescent="0.25">
      <c r="AM115" s="485"/>
      <c r="AN115" s="1004"/>
      <c r="AO115" s="1004"/>
      <c r="AP115" s="1004"/>
      <c r="AQ115" s="1004"/>
      <c r="AR115" s="1004"/>
      <c r="AS115" s="1004"/>
      <c r="AT115" s="1004"/>
      <c r="AU115" s="1004"/>
      <c r="AV115" s="1004"/>
      <c r="AW115" s="1004"/>
      <c r="AX115" s="1004"/>
      <c r="AY115" s="1004"/>
      <c r="AZ115" s="1004"/>
      <c r="BA115" s="1004"/>
      <c r="BB115" s="1004"/>
      <c r="BC115" s="1004"/>
      <c r="BD115" s="1004"/>
      <c r="BE115" s="1004"/>
      <c r="BF115" s="485"/>
      <c r="BG115" s="1004"/>
      <c r="BH115" s="1004"/>
      <c r="BI115" s="1004"/>
      <c r="BJ115" s="1004"/>
      <c r="BK115" s="1004"/>
      <c r="BL115" s="1004"/>
      <c r="BM115" s="1004"/>
      <c r="BN115" s="1004"/>
      <c r="BO115" s="1004"/>
      <c r="BP115" s="1004"/>
      <c r="BQ115" s="1004"/>
      <c r="BR115" s="1004"/>
      <c r="BS115" s="1004"/>
      <c r="BT115" s="1004"/>
      <c r="BU115" s="1004"/>
      <c r="BV115" s="1004"/>
      <c r="BW115" s="1004"/>
      <c r="BX115" s="1004"/>
    </row>
    <row r="116" spans="39:76" x14ac:dyDescent="0.25">
      <c r="AM116" s="485"/>
      <c r="AN116" s="1004"/>
      <c r="AO116" s="1004"/>
      <c r="AP116" s="1004"/>
      <c r="AQ116" s="1004"/>
      <c r="AR116" s="1004"/>
      <c r="AS116" s="1004"/>
      <c r="AT116" s="1004"/>
      <c r="AU116" s="1004"/>
      <c r="AV116" s="1004"/>
      <c r="AW116" s="1004"/>
      <c r="AX116" s="1004"/>
      <c r="AY116" s="1004"/>
      <c r="AZ116" s="1004"/>
      <c r="BA116" s="1004"/>
      <c r="BB116" s="1004"/>
      <c r="BC116" s="1004"/>
      <c r="BD116" s="1004"/>
      <c r="BE116" s="1004"/>
      <c r="BF116" s="485"/>
      <c r="BG116" s="1004"/>
      <c r="BH116" s="1004"/>
      <c r="BI116" s="1004"/>
      <c r="BJ116" s="1004"/>
      <c r="BK116" s="1004"/>
      <c r="BL116" s="1004"/>
      <c r="BM116" s="1004"/>
      <c r="BN116" s="1004"/>
      <c r="BO116" s="1004"/>
      <c r="BP116" s="1004"/>
      <c r="BQ116" s="1004"/>
      <c r="BR116" s="1004"/>
      <c r="BS116" s="1004"/>
      <c r="BT116" s="1004"/>
      <c r="BU116" s="1004"/>
      <c r="BV116" s="1004"/>
      <c r="BW116" s="1004"/>
      <c r="BX116" s="1004"/>
    </row>
    <row r="117" spans="39:76" x14ac:dyDescent="0.25">
      <c r="AM117" s="485"/>
      <c r="AN117" s="1004"/>
      <c r="AO117" s="1004"/>
      <c r="AP117" s="1004"/>
      <c r="AQ117" s="1004"/>
      <c r="AR117" s="1004"/>
      <c r="AS117" s="1004"/>
      <c r="AT117" s="1004"/>
      <c r="AU117" s="1004"/>
      <c r="AV117" s="1004"/>
      <c r="AW117" s="1004"/>
      <c r="AX117" s="1004"/>
      <c r="AY117" s="1004"/>
      <c r="AZ117" s="1004"/>
      <c r="BA117" s="1004"/>
      <c r="BB117" s="1004"/>
      <c r="BC117" s="1004"/>
      <c r="BD117" s="1004"/>
      <c r="BE117" s="1004"/>
      <c r="BF117" s="485"/>
      <c r="BG117" s="1004"/>
      <c r="BH117" s="1004"/>
      <c r="BI117" s="1004"/>
      <c r="BJ117" s="1004"/>
      <c r="BK117" s="1004"/>
      <c r="BL117" s="1004"/>
      <c r="BM117" s="1004"/>
      <c r="BN117" s="1004"/>
      <c r="BO117" s="1004"/>
      <c r="BP117" s="1004"/>
      <c r="BQ117" s="1004"/>
      <c r="BR117" s="1004"/>
      <c r="BS117" s="1004"/>
      <c r="BT117" s="1004"/>
      <c r="BU117" s="1004"/>
      <c r="BV117" s="1004"/>
      <c r="BW117" s="1004"/>
      <c r="BX117" s="1004"/>
    </row>
    <row r="118" spans="39:76" x14ac:dyDescent="0.25">
      <c r="AM118" s="485"/>
      <c r="AN118" s="1004"/>
      <c r="AO118" s="1004"/>
      <c r="AP118" s="1004"/>
      <c r="AQ118" s="1004"/>
      <c r="AR118" s="1004"/>
      <c r="AS118" s="1004"/>
      <c r="AT118" s="1004"/>
      <c r="AU118" s="1004"/>
      <c r="AV118" s="1004"/>
      <c r="AW118" s="1004"/>
      <c r="AX118" s="1004"/>
      <c r="AY118" s="1004"/>
      <c r="AZ118" s="1004"/>
      <c r="BA118" s="1004"/>
      <c r="BB118" s="1004"/>
      <c r="BC118" s="1004"/>
      <c r="BD118" s="1004"/>
      <c r="BE118" s="1004"/>
      <c r="BF118" s="485"/>
      <c r="BG118" s="1004"/>
      <c r="BH118" s="1004"/>
      <c r="BI118" s="1004"/>
      <c r="BJ118" s="1004"/>
      <c r="BK118" s="1004"/>
      <c r="BL118" s="1004"/>
      <c r="BM118" s="1004"/>
      <c r="BN118" s="1004"/>
      <c r="BO118" s="1004"/>
      <c r="BP118" s="1004"/>
      <c r="BQ118" s="1004"/>
      <c r="BR118" s="1004"/>
      <c r="BS118" s="1004"/>
      <c r="BT118" s="1004"/>
      <c r="BU118" s="1004"/>
      <c r="BV118" s="1004"/>
      <c r="BW118" s="1004"/>
      <c r="BX118" s="1004"/>
    </row>
    <row r="119" spans="39:76" x14ac:dyDescent="0.25">
      <c r="AM119" s="485"/>
      <c r="AN119" s="1004"/>
      <c r="AO119" s="1004"/>
      <c r="AP119" s="1004"/>
      <c r="AQ119" s="1004"/>
      <c r="AR119" s="1004"/>
      <c r="AS119" s="1004"/>
      <c r="AT119" s="1004"/>
      <c r="AU119" s="1004"/>
      <c r="AV119" s="1004"/>
      <c r="AW119" s="1004"/>
      <c r="AX119" s="1004"/>
      <c r="AY119" s="1004"/>
      <c r="AZ119" s="1004"/>
      <c r="BA119" s="1004"/>
      <c r="BB119" s="1004"/>
      <c r="BC119" s="1004"/>
      <c r="BD119" s="1004"/>
      <c r="BE119" s="1004"/>
      <c r="BF119" s="485"/>
      <c r="BG119" s="1004"/>
      <c r="BH119" s="1004"/>
      <c r="BI119" s="1004"/>
      <c r="BJ119" s="1004"/>
      <c r="BK119" s="1004"/>
      <c r="BL119" s="1004"/>
      <c r="BM119" s="1004"/>
      <c r="BN119" s="1004"/>
      <c r="BO119" s="1004"/>
      <c r="BP119" s="1004"/>
      <c r="BQ119" s="1004"/>
      <c r="BR119" s="1004"/>
      <c r="BS119" s="1004"/>
      <c r="BT119" s="1004"/>
      <c r="BU119" s="1004"/>
      <c r="BV119" s="1004"/>
      <c r="BW119" s="1004"/>
      <c r="BX119" s="1004"/>
    </row>
    <row r="120" spans="39:76" x14ac:dyDescent="0.25">
      <c r="AM120" s="485"/>
      <c r="AN120" s="1004"/>
      <c r="AO120" s="1004"/>
      <c r="AP120" s="1004"/>
      <c r="AQ120" s="1004"/>
      <c r="AR120" s="1004"/>
      <c r="AS120" s="1004"/>
      <c r="AT120" s="1004"/>
      <c r="AU120" s="1004"/>
      <c r="AV120" s="1004"/>
      <c r="AW120" s="1004"/>
      <c r="AX120" s="1004"/>
      <c r="AY120" s="1004"/>
      <c r="AZ120" s="1004"/>
      <c r="BA120" s="1004"/>
      <c r="BB120" s="1004"/>
      <c r="BC120" s="1004"/>
      <c r="BD120" s="1004"/>
      <c r="BE120" s="1004"/>
      <c r="BF120" s="485"/>
      <c r="BG120" s="1004"/>
      <c r="BH120" s="1004"/>
      <c r="BI120" s="1004"/>
      <c r="BJ120" s="1004"/>
      <c r="BK120" s="1004"/>
      <c r="BL120" s="1004"/>
      <c r="BM120" s="1004"/>
      <c r="BN120" s="1004"/>
      <c r="BO120" s="1004"/>
      <c r="BP120" s="1004"/>
      <c r="BQ120" s="1004"/>
      <c r="BR120" s="1004"/>
      <c r="BS120" s="1004"/>
      <c r="BT120" s="1004"/>
      <c r="BU120" s="1004"/>
      <c r="BV120" s="1004"/>
      <c r="BW120" s="1004"/>
      <c r="BX120" s="1004"/>
    </row>
    <row r="121" spans="39:76" x14ac:dyDescent="0.25">
      <c r="AM121" s="485"/>
      <c r="AN121" s="1004"/>
      <c r="AO121" s="1004"/>
      <c r="AP121" s="1004"/>
      <c r="AQ121" s="1004"/>
      <c r="AR121" s="1004"/>
      <c r="AS121" s="1004"/>
      <c r="AT121" s="1004"/>
      <c r="AU121" s="1004"/>
      <c r="AV121" s="1004"/>
      <c r="AW121" s="1004"/>
      <c r="AX121" s="1004"/>
      <c r="AY121" s="1004"/>
      <c r="AZ121" s="1004"/>
      <c r="BA121" s="1004"/>
      <c r="BB121" s="1004"/>
      <c r="BC121" s="1004"/>
      <c r="BD121" s="1004"/>
      <c r="BE121" s="1004"/>
      <c r="BF121" s="485"/>
      <c r="BG121" s="1004"/>
      <c r="BH121" s="1004"/>
      <c r="BI121" s="1004"/>
      <c r="BJ121" s="1004"/>
      <c r="BK121" s="1004"/>
      <c r="BL121" s="1004"/>
      <c r="BM121" s="1004"/>
      <c r="BN121" s="1004"/>
      <c r="BO121" s="1004"/>
      <c r="BP121" s="1004"/>
      <c r="BQ121" s="1004"/>
      <c r="BR121" s="1004"/>
      <c r="BS121" s="1004"/>
      <c r="BT121" s="1004"/>
      <c r="BU121" s="1004"/>
      <c r="BV121" s="1004"/>
      <c r="BW121" s="1004"/>
      <c r="BX121" s="1004"/>
    </row>
    <row r="122" spans="39:76" x14ac:dyDescent="0.25">
      <c r="AM122" s="485"/>
      <c r="AN122" s="1004"/>
      <c r="AO122" s="1004"/>
      <c r="AP122" s="1004"/>
      <c r="AQ122" s="1004"/>
      <c r="AR122" s="1004"/>
      <c r="AS122" s="1004"/>
      <c r="AT122" s="1004"/>
      <c r="AU122" s="1004"/>
      <c r="AV122" s="1004"/>
      <c r="AW122" s="1004"/>
      <c r="AX122" s="1004"/>
      <c r="AY122" s="1004"/>
      <c r="AZ122" s="1004"/>
      <c r="BA122" s="1004"/>
      <c r="BB122" s="1004"/>
      <c r="BC122" s="1004"/>
      <c r="BD122" s="1004"/>
      <c r="BE122" s="1004"/>
      <c r="BF122" s="485"/>
      <c r="BG122" s="1004"/>
      <c r="BH122" s="1004"/>
      <c r="BI122" s="1004"/>
      <c r="BJ122" s="1004"/>
      <c r="BK122" s="1004"/>
      <c r="BL122" s="1004"/>
      <c r="BM122" s="1004"/>
      <c r="BN122" s="1004"/>
      <c r="BO122" s="1004"/>
      <c r="BP122" s="1004"/>
      <c r="BQ122" s="1004"/>
      <c r="BR122" s="1004"/>
      <c r="BS122" s="1004"/>
      <c r="BT122" s="1004"/>
      <c r="BU122" s="1004"/>
      <c r="BV122" s="1004"/>
      <c r="BW122" s="1004"/>
      <c r="BX122" s="1004"/>
    </row>
    <row r="123" spans="39:76" x14ac:dyDescent="0.25">
      <c r="AM123" s="485"/>
      <c r="AN123" s="1004"/>
      <c r="AO123" s="1004"/>
      <c r="AP123" s="1004"/>
      <c r="AQ123" s="1004"/>
      <c r="AR123" s="1004"/>
      <c r="AS123" s="1004"/>
      <c r="AT123" s="1004"/>
      <c r="AU123" s="1004"/>
      <c r="AV123" s="1004"/>
      <c r="AW123" s="1004"/>
      <c r="AX123" s="1004"/>
      <c r="AY123" s="1004"/>
      <c r="AZ123" s="1004"/>
      <c r="BA123" s="1004"/>
      <c r="BB123" s="1004"/>
      <c r="BC123" s="1004"/>
      <c r="BD123" s="1004"/>
      <c r="BE123" s="1004"/>
      <c r="BF123" s="485"/>
      <c r="BG123" s="1004"/>
      <c r="BH123" s="1004"/>
      <c r="BI123" s="1004"/>
      <c r="BJ123" s="1004"/>
      <c r="BK123" s="1004"/>
      <c r="BL123" s="1004"/>
      <c r="BM123" s="1004"/>
      <c r="BN123" s="1004"/>
      <c r="BO123" s="1004"/>
      <c r="BP123" s="1004"/>
      <c r="BQ123" s="1004"/>
      <c r="BR123" s="1004"/>
      <c r="BS123" s="1004"/>
      <c r="BT123" s="1004"/>
      <c r="BU123" s="1004"/>
      <c r="BV123" s="1004"/>
      <c r="BW123" s="1004"/>
      <c r="BX123" s="1004"/>
    </row>
    <row r="124" spans="39:76" x14ac:dyDescent="0.25">
      <c r="AM124" s="485"/>
      <c r="AN124" s="1004"/>
      <c r="AO124" s="1004"/>
      <c r="AP124" s="1004"/>
      <c r="AQ124" s="1004"/>
      <c r="AR124" s="1004"/>
      <c r="AS124" s="1004"/>
      <c r="AT124" s="1004"/>
      <c r="AU124" s="1004"/>
      <c r="AV124" s="1004"/>
      <c r="AW124" s="1004"/>
      <c r="AX124" s="1004"/>
      <c r="AY124" s="1004"/>
      <c r="AZ124" s="1004"/>
      <c r="BA124" s="1004"/>
      <c r="BB124" s="1004"/>
      <c r="BC124" s="1004"/>
      <c r="BD124" s="1004"/>
      <c r="BE124" s="1004"/>
      <c r="BF124" s="485"/>
      <c r="BG124" s="1004"/>
      <c r="BH124" s="1004"/>
      <c r="BI124" s="1004"/>
      <c r="BJ124" s="1004"/>
      <c r="BK124" s="1004"/>
      <c r="BL124" s="1004"/>
      <c r="BM124" s="1004"/>
      <c r="BN124" s="1004"/>
      <c r="BO124" s="1004"/>
      <c r="BP124" s="1004"/>
      <c r="BQ124" s="1004"/>
      <c r="BR124" s="1004"/>
      <c r="BS124" s="1004"/>
      <c r="BT124" s="1004"/>
      <c r="BU124" s="1004"/>
      <c r="BV124" s="1004"/>
      <c r="BW124" s="1004"/>
      <c r="BX124" s="1004"/>
    </row>
    <row r="125" spans="39:76" x14ac:dyDescent="0.25">
      <c r="AM125" s="485"/>
      <c r="AN125" s="1004"/>
      <c r="AO125" s="1004"/>
      <c r="AP125" s="1004"/>
      <c r="AQ125" s="1004"/>
      <c r="AR125" s="1004"/>
      <c r="AS125" s="1004"/>
      <c r="AT125" s="1004"/>
      <c r="AU125" s="1004"/>
      <c r="AV125" s="1004"/>
      <c r="AW125" s="1004"/>
      <c r="AX125" s="1004"/>
      <c r="AY125" s="1004"/>
      <c r="AZ125" s="1004"/>
      <c r="BA125" s="1004"/>
      <c r="BB125" s="1004"/>
      <c r="BC125" s="1004"/>
      <c r="BD125" s="1004"/>
      <c r="BE125" s="1004"/>
      <c r="BF125" s="485"/>
      <c r="BG125" s="1004"/>
      <c r="BH125" s="1004"/>
      <c r="BI125" s="1004"/>
      <c r="BJ125" s="1004"/>
      <c r="BK125" s="1004"/>
      <c r="BL125" s="1004"/>
      <c r="BM125" s="1004"/>
      <c r="BN125" s="1004"/>
      <c r="BO125" s="1004"/>
      <c r="BP125" s="1004"/>
      <c r="BQ125" s="1004"/>
      <c r="BR125" s="1004"/>
      <c r="BS125" s="1004"/>
      <c r="BT125" s="1004"/>
      <c r="BU125" s="1004"/>
      <c r="BV125" s="1004"/>
      <c r="BW125" s="1004"/>
      <c r="BX125" s="1004"/>
    </row>
    <row r="126" spans="39:76" x14ac:dyDescent="0.25">
      <c r="AM126" s="485"/>
      <c r="AN126" s="1004"/>
      <c r="AO126" s="1004"/>
      <c r="AP126" s="1004"/>
      <c r="AQ126" s="1004"/>
      <c r="AR126" s="1004"/>
      <c r="AS126" s="1004"/>
      <c r="AT126" s="1004"/>
      <c r="AU126" s="1004"/>
      <c r="AV126" s="1004"/>
      <c r="AW126" s="1004"/>
      <c r="AX126" s="1004"/>
      <c r="AY126" s="1004"/>
      <c r="AZ126" s="1004"/>
      <c r="BA126" s="1004"/>
      <c r="BB126" s="1004"/>
      <c r="BC126" s="1004"/>
      <c r="BD126" s="1004"/>
      <c r="BE126" s="1004"/>
      <c r="BF126" s="485"/>
      <c r="BG126" s="1004"/>
      <c r="BH126" s="1004"/>
      <c r="BI126" s="1004"/>
      <c r="BJ126" s="1004"/>
      <c r="BK126" s="1004"/>
      <c r="BL126" s="1004"/>
      <c r="BM126" s="1004"/>
      <c r="BN126" s="1004"/>
      <c r="BO126" s="1004"/>
      <c r="BP126" s="1004"/>
      <c r="BQ126" s="1004"/>
      <c r="BR126" s="1004"/>
      <c r="BS126" s="1004"/>
      <c r="BT126" s="1004"/>
      <c r="BU126" s="1004"/>
      <c r="BV126" s="1004"/>
      <c r="BW126" s="1004"/>
      <c r="BX126" s="1004"/>
    </row>
    <row r="127" spans="39:76" x14ac:dyDescent="0.25">
      <c r="AM127" s="485"/>
      <c r="AN127" s="1004"/>
      <c r="AO127" s="1004"/>
      <c r="AP127" s="1004"/>
      <c r="AQ127" s="1004"/>
      <c r="AR127" s="1004"/>
      <c r="AS127" s="1004"/>
      <c r="AT127" s="1004"/>
      <c r="AU127" s="1004"/>
      <c r="AV127" s="1004"/>
      <c r="AW127" s="1004"/>
      <c r="AX127" s="1004"/>
      <c r="AY127" s="1004"/>
      <c r="AZ127" s="1004"/>
      <c r="BA127" s="1004"/>
      <c r="BB127" s="1004"/>
      <c r="BC127" s="1004"/>
      <c r="BD127" s="1004"/>
      <c r="BE127" s="1004"/>
      <c r="BF127" s="485"/>
      <c r="BG127" s="1004"/>
      <c r="BH127" s="1004"/>
      <c r="BI127" s="1004"/>
      <c r="BJ127" s="1004"/>
      <c r="BK127" s="1004"/>
      <c r="BL127" s="1004"/>
      <c r="BM127" s="1004"/>
      <c r="BN127" s="1004"/>
      <c r="BO127" s="1004"/>
      <c r="BP127" s="1004"/>
      <c r="BQ127" s="1004"/>
      <c r="BR127" s="1004"/>
      <c r="BS127" s="1004"/>
      <c r="BT127" s="1004"/>
      <c r="BU127" s="1004"/>
      <c r="BV127" s="1004"/>
      <c r="BW127" s="1004"/>
      <c r="BX127" s="1004"/>
    </row>
    <row r="128" spans="39:76" x14ac:dyDescent="0.25">
      <c r="AM128" s="485"/>
      <c r="AN128" s="1004"/>
      <c r="AO128" s="1004"/>
      <c r="AP128" s="1004"/>
      <c r="AQ128" s="1004"/>
      <c r="AR128" s="1004"/>
      <c r="AS128" s="1004"/>
      <c r="AT128" s="1004"/>
      <c r="AU128" s="1004"/>
      <c r="AV128" s="1004"/>
      <c r="AW128" s="1004"/>
      <c r="AX128" s="1004"/>
      <c r="AY128" s="1004"/>
      <c r="AZ128" s="1004"/>
      <c r="BA128" s="1004"/>
      <c r="BB128" s="1004"/>
      <c r="BC128" s="1004"/>
      <c r="BD128" s="1004"/>
      <c r="BE128" s="1004"/>
      <c r="BF128" s="485"/>
      <c r="BG128" s="1004"/>
      <c r="BH128" s="1004"/>
      <c r="BI128" s="1004"/>
      <c r="BJ128" s="1004"/>
      <c r="BK128" s="1004"/>
      <c r="BL128" s="1004"/>
      <c r="BM128" s="1004"/>
      <c r="BN128" s="1004"/>
      <c r="BO128" s="1004"/>
      <c r="BP128" s="1004"/>
      <c r="BQ128" s="1004"/>
      <c r="BR128" s="1004"/>
      <c r="BS128" s="1004"/>
      <c r="BT128" s="1004"/>
      <c r="BU128" s="1004"/>
      <c r="BV128" s="1004"/>
      <c r="BW128" s="1004"/>
      <c r="BX128" s="1004"/>
    </row>
    <row r="129" spans="39:76" x14ac:dyDescent="0.25">
      <c r="AM129" s="485"/>
      <c r="AN129" s="1004"/>
      <c r="AO129" s="1004"/>
      <c r="AP129" s="1004"/>
      <c r="AQ129" s="1004"/>
      <c r="AR129" s="1004"/>
      <c r="AS129" s="1004"/>
      <c r="AT129" s="1004"/>
      <c r="AU129" s="1004"/>
      <c r="AV129" s="1004"/>
      <c r="AW129" s="1004"/>
      <c r="AX129" s="1004"/>
      <c r="AY129" s="1004"/>
      <c r="AZ129" s="1004"/>
      <c r="BA129" s="1004"/>
      <c r="BB129" s="1004"/>
      <c r="BC129" s="1004"/>
      <c r="BD129" s="1004"/>
      <c r="BE129" s="1004"/>
      <c r="BF129" s="485"/>
      <c r="BG129" s="1004"/>
      <c r="BH129" s="1004"/>
      <c r="BI129" s="1004"/>
      <c r="BJ129" s="1004"/>
      <c r="BK129" s="1004"/>
      <c r="BL129" s="1004"/>
      <c r="BM129" s="1004"/>
      <c r="BN129" s="1004"/>
      <c r="BO129" s="1004"/>
      <c r="BP129" s="1004"/>
      <c r="BQ129" s="1004"/>
      <c r="BR129" s="1004"/>
      <c r="BS129" s="1004"/>
      <c r="BT129" s="1004"/>
      <c r="BU129" s="1004"/>
      <c r="BV129" s="1004"/>
      <c r="BW129" s="1004"/>
      <c r="BX129" s="1004"/>
    </row>
    <row r="130" spans="39:76" x14ac:dyDescent="0.25">
      <c r="AM130" s="485"/>
      <c r="AN130" s="1004"/>
      <c r="AO130" s="1004"/>
      <c r="AP130" s="1004"/>
      <c r="AQ130" s="1004"/>
      <c r="AR130" s="1004"/>
      <c r="AS130" s="1004"/>
      <c r="AT130" s="1004"/>
      <c r="AU130" s="1004"/>
      <c r="AV130" s="1004"/>
      <c r="AW130" s="1004"/>
      <c r="AX130" s="1004"/>
      <c r="AY130" s="1004"/>
      <c r="AZ130" s="1004"/>
      <c r="BA130" s="1004"/>
      <c r="BB130" s="1004"/>
      <c r="BC130" s="1004"/>
      <c r="BD130" s="1004"/>
      <c r="BE130" s="1004"/>
      <c r="BF130" s="485"/>
      <c r="BG130" s="1004"/>
      <c r="BH130" s="1004"/>
      <c r="BI130" s="1004"/>
      <c r="BJ130" s="1004"/>
      <c r="BK130" s="1004"/>
      <c r="BL130" s="1004"/>
      <c r="BM130" s="1004"/>
      <c r="BN130" s="1004"/>
      <c r="BO130" s="1004"/>
      <c r="BP130" s="1004"/>
      <c r="BQ130" s="1004"/>
      <c r="BR130" s="1004"/>
      <c r="BS130" s="1004"/>
      <c r="BT130" s="1004"/>
      <c r="BU130" s="1004"/>
      <c r="BV130" s="1004"/>
      <c r="BW130" s="1004"/>
      <c r="BX130" s="1004"/>
    </row>
    <row r="131" spans="39:76" x14ac:dyDescent="0.25">
      <c r="AM131" s="485"/>
      <c r="AN131" s="1004"/>
      <c r="AO131" s="1004"/>
      <c r="AP131" s="1004"/>
      <c r="AQ131" s="1004"/>
      <c r="AR131" s="1004"/>
      <c r="AS131" s="1004"/>
      <c r="AT131" s="1004"/>
      <c r="AU131" s="1004"/>
      <c r="AV131" s="1004"/>
      <c r="AW131" s="1004"/>
      <c r="AX131" s="1004"/>
      <c r="AY131" s="1004"/>
      <c r="AZ131" s="1004"/>
      <c r="BA131" s="1004"/>
      <c r="BB131" s="1004"/>
      <c r="BC131" s="1004"/>
      <c r="BD131" s="1004"/>
      <c r="BE131" s="1004"/>
      <c r="BF131" s="485"/>
      <c r="BG131" s="1004"/>
      <c r="BH131" s="1004"/>
      <c r="BI131" s="1004"/>
      <c r="BJ131" s="1004"/>
      <c r="BK131" s="1004"/>
      <c r="BL131" s="1004"/>
      <c r="BM131" s="1004"/>
      <c r="BN131" s="1004"/>
      <c r="BO131" s="1004"/>
      <c r="BP131" s="1004"/>
      <c r="BQ131" s="1004"/>
      <c r="BR131" s="1004"/>
      <c r="BS131" s="1004"/>
      <c r="BT131" s="1004"/>
      <c r="BU131" s="1004"/>
      <c r="BV131" s="1004"/>
      <c r="BW131" s="1004"/>
      <c r="BX131" s="1004"/>
    </row>
    <row r="132" spans="39:76" x14ac:dyDescent="0.25">
      <c r="AM132" s="485"/>
      <c r="AN132" s="1004"/>
      <c r="AO132" s="1004"/>
      <c r="AP132" s="1004"/>
      <c r="AQ132" s="1004"/>
      <c r="AR132" s="1004"/>
      <c r="AS132" s="1004"/>
      <c r="AT132" s="1004"/>
      <c r="AU132" s="1004"/>
      <c r="AV132" s="1004"/>
      <c r="AW132" s="1004"/>
      <c r="AX132" s="1004"/>
      <c r="AY132" s="1004"/>
      <c r="AZ132" s="1004"/>
      <c r="BA132" s="1004"/>
      <c r="BB132" s="1004"/>
      <c r="BC132" s="1004"/>
      <c r="BD132" s="1004"/>
      <c r="BE132" s="1004"/>
      <c r="BF132" s="485"/>
      <c r="BG132" s="1004"/>
      <c r="BH132" s="1004"/>
      <c r="BI132" s="1004"/>
      <c r="BJ132" s="1004"/>
      <c r="BK132" s="1004"/>
      <c r="BL132" s="1004"/>
      <c r="BM132" s="1004"/>
      <c r="BN132" s="1004"/>
      <c r="BO132" s="1004"/>
      <c r="BP132" s="1004"/>
      <c r="BQ132" s="1004"/>
      <c r="BR132" s="1004"/>
      <c r="BS132" s="1004"/>
      <c r="BT132" s="1004"/>
      <c r="BU132" s="1004"/>
      <c r="BV132" s="1004"/>
      <c r="BW132" s="1004"/>
      <c r="BX132" s="1004"/>
    </row>
    <row r="133" spans="39:76" x14ac:dyDescent="0.25">
      <c r="AM133" s="485"/>
      <c r="AN133" s="1004"/>
      <c r="AO133" s="1004"/>
      <c r="AP133" s="1004"/>
      <c r="AQ133" s="1004"/>
      <c r="AR133" s="1004"/>
      <c r="AS133" s="1004"/>
      <c r="AT133" s="1004"/>
      <c r="AU133" s="1004"/>
      <c r="AV133" s="1004"/>
      <c r="AW133" s="1004"/>
      <c r="AX133" s="1004"/>
      <c r="AY133" s="1004"/>
      <c r="AZ133" s="1004"/>
      <c r="BA133" s="1004"/>
      <c r="BB133" s="1004"/>
      <c r="BC133" s="1004"/>
      <c r="BD133" s="1004"/>
      <c r="BE133" s="1004"/>
      <c r="BF133" s="485"/>
      <c r="BG133" s="1004"/>
      <c r="BH133" s="1004"/>
      <c r="BI133" s="1004"/>
      <c r="BJ133" s="1004"/>
      <c r="BK133" s="1004"/>
      <c r="BL133" s="1004"/>
      <c r="BM133" s="1004"/>
      <c r="BN133" s="1004"/>
      <c r="BO133" s="1004"/>
      <c r="BP133" s="1004"/>
      <c r="BQ133" s="1004"/>
      <c r="BR133" s="1004"/>
      <c r="BS133" s="1004"/>
      <c r="BT133" s="1004"/>
      <c r="BU133" s="1004"/>
      <c r="BV133" s="1004"/>
      <c r="BW133" s="1004"/>
      <c r="BX133" s="1004"/>
    </row>
    <row r="134" spans="39:76" x14ac:dyDescent="0.25">
      <c r="AM134" s="485"/>
      <c r="AN134" s="1004"/>
      <c r="AO134" s="1004"/>
      <c r="AP134" s="1004"/>
      <c r="AQ134" s="1004"/>
      <c r="AR134" s="1004"/>
      <c r="AS134" s="1004"/>
      <c r="AT134" s="1004"/>
      <c r="AU134" s="1004"/>
      <c r="AV134" s="1004"/>
      <c r="AW134" s="1004"/>
      <c r="AX134" s="1004"/>
      <c r="AY134" s="1004"/>
      <c r="AZ134" s="1004"/>
      <c r="BA134" s="1004"/>
      <c r="BB134" s="1004"/>
      <c r="BC134" s="1004"/>
      <c r="BD134" s="1004"/>
      <c r="BE134" s="1004"/>
      <c r="BF134" s="485"/>
      <c r="BG134" s="1004"/>
      <c r="BH134" s="1004"/>
      <c r="BI134" s="1004"/>
      <c r="BJ134" s="1004"/>
      <c r="BK134" s="1004"/>
      <c r="BL134" s="1004"/>
      <c r="BM134" s="1004"/>
      <c r="BN134" s="1004"/>
      <c r="BO134" s="1004"/>
      <c r="BP134" s="1004"/>
      <c r="BQ134" s="1004"/>
      <c r="BR134" s="1004"/>
      <c r="BS134" s="1004"/>
      <c r="BT134" s="1004"/>
      <c r="BU134" s="1004"/>
      <c r="BV134" s="1004"/>
      <c r="BW134" s="1004"/>
      <c r="BX134" s="1004"/>
    </row>
    <row r="135" spans="39:76" x14ac:dyDescent="0.25">
      <c r="AM135" s="485"/>
      <c r="AN135" s="1004"/>
      <c r="AO135" s="1004"/>
      <c r="AP135" s="1004"/>
      <c r="AQ135" s="1004"/>
      <c r="AR135" s="1004"/>
      <c r="AS135" s="1004"/>
      <c r="AT135" s="1004"/>
      <c r="AU135" s="1004"/>
      <c r="AV135" s="1004"/>
      <c r="AW135" s="1004"/>
      <c r="AX135" s="1004"/>
      <c r="AY135" s="1004"/>
      <c r="AZ135" s="1004"/>
      <c r="BA135" s="1004"/>
      <c r="BB135" s="1004"/>
      <c r="BC135" s="1004"/>
      <c r="BD135" s="1004"/>
      <c r="BE135" s="1004"/>
      <c r="BF135" s="485"/>
      <c r="BG135" s="1004"/>
      <c r="BH135" s="1004"/>
      <c r="BI135" s="1004"/>
      <c r="BJ135" s="1004"/>
      <c r="BK135" s="1004"/>
      <c r="BL135" s="1004"/>
      <c r="BM135" s="1004"/>
      <c r="BN135" s="1004"/>
      <c r="BO135" s="1004"/>
      <c r="BP135" s="1004"/>
      <c r="BQ135" s="1004"/>
      <c r="BR135" s="1004"/>
      <c r="BS135" s="1004"/>
      <c r="BT135" s="1004"/>
      <c r="BU135" s="1004"/>
      <c r="BV135" s="1004"/>
      <c r="BW135" s="1004"/>
      <c r="BX135" s="1004"/>
    </row>
    <row r="136" spans="39:76" x14ac:dyDescent="0.25">
      <c r="AM136" s="485"/>
      <c r="AN136" s="1004"/>
      <c r="AO136" s="1004"/>
      <c r="AP136" s="1004"/>
      <c r="AQ136" s="1004"/>
      <c r="AR136" s="1004"/>
      <c r="AS136" s="1004"/>
      <c r="AT136" s="1004"/>
      <c r="AU136" s="1004"/>
      <c r="AV136" s="1004"/>
      <c r="AW136" s="1004"/>
      <c r="AX136" s="1004"/>
      <c r="AY136" s="1004"/>
      <c r="AZ136" s="1004"/>
      <c r="BA136" s="1004"/>
      <c r="BB136" s="1004"/>
      <c r="BC136" s="1004"/>
      <c r="BD136" s="1004"/>
      <c r="BE136" s="1004"/>
      <c r="BF136" s="485"/>
      <c r="BG136" s="1004"/>
      <c r="BH136" s="1004"/>
      <c r="BI136" s="1004"/>
      <c r="BJ136" s="1004"/>
      <c r="BK136" s="1004"/>
      <c r="BL136" s="1004"/>
      <c r="BM136" s="1004"/>
      <c r="BN136" s="1004"/>
      <c r="BO136" s="1004"/>
      <c r="BP136" s="1004"/>
      <c r="BQ136" s="1004"/>
      <c r="BR136" s="1004"/>
      <c r="BS136" s="1004"/>
      <c r="BT136" s="1004"/>
      <c r="BU136" s="1004"/>
      <c r="BV136" s="1004"/>
      <c r="BW136" s="1004"/>
      <c r="BX136" s="1004"/>
    </row>
    <row r="137" spans="39:76" x14ac:dyDescent="0.25">
      <c r="AM137" s="485"/>
      <c r="AN137" s="1004"/>
      <c r="AO137" s="1004"/>
      <c r="AP137" s="1004"/>
      <c r="AQ137" s="1004"/>
      <c r="AR137" s="1004"/>
      <c r="AS137" s="1004"/>
      <c r="AT137" s="1004"/>
      <c r="AU137" s="1004"/>
      <c r="AV137" s="1004"/>
      <c r="AW137" s="1004"/>
      <c r="AX137" s="1004"/>
      <c r="AY137" s="1004"/>
      <c r="AZ137" s="1004"/>
      <c r="BA137" s="1004"/>
      <c r="BB137" s="1004"/>
      <c r="BC137" s="1004"/>
      <c r="BD137" s="1004"/>
      <c r="BE137" s="1004"/>
      <c r="BF137" s="485"/>
      <c r="BG137" s="1004"/>
      <c r="BH137" s="1004"/>
      <c r="BI137" s="1004"/>
      <c r="BJ137" s="1004"/>
      <c r="BK137" s="1004"/>
      <c r="BL137" s="1004"/>
      <c r="BM137" s="1004"/>
      <c r="BN137" s="1004"/>
      <c r="BO137" s="1004"/>
      <c r="BP137" s="1004"/>
      <c r="BQ137" s="1004"/>
      <c r="BR137" s="1004"/>
      <c r="BS137" s="1004"/>
      <c r="BT137" s="1004"/>
      <c r="BU137" s="1004"/>
      <c r="BV137" s="1004"/>
      <c r="BW137" s="1004"/>
      <c r="BX137" s="1004"/>
    </row>
    <row r="138" spans="39:76" x14ac:dyDescent="0.25">
      <c r="AM138" s="485"/>
      <c r="AN138" s="1004"/>
      <c r="AO138" s="1004"/>
      <c r="AP138" s="1004"/>
      <c r="AQ138" s="1004"/>
      <c r="AR138" s="1004"/>
      <c r="AS138" s="1004"/>
      <c r="AT138" s="1004"/>
      <c r="AU138" s="1004"/>
      <c r="AV138" s="1004"/>
      <c r="AW138" s="1004"/>
      <c r="AX138" s="1004"/>
      <c r="AY138" s="1004"/>
      <c r="AZ138" s="1004"/>
      <c r="BA138" s="1004"/>
      <c r="BB138" s="1004"/>
      <c r="BC138" s="1004"/>
      <c r="BD138" s="1004"/>
      <c r="BE138" s="1004"/>
      <c r="BF138" s="485"/>
      <c r="BG138" s="1004"/>
      <c r="BH138" s="1004"/>
      <c r="BI138" s="1004"/>
      <c r="BJ138" s="1004"/>
      <c r="BK138" s="1004"/>
      <c r="BL138" s="1004"/>
      <c r="BM138" s="1004"/>
      <c r="BN138" s="1004"/>
      <c r="BO138" s="1004"/>
      <c r="BP138" s="1004"/>
      <c r="BQ138" s="1004"/>
      <c r="BR138" s="1004"/>
      <c r="BS138" s="1004"/>
      <c r="BT138" s="1004"/>
      <c r="BU138" s="1004"/>
      <c r="BV138" s="1004"/>
      <c r="BW138" s="1004"/>
      <c r="BX138" s="1004"/>
    </row>
    <row r="139" spans="39:76" x14ac:dyDescent="0.25">
      <c r="AM139" s="485"/>
      <c r="AN139" s="1004"/>
      <c r="AO139" s="1004"/>
      <c r="AP139" s="1004"/>
      <c r="AQ139" s="1004"/>
      <c r="AR139" s="1004"/>
      <c r="AS139" s="1004"/>
      <c r="AT139" s="1004"/>
      <c r="AU139" s="1004"/>
      <c r="AV139" s="1004"/>
      <c r="AW139" s="1004"/>
      <c r="AX139" s="1004"/>
      <c r="AY139" s="1004"/>
      <c r="AZ139" s="1004"/>
      <c r="BA139" s="1004"/>
      <c r="BB139" s="1004"/>
      <c r="BC139" s="1004"/>
      <c r="BD139" s="1004"/>
      <c r="BE139" s="1004"/>
      <c r="BF139" s="485"/>
      <c r="BG139" s="1004"/>
      <c r="BH139" s="1004"/>
      <c r="BI139" s="1004"/>
      <c r="BJ139" s="1004"/>
      <c r="BK139" s="1004"/>
      <c r="BL139" s="1004"/>
      <c r="BM139" s="1004"/>
      <c r="BN139" s="1004"/>
      <c r="BO139" s="1004"/>
      <c r="BP139" s="1004"/>
      <c r="BQ139" s="1004"/>
      <c r="BR139" s="1004"/>
      <c r="BS139" s="1004"/>
      <c r="BT139" s="1004"/>
      <c r="BU139" s="1004"/>
      <c r="BV139" s="1004"/>
      <c r="BW139" s="1004"/>
      <c r="BX139" s="1004"/>
    </row>
    <row r="140" spans="39:76" x14ac:dyDescent="0.25">
      <c r="AM140" s="485"/>
      <c r="AN140" s="1004"/>
      <c r="AO140" s="1004"/>
      <c r="AP140" s="1004"/>
      <c r="AQ140" s="1004"/>
      <c r="AR140" s="1004"/>
      <c r="AS140" s="1004"/>
      <c r="AT140" s="1004"/>
      <c r="AU140" s="1004"/>
      <c r="AV140" s="1004"/>
      <c r="AW140" s="1004"/>
      <c r="AX140" s="1004"/>
      <c r="AY140" s="1004"/>
      <c r="AZ140" s="1004"/>
      <c r="BA140" s="1004"/>
      <c r="BB140" s="1004"/>
      <c r="BC140" s="1004"/>
      <c r="BD140" s="1004"/>
      <c r="BE140" s="1004"/>
      <c r="BF140" s="485"/>
      <c r="BG140" s="1004"/>
      <c r="BH140" s="1004"/>
      <c r="BI140" s="1004"/>
      <c r="BJ140" s="1004"/>
      <c r="BK140" s="1004"/>
      <c r="BL140" s="1004"/>
      <c r="BM140" s="1004"/>
      <c r="BN140" s="1004"/>
      <c r="BO140" s="1004"/>
      <c r="BP140" s="1004"/>
      <c r="BQ140" s="1004"/>
      <c r="BR140" s="1004"/>
      <c r="BS140" s="1004"/>
      <c r="BT140" s="1004"/>
      <c r="BU140" s="1004"/>
      <c r="BV140" s="1004"/>
      <c r="BW140" s="1004"/>
      <c r="BX140" s="1004"/>
    </row>
    <row r="141" spans="39:76" x14ac:dyDescent="0.25">
      <c r="AM141" s="485"/>
      <c r="AN141" s="1004"/>
      <c r="AO141" s="1004"/>
      <c r="AP141" s="1004"/>
      <c r="AQ141" s="1004"/>
      <c r="AR141" s="1004"/>
      <c r="AS141" s="1004"/>
      <c r="AT141" s="1004"/>
      <c r="AU141" s="1004"/>
      <c r="AV141" s="1004"/>
      <c r="AW141" s="1004"/>
      <c r="AX141" s="1004"/>
      <c r="AY141" s="1004"/>
      <c r="AZ141" s="1004"/>
      <c r="BA141" s="1004"/>
      <c r="BB141" s="1004"/>
      <c r="BC141" s="1004"/>
      <c r="BD141" s="1004"/>
      <c r="BE141" s="1004"/>
      <c r="BF141" s="485"/>
      <c r="BG141" s="1004"/>
      <c r="BH141" s="1004"/>
      <c r="BI141" s="1004"/>
      <c r="BJ141" s="1004"/>
      <c r="BK141" s="1004"/>
      <c r="BL141" s="1004"/>
      <c r="BM141" s="1004"/>
      <c r="BN141" s="1004"/>
      <c r="BO141" s="1004"/>
      <c r="BP141" s="1004"/>
      <c r="BQ141" s="1004"/>
      <c r="BR141" s="1004"/>
      <c r="BS141" s="1004"/>
      <c r="BT141" s="1004"/>
      <c r="BU141" s="1004"/>
      <c r="BV141" s="1004"/>
      <c r="BW141" s="1004"/>
      <c r="BX141" s="1004"/>
    </row>
    <row r="142" spans="39:76" x14ac:dyDescent="0.25">
      <c r="AM142" s="485"/>
      <c r="AN142" s="1004"/>
      <c r="AO142" s="1004"/>
      <c r="AP142" s="1004"/>
      <c r="AQ142" s="1004"/>
      <c r="AR142" s="1004"/>
      <c r="AS142" s="1004"/>
      <c r="AT142" s="1004"/>
      <c r="AU142" s="1004"/>
      <c r="AV142" s="1004"/>
      <c r="AW142" s="1004"/>
      <c r="AX142" s="1004"/>
      <c r="AY142" s="1004"/>
      <c r="AZ142" s="1004"/>
      <c r="BA142" s="1004"/>
      <c r="BB142" s="1004"/>
      <c r="BC142" s="1004"/>
      <c r="BD142" s="1004"/>
      <c r="BE142" s="1004"/>
      <c r="BF142" s="485"/>
      <c r="BG142" s="1004"/>
      <c r="BH142" s="1004"/>
      <c r="BI142" s="1004"/>
      <c r="BJ142" s="1004"/>
      <c r="BK142" s="1004"/>
      <c r="BL142" s="1004"/>
      <c r="BM142" s="1004"/>
      <c r="BN142" s="1004"/>
      <c r="BO142" s="1004"/>
      <c r="BP142" s="1004"/>
      <c r="BQ142" s="1004"/>
      <c r="BR142" s="1004"/>
      <c r="BS142" s="1004"/>
      <c r="BT142" s="1004"/>
      <c r="BU142" s="1004"/>
      <c r="BV142" s="1004"/>
      <c r="BW142" s="1004"/>
      <c r="BX142" s="1004"/>
    </row>
    <row r="143" spans="39:76" x14ac:dyDescent="0.25">
      <c r="AM143" s="485"/>
      <c r="AN143" s="1004"/>
      <c r="AO143" s="1004"/>
      <c r="AP143" s="1004"/>
      <c r="AQ143" s="1004"/>
      <c r="AR143" s="1004"/>
      <c r="AS143" s="1004"/>
      <c r="AT143" s="1004"/>
      <c r="AU143" s="1004"/>
      <c r="AV143" s="1004"/>
      <c r="AW143" s="1004"/>
      <c r="AX143" s="1004"/>
      <c r="AY143" s="1004"/>
      <c r="AZ143" s="1004"/>
      <c r="BA143" s="1004"/>
      <c r="BB143" s="1004"/>
      <c r="BC143" s="1004"/>
      <c r="BD143" s="1004"/>
      <c r="BE143" s="1004"/>
      <c r="BF143" s="485"/>
      <c r="BG143" s="1004"/>
      <c r="BH143" s="1004"/>
      <c r="BI143" s="1004"/>
      <c r="BJ143" s="1004"/>
      <c r="BK143" s="1004"/>
      <c r="BL143" s="1004"/>
      <c r="BM143" s="1004"/>
      <c r="BN143" s="1004"/>
      <c r="BO143" s="1004"/>
      <c r="BP143" s="1004"/>
      <c r="BQ143" s="1004"/>
      <c r="BR143" s="1004"/>
      <c r="BS143" s="1004"/>
      <c r="BT143" s="1004"/>
      <c r="BU143" s="1004"/>
      <c r="BV143" s="1004"/>
      <c r="BW143" s="1004"/>
      <c r="BX143" s="1004"/>
    </row>
    <row r="144" spans="39:76" x14ac:dyDescent="0.25">
      <c r="AM144" s="485"/>
      <c r="AN144" s="1004"/>
      <c r="AO144" s="1004"/>
      <c r="AP144" s="1004"/>
      <c r="AQ144" s="1004"/>
      <c r="AR144" s="1004"/>
      <c r="AS144" s="1004"/>
      <c r="AT144" s="1004"/>
      <c r="AU144" s="1004"/>
      <c r="AV144" s="1004"/>
      <c r="AW144" s="1004"/>
      <c r="AX144" s="1004"/>
      <c r="AY144" s="1004"/>
      <c r="AZ144" s="1004"/>
      <c r="BA144" s="1004"/>
      <c r="BB144" s="1004"/>
      <c r="BC144" s="1004"/>
      <c r="BD144" s="1004"/>
      <c r="BE144" s="1004"/>
      <c r="BF144" s="485"/>
      <c r="BG144" s="1004"/>
      <c r="BH144" s="1004"/>
      <c r="BI144" s="1004"/>
      <c r="BJ144" s="1004"/>
      <c r="BK144" s="1004"/>
      <c r="BL144" s="1004"/>
      <c r="BM144" s="1004"/>
      <c r="BN144" s="1004"/>
      <c r="BO144" s="1004"/>
      <c r="BP144" s="1004"/>
      <c r="BQ144" s="1004"/>
      <c r="BR144" s="1004"/>
      <c r="BS144" s="1004"/>
      <c r="BT144" s="1004"/>
      <c r="BU144" s="1004"/>
      <c r="BV144" s="1004"/>
      <c r="BW144" s="1004"/>
      <c r="BX144" s="1004"/>
    </row>
    <row r="145" spans="39:76" x14ac:dyDescent="0.25">
      <c r="AM145" s="485"/>
      <c r="AN145" s="1004"/>
      <c r="AO145" s="1004"/>
      <c r="AP145" s="1004"/>
      <c r="AQ145" s="1004"/>
      <c r="AR145" s="1004"/>
      <c r="AS145" s="1004"/>
      <c r="AT145" s="1004"/>
      <c r="AU145" s="1004"/>
      <c r="AV145" s="1004"/>
      <c r="AW145" s="1004"/>
      <c r="AX145" s="1004"/>
      <c r="AY145" s="1004"/>
      <c r="AZ145" s="1004"/>
      <c r="BA145" s="1004"/>
      <c r="BB145" s="1004"/>
      <c r="BC145" s="1004"/>
      <c r="BD145" s="1004"/>
      <c r="BE145" s="1004"/>
      <c r="BF145" s="485"/>
      <c r="BG145" s="1004"/>
      <c r="BH145" s="1004"/>
      <c r="BI145" s="1004"/>
      <c r="BJ145" s="1004"/>
      <c r="BK145" s="1004"/>
      <c r="BL145" s="1004"/>
      <c r="BM145" s="1004"/>
      <c r="BN145" s="1004"/>
      <c r="BO145" s="1004"/>
      <c r="BP145" s="1004"/>
      <c r="BQ145" s="1004"/>
      <c r="BR145" s="1004"/>
      <c r="BS145" s="1004"/>
      <c r="BT145" s="1004"/>
      <c r="BU145" s="1004"/>
      <c r="BV145" s="1004"/>
      <c r="BW145" s="1004"/>
      <c r="BX145" s="1004"/>
    </row>
    <row r="146" spans="39:76" x14ac:dyDescent="0.25">
      <c r="AM146" s="485"/>
      <c r="AN146" s="1004"/>
      <c r="AO146" s="1004"/>
      <c r="AP146" s="1004"/>
      <c r="AQ146" s="1004"/>
      <c r="AR146" s="1004"/>
      <c r="AS146" s="1004"/>
      <c r="AT146" s="1004"/>
      <c r="AU146" s="1004"/>
      <c r="AV146" s="1004"/>
      <c r="AW146" s="1004"/>
      <c r="AX146" s="1004"/>
      <c r="AY146" s="1004"/>
      <c r="AZ146" s="1004"/>
      <c r="BA146" s="1004"/>
      <c r="BB146" s="1004"/>
      <c r="BC146" s="1004"/>
      <c r="BD146" s="1004"/>
      <c r="BE146" s="1004"/>
      <c r="BF146" s="485"/>
      <c r="BG146" s="1004"/>
      <c r="BH146" s="1004"/>
      <c r="BI146" s="1004"/>
      <c r="BJ146" s="1004"/>
      <c r="BK146" s="1004"/>
      <c r="BL146" s="1004"/>
      <c r="BM146" s="1004"/>
      <c r="BN146" s="1004"/>
      <c r="BO146" s="1004"/>
      <c r="BP146" s="1004"/>
      <c r="BQ146" s="1004"/>
      <c r="BR146" s="1004"/>
      <c r="BS146" s="1004"/>
      <c r="BT146" s="1004"/>
      <c r="BU146" s="1004"/>
      <c r="BV146" s="1004"/>
      <c r="BW146" s="1004"/>
      <c r="BX146" s="1004"/>
    </row>
    <row r="147" spans="39:76" x14ac:dyDescent="0.25">
      <c r="AM147" s="485"/>
      <c r="AN147" s="1004"/>
      <c r="AO147" s="1004"/>
      <c r="AP147" s="1004"/>
      <c r="AQ147" s="1004"/>
      <c r="AR147" s="1004"/>
      <c r="AS147" s="1004"/>
      <c r="AT147" s="1004"/>
      <c r="AU147" s="1004"/>
      <c r="AV147" s="1004"/>
      <c r="AW147" s="1004"/>
      <c r="AX147" s="1004"/>
      <c r="AY147" s="1004"/>
      <c r="AZ147" s="1004"/>
      <c r="BA147" s="1004"/>
      <c r="BB147" s="1004"/>
      <c r="BC147" s="1004"/>
      <c r="BD147" s="1004"/>
      <c r="BE147" s="1004"/>
      <c r="BF147" s="485"/>
      <c r="BG147" s="1004"/>
      <c r="BH147" s="1004"/>
      <c r="BI147" s="1004"/>
      <c r="BJ147" s="1004"/>
      <c r="BK147" s="1004"/>
      <c r="BL147" s="1004"/>
      <c r="BM147" s="1004"/>
      <c r="BN147" s="1004"/>
      <c r="BO147" s="1004"/>
      <c r="BP147" s="1004"/>
      <c r="BQ147" s="1004"/>
      <c r="BR147" s="1004"/>
      <c r="BS147" s="1004"/>
      <c r="BT147" s="1004"/>
      <c r="BU147" s="1004"/>
      <c r="BV147" s="1004"/>
      <c r="BW147" s="1004"/>
      <c r="BX147" s="1004"/>
    </row>
    <row r="148" spans="39:76" x14ac:dyDescent="0.25">
      <c r="AM148" s="485"/>
      <c r="AN148" s="1004"/>
      <c r="AO148" s="1004"/>
      <c r="AP148" s="1004"/>
      <c r="AQ148" s="1004"/>
      <c r="AR148" s="1004"/>
      <c r="AS148" s="1004"/>
      <c r="AT148" s="1004"/>
      <c r="AU148" s="1004"/>
      <c r="AV148" s="1004"/>
      <c r="AW148" s="1004"/>
      <c r="AX148" s="1004"/>
      <c r="AY148" s="1004"/>
      <c r="AZ148" s="1004"/>
      <c r="BA148" s="1004"/>
      <c r="BB148" s="1004"/>
      <c r="BC148" s="1004"/>
      <c r="BD148" s="1004"/>
      <c r="BE148" s="1004"/>
      <c r="BF148" s="485"/>
      <c r="BG148" s="1004"/>
      <c r="BH148" s="1004"/>
      <c r="BI148" s="1004"/>
      <c r="BJ148" s="1004"/>
      <c r="BK148" s="1004"/>
      <c r="BL148" s="1004"/>
      <c r="BM148" s="1004"/>
      <c r="BN148" s="1004"/>
      <c r="BO148" s="1004"/>
      <c r="BP148" s="1004"/>
      <c r="BQ148" s="1004"/>
      <c r="BR148" s="1004"/>
      <c r="BS148" s="1004"/>
      <c r="BT148" s="1004"/>
      <c r="BU148" s="1004"/>
      <c r="BV148" s="1004"/>
      <c r="BW148" s="1004"/>
      <c r="BX148" s="1004"/>
    </row>
    <row r="149" spans="39:76" x14ac:dyDescent="0.25">
      <c r="AM149" s="485"/>
      <c r="AN149" s="1004"/>
      <c r="AO149" s="1004"/>
      <c r="AP149" s="1004"/>
      <c r="AQ149" s="1004"/>
      <c r="AR149" s="1004"/>
      <c r="AS149" s="1004"/>
      <c r="AT149" s="1004"/>
      <c r="AU149" s="1004"/>
      <c r="AV149" s="1004"/>
      <c r="AW149" s="1004"/>
      <c r="AX149" s="1004"/>
      <c r="AY149" s="1004"/>
      <c r="AZ149" s="1004"/>
      <c r="BA149" s="1004"/>
      <c r="BB149" s="1004"/>
      <c r="BC149" s="1004"/>
      <c r="BD149" s="1004"/>
      <c r="BE149" s="1004"/>
      <c r="BF149" s="485"/>
      <c r="BG149" s="1004"/>
      <c r="BH149" s="1004"/>
      <c r="BI149" s="1004"/>
      <c r="BJ149" s="1004"/>
      <c r="BK149" s="1004"/>
      <c r="BL149" s="1004"/>
      <c r="BM149" s="1004"/>
      <c r="BN149" s="1004"/>
      <c r="BO149" s="1004"/>
      <c r="BP149" s="1004"/>
      <c r="BQ149" s="1004"/>
      <c r="BR149" s="1004"/>
      <c r="BS149" s="1004"/>
      <c r="BT149" s="1004"/>
      <c r="BU149" s="1004"/>
      <c r="BV149" s="1004"/>
      <c r="BW149" s="1004"/>
      <c r="BX149" s="1004"/>
    </row>
    <row r="150" spans="39:76" x14ac:dyDescent="0.25">
      <c r="AM150" s="485"/>
      <c r="AN150" s="1004"/>
      <c r="AO150" s="1004"/>
      <c r="AP150" s="1004"/>
      <c r="AQ150" s="1004"/>
      <c r="AR150" s="1004"/>
      <c r="AS150" s="1004"/>
      <c r="AT150" s="1004"/>
      <c r="AU150" s="1004"/>
      <c r="AV150" s="1004"/>
      <c r="AW150" s="1004"/>
      <c r="AX150" s="1004"/>
      <c r="AY150" s="1004"/>
      <c r="AZ150" s="1004"/>
      <c r="BA150" s="1004"/>
      <c r="BB150" s="1004"/>
      <c r="BC150" s="1004"/>
      <c r="BD150" s="1004"/>
      <c r="BE150" s="1004"/>
      <c r="BF150" s="485"/>
      <c r="BG150" s="1004"/>
      <c r="BH150" s="1004"/>
      <c r="BI150" s="1004"/>
      <c r="BJ150" s="1004"/>
      <c r="BK150" s="1004"/>
      <c r="BL150" s="1004"/>
      <c r="BM150" s="1004"/>
      <c r="BN150" s="1004"/>
      <c r="BO150" s="1004"/>
      <c r="BP150" s="1004"/>
      <c r="BQ150" s="1004"/>
      <c r="BR150" s="1004"/>
      <c r="BS150" s="1004"/>
      <c r="BT150" s="1004"/>
      <c r="BU150" s="1004"/>
      <c r="BV150" s="1004"/>
      <c r="BW150" s="1004"/>
      <c r="BX150" s="1004"/>
    </row>
    <row r="151" spans="39:76" x14ac:dyDescent="0.25">
      <c r="AM151" s="485"/>
      <c r="AN151" s="1004"/>
      <c r="AO151" s="1004"/>
      <c r="AP151" s="1004"/>
      <c r="AQ151" s="1004"/>
      <c r="AR151" s="1004"/>
      <c r="AS151" s="1004"/>
      <c r="AT151" s="1004"/>
      <c r="AU151" s="1004"/>
      <c r="AV151" s="1004"/>
      <c r="AW151" s="1004"/>
      <c r="AX151" s="1004"/>
      <c r="AY151" s="1004"/>
      <c r="AZ151" s="1004"/>
      <c r="BA151" s="1004"/>
      <c r="BB151" s="1004"/>
      <c r="BC151" s="1004"/>
      <c r="BD151" s="1004"/>
      <c r="BE151" s="1004"/>
      <c r="BF151" s="485"/>
      <c r="BG151" s="1004"/>
      <c r="BH151" s="1004"/>
      <c r="BI151" s="1004"/>
      <c r="BJ151" s="1004"/>
      <c r="BK151" s="1004"/>
      <c r="BL151" s="1004"/>
      <c r="BM151" s="1004"/>
      <c r="BN151" s="1004"/>
      <c r="BO151" s="1004"/>
      <c r="BP151" s="1004"/>
      <c r="BQ151" s="1004"/>
      <c r="BR151" s="1004"/>
      <c r="BS151" s="1004"/>
      <c r="BT151" s="1004"/>
      <c r="BU151" s="1004"/>
      <c r="BV151" s="1004"/>
      <c r="BW151" s="1004"/>
      <c r="BX151" s="1004"/>
    </row>
    <row r="152" spans="39:76" x14ac:dyDescent="0.25">
      <c r="AM152" s="485"/>
      <c r="AN152" s="1004"/>
      <c r="AO152" s="1004"/>
      <c r="AP152" s="1004"/>
      <c r="AQ152" s="1004"/>
      <c r="AR152" s="1004"/>
      <c r="AS152" s="1004"/>
      <c r="AT152" s="1004"/>
      <c r="AU152" s="1004"/>
      <c r="AV152" s="1004"/>
      <c r="AW152" s="1004"/>
      <c r="AX152" s="1004"/>
      <c r="AY152" s="1004"/>
      <c r="AZ152" s="1004"/>
      <c r="BA152" s="1004"/>
      <c r="BB152" s="1004"/>
      <c r="BC152" s="1004"/>
      <c r="BD152" s="1004"/>
      <c r="BE152" s="1004"/>
      <c r="BF152" s="485"/>
      <c r="BG152" s="1004"/>
      <c r="BH152" s="1004"/>
      <c r="BI152" s="1004"/>
      <c r="BJ152" s="1004"/>
      <c r="BK152" s="1004"/>
      <c r="BL152" s="1004"/>
      <c r="BM152" s="1004"/>
      <c r="BN152" s="1004"/>
      <c r="BO152" s="1004"/>
      <c r="BP152" s="1004"/>
      <c r="BQ152" s="1004"/>
      <c r="BR152" s="1004"/>
      <c r="BS152" s="1004"/>
      <c r="BT152" s="1004"/>
      <c r="BU152" s="1004"/>
      <c r="BV152" s="1004"/>
      <c r="BW152" s="1004"/>
      <c r="BX152" s="1004"/>
    </row>
    <row r="153" spans="39:76" x14ac:dyDescent="0.25">
      <c r="AM153" s="485"/>
      <c r="AN153" s="1004"/>
      <c r="AO153" s="1004"/>
      <c r="AP153" s="1004"/>
      <c r="AQ153" s="1004"/>
      <c r="AR153" s="1004"/>
      <c r="AS153" s="1004"/>
      <c r="AT153" s="1004"/>
      <c r="AU153" s="1004"/>
      <c r="AV153" s="1004"/>
      <c r="AW153" s="1004"/>
      <c r="AX153" s="1004"/>
      <c r="AY153" s="1004"/>
      <c r="AZ153" s="1004"/>
      <c r="BA153" s="1004"/>
      <c r="BB153" s="1004"/>
      <c r="BC153" s="1004"/>
      <c r="BD153" s="1004"/>
      <c r="BE153" s="1004"/>
      <c r="BF153" s="485"/>
      <c r="BG153" s="1004"/>
      <c r="BH153" s="1004"/>
      <c r="BI153" s="1004"/>
      <c r="BJ153" s="1004"/>
      <c r="BK153" s="1004"/>
      <c r="BL153" s="1004"/>
      <c r="BM153" s="1004"/>
      <c r="BN153" s="1004"/>
      <c r="BO153" s="1004"/>
      <c r="BP153" s="1004"/>
      <c r="BQ153" s="1004"/>
      <c r="BR153" s="1004"/>
      <c r="BS153" s="1004"/>
      <c r="BT153" s="1004"/>
      <c r="BU153" s="1004"/>
      <c r="BV153" s="1004"/>
      <c r="BW153" s="1004"/>
      <c r="BX153" s="1004"/>
    </row>
    <row r="154" spans="39:76" x14ac:dyDescent="0.25">
      <c r="AM154" s="485"/>
      <c r="AN154" s="1004"/>
      <c r="AO154" s="1004"/>
      <c r="AP154" s="1004"/>
      <c r="AQ154" s="1004"/>
      <c r="AR154" s="1004"/>
      <c r="AS154" s="1004"/>
      <c r="AT154" s="1004"/>
      <c r="AU154" s="1004"/>
      <c r="AV154" s="1004"/>
      <c r="AW154" s="1004"/>
      <c r="AX154" s="1004"/>
      <c r="AY154" s="1004"/>
      <c r="AZ154" s="1004"/>
      <c r="BA154" s="1004"/>
      <c r="BB154" s="1004"/>
      <c r="BC154" s="1004"/>
      <c r="BD154" s="1004"/>
      <c r="BE154" s="1004"/>
      <c r="BF154" s="485"/>
      <c r="BG154" s="1004"/>
      <c r="BH154" s="1004"/>
      <c r="BI154" s="1004"/>
      <c r="BJ154" s="1004"/>
      <c r="BK154" s="1004"/>
      <c r="BL154" s="1004"/>
      <c r="BM154" s="1004"/>
      <c r="BN154" s="1004"/>
      <c r="BO154" s="1004"/>
      <c r="BP154" s="1004"/>
      <c r="BQ154" s="1004"/>
      <c r="BR154" s="1004"/>
      <c r="BS154" s="1004"/>
      <c r="BT154" s="1004"/>
      <c r="BU154" s="1004"/>
      <c r="BV154" s="1004"/>
      <c r="BW154" s="1004"/>
      <c r="BX154" s="1004"/>
    </row>
    <row r="155" spans="39:76" x14ac:dyDescent="0.25">
      <c r="AM155" s="485"/>
      <c r="AN155" s="1004"/>
      <c r="AO155" s="1004"/>
      <c r="AP155" s="1004"/>
      <c r="AQ155" s="1004"/>
      <c r="AR155" s="1004"/>
      <c r="AS155" s="1004"/>
      <c r="AT155" s="1004"/>
      <c r="AU155" s="1004"/>
      <c r="AV155" s="1004"/>
      <c r="AW155" s="1004"/>
      <c r="AX155" s="1004"/>
      <c r="AY155" s="1004"/>
      <c r="AZ155" s="1004"/>
      <c r="BA155" s="1004"/>
      <c r="BB155" s="1004"/>
      <c r="BC155" s="1004"/>
      <c r="BD155" s="1004"/>
      <c r="BE155" s="1004"/>
      <c r="BF155" s="485"/>
      <c r="BG155" s="1004"/>
      <c r="BH155" s="1004"/>
      <c r="BI155" s="1004"/>
      <c r="BJ155" s="1004"/>
      <c r="BK155" s="1004"/>
      <c r="BL155" s="1004"/>
      <c r="BM155" s="1004"/>
      <c r="BN155" s="1004"/>
      <c r="BO155" s="1004"/>
      <c r="BP155" s="1004"/>
      <c r="BQ155" s="1004"/>
      <c r="BR155" s="1004"/>
      <c r="BS155" s="1004"/>
      <c r="BT155" s="1004"/>
      <c r="BU155" s="1004"/>
      <c r="BV155" s="1004"/>
      <c r="BW155" s="1004"/>
      <c r="BX155" s="1004"/>
    </row>
    <row r="156" spans="39:76" x14ac:dyDescent="0.25">
      <c r="AM156" s="485"/>
      <c r="AN156" s="1004"/>
      <c r="AO156" s="1004"/>
      <c r="AP156" s="1004"/>
      <c r="AQ156" s="1004"/>
      <c r="AR156" s="1004"/>
      <c r="AS156" s="1004"/>
      <c r="AT156" s="1004"/>
      <c r="AU156" s="1004"/>
      <c r="AV156" s="1004"/>
      <c r="AW156" s="1004"/>
      <c r="AX156" s="1004"/>
      <c r="AY156" s="1004"/>
      <c r="AZ156" s="1004"/>
      <c r="BA156" s="1004"/>
      <c r="BB156" s="1004"/>
      <c r="BC156" s="1004"/>
      <c r="BD156" s="1004"/>
      <c r="BE156" s="1004"/>
      <c r="BF156" s="485"/>
      <c r="BG156" s="1004"/>
      <c r="BH156" s="1004"/>
      <c r="BI156" s="1004"/>
      <c r="BJ156" s="1004"/>
      <c r="BK156" s="1004"/>
      <c r="BL156" s="1004"/>
      <c r="BM156" s="1004"/>
      <c r="BN156" s="1004"/>
      <c r="BO156" s="1004"/>
      <c r="BP156" s="1004"/>
      <c r="BQ156" s="1004"/>
      <c r="BR156" s="1004"/>
      <c r="BS156" s="1004"/>
      <c r="BT156" s="1004"/>
      <c r="BU156" s="1004"/>
      <c r="BV156" s="1004"/>
      <c r="BW156" s="1004"/>
      <c r="BX156" s="1004"/>
    </row>
    <row r="157" spans="39:76" x14ac:dyDescent="0.25">
      <c r="AM157" s="485"/>
      <c r="AN157" s="1004"/>
      <c r="AO157" s="1004"/>
      <c r="AP157" s="1004"/>
      <c r="AQ157" s="1004"/>
      <c r="AR157" s="1004"/>
      <c r="AS157" s="1004"/>
      <c r="AT157" s="1004"/>
      <c r="AU157" s="1004"/>
      <c r="AV157" s="1004"/>
      <c r="AW157" s="1004"/>
      <c r="AX157" s="1004"/>
      <c r="AY157" s="1004"/>
      <c r="AZ157" s="1004"/>
      <c r="BA157" s="1004"/>
      <c r="BB157" s="1004"/>
      <c r="BC157" s="1004"/>
      <c r="BD157" s="1004"/>
      <c r="BE157" s="1004"/>
      <c r="BF157" s="485"/>
      <c r="BG157" s="1004"/>
      <c r="BH157" s="1004"/>
      <c r="BI157" s="1004"/>
      <c r="BJ157" s="1004"/>
      <c r="BK157" s="1004"/>
      <c r="BL157" s="1004"/>
      <c r="BM157" s="1004"/>
      <c r="BN157" s="1004"/>
      <c r="BO157" s="1004"/>
      <c r="BP157" s="1004"/>
      <c r="BQ157" s="1004"/>
      <c r="BR157" s="1004"/>
      <c r="BS157" s="1004"/>
      <c r="BT157" s="1004"/>
      <c r="BU157" s="1004"/>
      <c r="BV157" s="1004"/>
      <c r="BW157" s="1004"/>
      <c r="BX157" s="1004"/>
    </row>
    <row r="158" spans="39:76" x14ac:dyDescent="0.25">
      <c r="AM158" s="485"/>
      <c r="AN158" s="1004"/>
      <c r="AO158" s="1004"/>
      <c r="AP158" s="1004"/>
      <c r="AQ158" s="1004"/>
      <c r="AR158" s="1004"/>
      <c r="AS158" s="1004"/>
      <c r="AT158" s="1004"/>
      <c r="AU158" s="1004"/>
      <c r="AV158" s="1004"/>
      <c r="AW158" s="1004"/>
      <c r="AX158" s="1004"/>
      <c r="AY158" s="1004"/>
      <c r="AZ158" s="1004"/>
      <c r="BA158" s="1004"/>
      <c r="BB158" s="1004"/>
      <c r="BC158" s="1004"/>
      <c r="BD158" s="1004"/>
      <c r="BE158" s="1004"/>
      <c r="BF158" s="485"/>
      <c r="BG158" s="1004"/>
      <c r="BH158" s="1004"/>
      <c r="BI158" s="1004"/>
      <c r="BJ158" s="1004"/>
      <c r="BK158" s="1004"/>
      <c r="BL158" s="1004"/>
      <c r="BM158" s="1004"/>
      <c r="BN158" s="1004"/>
      <c r="BO158" s="1004"/>
      <c r="BP158" s="1004"/>
      <c r="BQ158" s="1004"/>
      <c r="BR158" s="1004"/>
      <c r="BS158" s="1004"/>
      <c r="BT158" s="1004"/>
      <c r="BU158" s="1004"/>
      <c r="BV158" s="1004"/>
      <c r="BW158" s="1004"/>
      <c r="BX158" s="1004"/>
    </row>
    <row r="159" spans="39:76" x14ac:dyDescent="0.25">
      <c r="AM159" s="485"/>
      <c r="AN159" s="1004"/>
      <c r="AO159" s="1004"/>
      <c r="AP159" s="1004"/>
      <c r="AQ159" s="1004"/>
      <c r="AR159" s="1004"/>
      <c r="AS159" s="1004"/>
      <c r="AT159" s="1004"/>
      <c r="AU159" s="1004"/>
      <c r="AV159" s="1004"/>
      <c r="AW159" s="1004"/>
      <c r="AX159" s="1004"/>
      <c r="AY159" s="1004"/>
      <c r="AZ159" s="1004"/>
      <c r="BA159" s="1004"/>
      <c r="BB159" s="1004"/>
      <c r="BC159" s="1004"/>
      <c r="BD159" s="1004"/>
      <c r="BE159" s="1004"/>
      <c r="BF159" s="485"/>
      <c r="BG159" s="1004"/>
      <c r="BH159" s="1004"/>
      <c r="BI159" s="1004"/>
      <c r="BJ159" s="1004"/>
      <c r="BK159" s="1004"/>
      <c r="BL159" s="1004"/>
      <c r="BM159" s="1004"/>
      <c r="BN159" s="1004"/>
      <c r="BO159" s="1004"/>
      <c r="BP159" s="1004"/>
      <c r="BQ159" s="1004"/>
      <c r="BR159" s="1004"/>
      <c r="BS159" s="1004"/>
      <c r="BT159" s="1004"/>
      <c r="BU159" s="1004"/>
      <c r="BV159" s="1004"/>
      <c r="BW159" s="1004"/>
      <c r="BX159" s="1004"/>
    </row>
    <row r="160" spans="39:76" x14ac:dyDescent="0.25">
      <c r="AM160" s="485"/>
      <c r="AN160" s="1004"/>
      <c r="AO160" s="1004"/>
      <c r="AP160" s="1004"/>
      <c r="AQ160" s="1004"/>
      <c r="AR160" s="1004"/>
      <c r="AS160" s="1004"/>
      <c r="AT160" s="1004"/>
      <c r="AU160" s="1004"/>
      <c r="AV160" s="1004"/>
      <c r="AW160" s="1004"/>
      <c r="AX160" s="1004"/>
      <c r="AY160" s="1004"/>
      <c r="AZ160" s="1004"/>
      <c r="BA160" s="1004"/>
      <c r="BB160" s="1004"/>
      <c r="BC160" s="1004"/>
      <c r="BD160" s="1004"/>
      <c r="BE160" s="1004"/>
      <c r="BF160" s="485"/>
      <c r="BG160" s="1004"/>
      <c r="BH160" s="1004"/>
      <c r="BI160" s="1004"/>
      <c r="BJ160" s="1004"/>
      <c r="BK160" s="1004"/>
      <c r="BL160" s="1004"/>
      <c r="BM160" s="1004"/>
      <c r="BN160" s="1004"/>
      <c r="BO160" s="1004"/>
      <c r="BP160" s="1004"/>
      <c r="BQ160" s="1004"/>
      <c r="BR160" s="1004"/>
      <c r="BS160" s="1004"/>
      <c r="BT160" s="1004"/>
      <c r="BU160" s="1004"/>
      <c r="BV160" s="1004"/>
      <c r="BW160" s="1004"/>
      <c r="BX160" s="1004"/>
    </row>
    <row r="161" spans="39:76" x14ac:dyDescent="0.25">
      <c r="AM161" s="485"/>
      <c r="AN161" s="1004"/>
      <c r="AO161" s="1004"/>
      <c r="AP161" s="1004"/>
      <c r="AQ161" s="1004"/>
      <c r="AR161" s="1004"/>
      <c r="AS161" s="1004"/>
      <c r="AT161" s="1004"/>
      <c r="AU161" s="1004"/>
      <c r="AV161" s="1004"/>
      <c r="AW161" s="1004"/>
      <c r="AX161" s="1004"/>
      <c r="AY161" s="1004"/>
      <c r="AZ161" s="1004"/>
      <c r="BA161" s="1004"/>
      <c r="BB161" s="1004"/>
      <c r="BC161" s="1004"/>
      <c r="BD161" s="1004"/>
      <c r="BE161" s="1004"/>
      <c r="BF161" s="485"/>
      <c r="BG161" s="1004"/>
      <c r="BH161" s="1004"/>
      <c r="BI161" s="1004"/>
      <c r="BJ161" s="1004"/>
      <c r="BK161" s="1004"/>
      <c r="BL161" s="1004"/>
      <c r="BM161" s="1004"/>
      <c r="BN161" s="1004"/>
      <c r="BO161" s="1004"/>
      <c r="BP161" s="1004"/>
      <c r="BQ161" s="1004"/>
      <c r="BR161" s="1004"/>
      <c r="BS161" s="1004"/>
      <c r="BT161" s="1004"/>
      <c r="BU161" s="1004"/>
      <c r="BV161" s="1004"/>
      <c r="BW161" s="1004"/>
      <c r="BX161" s="1004"/>
    </row>
    <row r="162" spans="39:76" x14ac:dyDescent="0.25">
      <c r="AM162" s="485"/>
      <c r="AN162" s="1004"/>
      <c r="AO162" s="1004"/>
      <c r="AP162" s="1004"/>
      <c r="AQ162" s="1004"/>
      <c r="AR162" s="1004"/>
      <c r="AS162" s="1004"/>
      <c r="AT162" s="1004"/>
      <c r="AU162" s="1004"/>
      <c r="AV162" s="1004"/>
      <c r="AW162" s="1004"/>
      <c r="AX162" s="1004"/>
      <c r="AY162" s="1004"/>
      <c r="AZ162" s="1004"/>
      <c r="BA162" s="1004"/>
      <c r="BB162" s="1004"/>
      <c r="BC162" s="1004"/>
      <c r="BD162" s="1004"/>
      <c r="BE162" s="1004"/>
      <c r="BF162" s="485"/>
      <c r="BG162" s="1004"/>
      <c r="BH162" s="1004"/>
      <c r="BI162" s="1004"/>
      <c r="BJ162" s="1004"/>
      <c r="BK162" s="1004"/>
      <c r="BL162" s="1004"/>
      <c r="BM162" s="1004"/>
      <c r="BN162" s="1004"/>
      <c r="BO162" s="1004"/>
      <c r="BP162" s="1004"/>
      <c r="BQ162" s="1004"/>
      <c r="BR162" s="1004"/>
      <c r="BS162" s="1004"/>
      <c r="BT162" s="1004"/>
      <c r="BU162" s="1004"/>
      <c r="BV162" s="1004"/>
      <c r="BW162" s="1004"/>
      <c r="BX162" s="1004"/>
    </row>
    <row r="163" spans="39:76" x14ac:dyDescent="0.25">
      <c r="AM163" s="485"/>
      <c r="AN163" s="1004"/>
      <c r="AO163" s="1004"/>
      <c r="AP163" s="1004"/>
      <c r="AQ163" s="1004"/>
      <c r="AR163" s="1004"/>
      <c r="AS163" s="1004"/>
      <c r="AT163" s="1004"/>
      <c r="AU163" s="1004"/>
      <c r="AV163" s="1004"/>
      <c r="AW163" s="1004"/>
      <c r="AX163" s="1004"/>
      <c r="AY163" s="1004"/>
      <c r="AZ163" s="1004"/>
      <c r="BA163" s="1004"/>
      <c r="BB163" s="1004"/>
      <c r="BC163" s="1004"/>
      <c r="BD163" s="1004"/>
      <c r="BE163" s="1004"/>
      <c r="BF163" s="485"/>
      <c r="BG163" s="1004"/>
      <c r="BH163" s="1004"/>
      <c r="BI163" s="1004"/>
      <c r="BJ163" s="1004"/>
      <c r="BK163" s="1004"/>
      <c r="BL163" s="1004"/>
      <c r="BM163" s="1004"/>
      <c r="BN163" s="1004"/>
      <c r="BO163" s="1004"/>
      <c r="BP163" s="1004"/>
      <c r="BQ163" s="1004"/>
      <c r="BR163" s="1004"/>
      <c r="BS163" s="1004"/>
      <c r="BT163" s="1004"/>
      <c r="BU163" s="1004"/>
      <c r="BV163" s="1004"/>
      <c r="BW163" s="1004"/>
      <c r="BX163" s="1004"/>
    </row>
    <row r="164" spans="39:76" x14ac:dyDescent="0.25">
      <c r="AM164" s="485"/>
      <c r="AN164" s="1004"/>
      <c r="AO164" s="1004"/>
      <c r="AP164" s="1004"/>
      <c r="AQ164" s="1004"/>
      <c r="AR164" s="1004"/>
      <c r="AS164" s="1004"/>
      <c r="AT164" s="1004"/>
      <c r="AU164" s="1004"/>
      <c r="AV164" s="1004"/>
      <c r="AW164" s="1004"/>
      <c r="AX164" s="1004"/>
      <c r="AY164" s="1004"/>
      <c r="AZ164" s="1004"/>
      <c r="BA164" s="1004"/>
      <c r="BB164" s="1004"/>
      <c r="BC164" s="1004"/>
      <c r="BD164" s="1004"/>
      <c r="BE164" s="1004"/>
      <c r="BF164" s="485"/>
      <c r="BG164" s="1004"/>
      <c r="BH164" s="1004"/>
      <c r="BI164" s="1004"/>
      <c r="BJ164" s="1004"/>
      <c r="BK164" s="1004"/>
      <c r="BL164" s="1004"/>
      <c r="BM164" s="1004"/>
      <c r="BN164" s="1004"/>
      <c r="BO164" s="1004"/>
      <c r="BP164" s="1004"/>
      <c r="BQ164" s="1004"/>
      <c r="BR164" s="1004"/>
      <c r="BS164" s="1004"/>
      <c r="BT164" s="1004"/>
      <c r="BU164" s="1004"/>
      <c r="BV164" s="1004"/>
      <c r="BW164" s="1004"/>
      <c r="BX164" s="1004"/>
    </row>
    <row r="165" spans="39:76" x14ac:dyDescent="0.25">
      <c r="AM165" s="485"/>
      <c r="AN165" s="1004"/>
      <c r="AO165" s="1004"/>
      <c r="AP165" s="1004"/>
      <c r="AQ165" s="1004"/>
      <c r="AR165" s="1004"/>
      <c r="AS165" s="1004"/>
      <c r="AT165" s="1004"/>
      <c r="AU165" s="1004"/>
      <c r="AV165" s="1004"/>
      <c r="AW165" s="1004"/>
      <c r="AX165" s="1004"/>
      <c r="AY165" s="1004"/>
      <c r="AZ165" s="1004"/>
      <c r="BA165" s="1004"/>
      <c r="BB165" s="1004"/>
      <c r="BC165" s="1004"/>
      <c r="BD165" s="1004"/>
      <c r="BE165" s="1004"/>
      <c r="BF165" s="485"/>
      <c r="BG165" s="1004"/>
      <c r="BH165" s="1004"/>
      <c r="BI165" s="1004"/>
      <c r="BJ165" s="1004"/>
      <c r="BK165" s="1004"/>
      <c r="BL165" s="1004"/>
      <c r="BM165" s="1004"/>
      <c r="BN165" s="1004"/>
      <c r="BO165" s="1004"/>
      <c r="BP165" s="1004"/>
      <c r="BQ165" s="1004"/>
      <c r="BR165" s="1004"/>
      <c r="BS165" s="1004"/>
      <c r="BT165" s="1004"/>
      <c r="BU165" s="1004"/>
      <c r="BV165" s="1004"/>
      <c r="BW165" s="1004"/>
      <c r="BX165" s="1004"/>
    </row>
    <row r="166" spans="39:76" x14ac:dyDescent="0.25">
      <c r="AM166" s="485"/>
      <c r="AN166" s="1004"/>
      <c r="AO166" s="1004"/>
      <c r="AP166" s="1004"/>
      <c r="AQ166" s="1004"/>
      <c r="AR166" s="1004"/>
      <c r="AS166" s="1004"/>
      <c r="AT166" s="1004"/>
      <c r="AU166" s="1004"/>
      <c r="AV166" s="1004"/>
      <c r="AW166" s="1004"/>
      <c r="AX166" s="1004"/>
      <c r="AY166" s="1004"/>
      <c r="AZ166" s="1004"/>
      <c r="BA166" s="1004"/>
      <c r="BB166" s="1004"/>
      <c r="BC166" s="1004"/>
      <c r="BD166" s="1004"/>
      <c r="BE166" s="1004"/>
      <c r="BF166" s="485"/>
      <c r="BG166" s="1004"/>
      <c r="BH166" s="1004"/>
      <c r="BI166" s="1004"/>
      <c r="BJ166" s="1004"/>
      <c r="BK166" s="1004"/>
      <c r="BL166" s="1004"/>
      <c r="BM166" s="1004"/>
      <c r="BN166" s="1004"/>
      <c r="BO166" s="1004"/>
      <c r="BP166" s="1004"/>
      <c r="BQ166" s="1004"/>
      <c r="BR166" s="1004"/>
      <c r="BS166" s="1004"/>
      <c r="BT166" s="1004"/>
      <c r="BU166" s="1004"/>
      <c r="BV166" s="1004"/>
      <c r="BW166" s="1004"/>
      <c r="BX166" s="1004"/>
    </row>
    <row r="167" spans="39:76" x14ac:dyDescent="0.25">
      <c r="AM167" s="485"/>
      <c r="AN167" s="1004"/>
      <c r="AO167" s="1004"/>
      <c r="AP167" s="1004"/>
      <c r="AQ167" s="1004"/>
      <c r="AR167" s="1004"/>
      <c r="AS167" s="1004"/>
      <c r="AT167" s="1004"/>
      <c r="AU167" s="1004"/>
      <c r="AV167" s="1004"/>
      <c r="AW167" s="1004"/>
      <c r="AX167" s="1004"/>
      <c r="AY167" s="1004"/>
      <c r="AZ167" s="1004"/>
      <c r="BA167" s="1004"/>
      <c r="BB167" s="1004"/>
      <c r="BC167" s="1004"/>
      <c r="BD167" s="1004"/>
      <c r="BE167" s="1004"/>
      <c r="BF167" s="485"/>
      <c r="BG167" s="1004"/>
      <c r="BH167" s="1004"/>
      <c r="BI167" s="1004"/>
      <c r="BJ167" s="1004"/>
      <c r="BK167" s="1004"/>
      <c r="BL167" s="1004"/>
      <c r="BM167" s="1004"/>
      <c r="BN167" s="1004"/>
      <c r="BO167" s="1004"/>
      <c r="BP167" s="1004"/>
      <c r="BQ167" s="1004"/>
      <c r="BR167" s="1004"/>
      <c r="BS167" s="1004"/>
      <c r="BT167" s="1004"/>
      <c r="BU167" s="1004"/>
      <c r="BV167" s="1004"/>
      <c r="BW167" s="1004"/>
      <c r="BX167" s="1004"/>
    </row>
    <row r="168" spans="39:76" x14ac:dyDescent="0.25">
      <c r="AM168" s="485"/>
      <c r="AN168" s="1004"/>
      <c r="AO168" s="1004"/>
      <c r="AP168" s="1004"/>
      <c r="AQ168" s="1004"/>
      <c r="AR168" s="1004"/>
      <c r="AS168" s="1004"/>
      <c r="AT168" s="1004"/>
      <c r="AU168" s="1004"/>
      <c r="AV168" s="1004"/>
      <c r="AW168" s="1004"/>
      <c r="AX168" s="1004"/>
      <c r="AY168" s="1004"/>
      <c r="AZ168" s="1004"/>
      <c r="BA168" s="1004"/>
      <c r="BB168" s="1004"/>
      <c r="BC168" s="1004"/>
      <c r="BD168" s="1004"/>
      <c r="BE168" s="1004"/>
      <c r="BF168" s="485"/>
      <c r="BG168" s="1004"/>
      <c r="BH168" s="1004"/>
      <c r="BI168" s="1004"/>
      <c r="BJ168" s="1004"/>
      <c r="BK168" s="1004"/>
      <c r="BL168" s="1004"/>
      <c r="BM168" s="1004"/>
      <c r="BN168" s="1004"/>
      <c r="BO168" s="1004"/>
      <c r="BP168" s="1004"/>
      <c r="BQ168" s="1004"/>
      <c r="BR168" s="1004"/>
      <c r="BS168" s="1004"/>
      <c r="BT168" s="1004"/>
      <c r="BU168" s="1004"/>
      <c r="BV168" s="1004"/>
      <c r="BW168" s="1004"/>
      <c r="BX168" s="1004"/>
    </row>
    <row r="169" spans="39:76" x14ac:dyDescent="0.25">
      <c r="AM169" s="485"/>
      <c r="AN169" s="1004"/>
      <c r="AO169" s="1004"/>
      <c r="AP169" s="1004"/>
      <c r="AQ169" s="1004"/>
      <c r="AR169" s="1004"/>
      <c r="AS169" s="1004"/>
      <c r="AT169" s="1004"/>
      <c r="AU169" s="1004"/>
      <c r="AV169" s="1004"/>
      <c r="AW169" s="1004"/>
      <c r="AX169" s="1004"/>
      <c r="AY169" s="1004"/>
      <c r="AZ169" s="1004"/>
      <c r="BA169" s="1004"/>
      <c r="BB169" s="1004"/>
      <c r="BC169" s="1004"/>
      <c r="BD169" s="1004"/>
      <c r="BE169" s="1004"/>
      <c r="BF169" s="485"/>
      <c r="BG169" s="1004"/>
      <c r="BH169" s="1004"/>
      <c r="BI169" s="1004"/>
      <c r="BJ169" s="1004"/>
      <c r="BK169" s="1004"/>
      <c r="BL169" s="1004"/>
      <c r="BM169" s="1004"/>
      <c r="BN169" s="1004"/>
      <c r="BO169" s="1004"/>
      <c r="BP169" s="1004"/>
      <c r="BQ169" s="1004"/>
      <c r="BR169" s="1004"/>
      <c r="BS169" s="1004"/>
      <c r="BT169" s="1004"/>
      <c r="BU169" s="1004"/>
      <c r="BV169" s="1004"/>
      <c r="BW169" s="1004"/>
      <c r="BX169" s="1004"/>
    </row>
    <row r="170" spans="39:76" x14ac:dyDescent="0.25">
      <c r="AM170" s="485"/>
      <c r="AN170" s="1004"/>
      <c r="AO170" s="1004"/>
      <c r="AP170" s="1004"/>
      <c r="AQ170" s="1004"/>
      <c r="AR170" s="1004"/>
      <c r="AS170" s="1004"/>
      <c r="AT170" s="1004"/>
      <c r="AU170" s="1004"/>
      <c r="AV170" s="1004"/>
      <c r="AW170" s="1004"/>
      <c r="AX170" s="1004"/>
      <c r="AY170" s="1004"/>
      <c r="AZ170" s="1004"/>
      <c r="BA170" s="1004"/>
      <c r="BB170" s="1004"/>
      <c r="BC170" s="1004"/>
      <c r="BD170" s="1004"/>
      <c r="BE170" s="1004"/>
      <c r="BF170" s="485"/>
      <c r="BG170" s="1004"/>
      <c r="BH170" s="1004"/>
      <c r="BI170" s="1004"/>
      <c r="BJ170" s="1004"/>
      <c r="BK170" s="1004"/>
      <c r="BL170" s="1004"/>
      <c r="BM170" s="1004"/>
      <c r="BN170" s="1004"/>
      <c r="BO170" s="1004"/>
      <c r="BP170" s="1004"/>
      <c r="BQ170" s="1004"/>
      <c r="BR170" s="1004"/>
      <c r="BS170" s="1004"/>
      <c r="BT170" s="1004"/>
      <c r="BU170" s="1004"/>
      <c r="BV170" s="1004"/>
      <c r="BW170" s="1004"/>
      <c r="BX170" s="1004"/>
    </row>
    <row r="171" spans="39:76" x14ac:dyDescent="0.25">
      <c r="AM171" s="485"/>
      <c r="AN171" s="1004"/>
      <c r="AO171" s="1004"/>
      <c r="AP171" s="1004"/>
      <c r="AQ171" s="1004"/>
      <c r="AR171" s="1004"/>
      <c r="AS171" s="1004"/>
      <c r="AT171" s="1004"/>
      <c r="AU171" s="1004"/>
      <c r="AV171" s="1004"/>
      <c r="AW171" s="1004"/>
      <c r="AX171" s="1004"/>
      <c r="AY171" s="1004"/>
      <c r="AZ171" s="1004"/>
      <c r="BA171" s="1004"/>
      <c r="BB171" s="1004"/>
      <c r="BC171" s="1004"/>
      <c r="BD171" s="1004"/>
      <c r="BE171" s="1004"/>
      <c r="BF171" s="485"/>
      <c r="BG171" s="1004"/>
      <c r="BH171" s="1004"/>
      <c r="BI171" s="1004"/>
      <c r="BJ171" s="1004"/>
      <c r="BK171" s="1004"/>
      <c r="BL171" s="1004"/>
      <c r="BM171" s="1004"/>
      <c r="BN171" s="1004"/>
      <c r="BO171" s="1004"/>
      <c r="BP171" s="1004"/>
      <c r="BQ171" s="1004"/>
      <c r="BR171" s="1004"/>
      <c r="BS171" s="1004"/>
      <c r="BT171" s="1004"/>
      <c r="BU171" s="1004"/>
      <c r="BV171" s="1004"/>
      <c r="BW171" s="1004"/>
      <c r="BX171" s="1004"/>
    </row>
    <row r="172" spans="39:76" x14ac:dyDescent="0.25">
      <c r="AM172" s="485"/>
      <c r="AN172" s="1004"/>
      <c r="AO172" s="1004"/>
      <c r="AP172" s="1004"/>
      <c r="AQ172" s="1004"/>
      <c r="AR172" s="1004"/>
      <c r="AS172" s="1004"/>
      <c r="AT172" s="1004"/>
      <c r="AU172" s="1004"/>
      <c r="AV172" s="1004"/>
      <c r="AW172" s="1004"/>
      <c r="AX172" s="1004"/>
      <c r="AY172" s="1004"/>
      <c r="AZ172" s="1004"/>
      <c r="BA172" s="1004"/>
      <c r="BB172" s="1004"/>
      <c r="BC172" s="1004"/>
      <c r="BD172" s="1004"/>
      <c r="BE172" s="1004"/>
      <c r="BF172" s="485"/>
      <c r="BG172" s="1004"/>
      <c r="BH172" s="1004"/>
      <c r="BI172" s="1004"/>
      <c r="BJ172" s="1004"/>
      <c r="BK172" s="1004"/>
      <c r="BL172" s="1004"/>
      <c r="BM172" s="1004"/>
      <c r="BN172" s="1004"/>
      <c r="BO172" s="1004"/>
      <c r="BP172" s="1004"/>
      <c r="BQ172" s="1004"/>
      <c r="BR172" s="1004"/>
      <c r="BS172" s="1004"/>
      <c r="BT172" s="1004"/>
      <c r="BU172" s="1004"/>
      <c r="BV172" s="1004"/>
      <c r="BW172" s="1004"/>
      <c r="BX172" s="1004"/>
    </row>
    <row r="173" spans="39:76" x14ac:dyDescent="0.25">
      <c r="AM173" s="485"/>
      <c r="AN173" s="1004"/>
      <c r="AO173" s="1004"/>
      <c r="AP173" s="1004"/>
      <c r="AQ173" s="1004"/>
      <c r="AR173" s="1004"/>
      <c r="AS173" s="1004"/>
      <c r="AT173" s="1004"/>
      <c r="AU173" s="1004"/>
      <c r="AV173" s="1004"/>
      <c r="AW173" s="1004"/>
      <c r="AX173" s="1004"/>
      <c r="AY173" s="1004"/>
      <c r="AZ173" s="1004"/>
      <c r="BA173" s="1004"/>
      <c r="BB173" s="1004"/>
      <c r="BC173" s="1004"/>
      <c r="BD173" s="1004"/>
      <c r="BE173" s="1004"/>
      <c r="BF173" s="485"/>
      <c r="BG173" s="1004"/>
      <c r="BH173" s="1004"/>
      <c r="BI173" s="1004"/>
      <c r="BJ173" s="1004"/>
      <c r="BK173" s="1004"/>
      <c r="BL173" s="1004"/>
      <c r="BM173" s="1004"/>
      <c r="BN173" s="1004"/>
      <c r="BO173" s="1004"/>
      <c r="BP173" s="1004"/>
      <c r="BQ173" s="1004"/>
      <c r="BR173" s="1004"/>
      <c r="BS173" s="1004"/>
      <c r="BT173" s="1004"/>
      <c r="BU173" s="1004"/>
      <c r="BV173" s="1004"/>
      <c r="BW173" s="1004"/>
      <c r="BX173" s="1004"/>
    </row>
    <row r="174" spans="39:76" x14ac:dyDescent="0.25">
      <c r="AM174" s="485"/>
      <c r="AN174" s="1004"/>
      <c r="AO174" s="1004"/>
      <c r="AP174" s="1004"/>
      <c r="AQ174" s="1004"/>
      <c r="AR174" s="1004"/>
      <c r="AS174" s="1004"/>
      <c r="AT174" s="1004"/>
      <c r="AU174" s="1004"/>
      <c r="AV174" s="1004"/>
      <c r="AW174" s="1004"/>
      <c r="AX174" s="1004"/>
      <c r="AY174" s="1004"/>
      <c r="AZ174" s="1004"/>
      <c r="BA174" s="1004"/>
      <c r="BB174" s="1004"/>
      <c r="BC174" s="1004"/>
      <c r="BD174" s="1004"/>
      <c r="BE174" s="1004"/>
      <c r="BF174" s="485"/>
      <c r="BG174" s="1004"/>
      <c r="BH174" s="1004"/>
      <c r="BI174" s="1004"/>
      <c r="BJ174" s="1004"/>
      <c r="BK174" s="1004"/>
      <c r="BL174" s="1004"/>
      <c r="BM174" s="1004"/>
      <c r="BN174" s="1004"/>
      <c r="BO174" s="1004"/>
      <c r="BP174" s="1004"/>
      <c r="BQ174" s="1004"/>
      <c r="BR174" s="1004"/>
      <c r="BS174" s="1004"/>
      <c r="BT174" s="1004"/>
      <c r="BU174" s="1004"/>
      <c r="BV174" s="1004"/>
      <c r="BW174" s="1004"/>
      <c r="BX174" s="1004"/>
    </row>
    <row r="175" spans="39:76" x14ac:dyDescent="0.25">
      <c r="AM175" s="485"/>
      <c r="AN175" s="1004"/>
      <c r="AO175" s="1004"/>
      <c r="AP175" s="1004"/>
      <c r="AQ175" s="1004"/>
      <c r="AR175" s="1004"/>
      <c r="AS175" s="1004"/>
      <c r="AT175" s="1004"/>
      <c r="AU175" s="1004"/>
      <c r="AV175" s="1004"/>
      <c r="AW175" s="1004"/>
      <c r="AX175" s="1004"/>
      <c r="AY175" s="1004"/>
      <c r="AZ175" s="1004"/>
      <c r="BA175" s="1004"/>
      <c r="BB175" s="1004"/>
      <c r="BC175" s="1004"/>
      <c r="BD175" s="1004"/>
      <c r="BE175" s="1004"/>
      <c r="BF175" s="485"/>
      <c r="BG175" s="1004"/>
      <c r="BH175" s="1004"/>
      <c r="BI175" s="1004"/>
      <c r="BJ175" s="1004"/>
      <c r="BK175" s="1004"/>
      <c r="BL175" s="1004"/>
      <c r="BM175" s="1004"/>
      <c r="BN175" s="1004"/>
      <c r="BO175" s="1004"/>
      <c r="BP175" s="1004"/>
      <c r="BQ175" s="1004"/>
      <c r="BR175" s="1004"/>
      <c r="BS175" s="1004"/>
      <c r="BT175" s="1004"/>
      <c r="BU175" s="1004"/>
      <c r="BV175" s="1004"/>
      <c r="BW175" s="1004"/>
      <c r="BX175" s="1004"/>
    </row>
    <row r="176" spans="39:76" x14ac:dyDescent="0.25">
      <c r="AM176" s="485"/>
      <c r="AN176" s="1004"/>
      <c r="AO176" s="1004"/>
      <c r="AP176" s="1004"/>
      <c r="AQ176" s="1004"/>
      <c r="AR176" s="1004"/>
      <c r="AS176" s="1004"/>
      <c r="AT176" s="1004"/>
      <c r="AU176" s="1004"/>
      <c r="AV176" s="1004"/>
      <c r="AW176" s="1004"/>
      <c r="AX176" s="1004"/>
      <c r="AY176" s="1004"/>
      <c r="AZ176" s="1004"/>
      <c r="BA176" s="1004"/>
      <c r="BB176" s="1004"/>
      <c r="BC176" s="1004"/>
      <c r="BD176" s="1004"/>
      <c r="BE176" s="1004"/>
      <c r="BF176" s="485"/>
      <c r="BG176" s="1004"/>
      <c r="BH176" s="1004"/>
      <c r="BI176" s="1004"/>
      <c r="BJ176" s="1004"/>
      <c r="BK176" s="1004"/>
      <c r="BL176" s="1004"/>
      <c r="BM176" s="1004"/>
      <c r="BN176" s="1004"/>
      <c r="BO176" s="1004"/>
      <c r="BP176" s="1004"/>
      <c r="BQ176" s="1004"/>
      <c r="BR176" s="1004"/>
      <c r="BS176" s="1004"/>
      <c r="BT176" s="1004"/>
      <c r="BU176" s="1004"/>
      <c r="BV176" s="1004"/>
      <c r="BW176" s="1004"/>
      <c r="BX176" s="1004"/>
    </row>
    <row r="177" spans="39:76" x14ac:dyDescent="0.25">
      <c r="AM177" s="485"/>
      <c r="AN177" s="1004"/>
      <c r="AO177" s="1004"/>
      <c r="AP177" s="1004"/>
      <c r="AQ177" s="1004"/>
      <c r="AR177" s="1004"/>
      <c r="AS177" s="1004"/>
      <c r="AT177" s="1004"/>
      <c r="AU177" s="1004"/>
      <c r="AV177" s="1004"/>
      <c r="AW177" s="1004"/>
      <c r="AX177" s="1004"/>
      <c r="AY177" s="1004"/>
      <c r="AZ177" s="1004"/>
      <c r="BA177" s="1004"/>
      <c r="BB177" s="1004"/>
      <c r="BC177" s="1004"/>
      <c r="BD177" s="1004"/>
      <c r="BE177" s="1004"/>
      <c r="BF177" s="485"/>
      <c r="BG177" s="1004"/>
      <c r="BH177" s="1004"/>
      <c r="BI177" s="1004"/>
      <c r="BJ177" s="1004"/>
      <c r="BK177" s="1004"/>
      <c r="BL177" s="1004"/>
      <c r="BM177" s="1004"/>
      <c r="BN177" s="1004"/>
      <c r="BO177" s="1004"/>
      <c r="BP177" s="1004"/>
      <c r="BQ177" s="1004"/>
      <c r="BR177" s="1004"/>
      <c r="BS177" s="1004"/>
      <c r="BT177" s="1004"/>
      <c r="BU177" s="1004"/>
      <c r="BV177" s="1004"/>
      <c r="BW177" s="1004"/>
      <c r="BX177" s="1004"/>
    </row>
    <row r="178" spans="39:76" x14ac:dyDescent="0.25">
      <c r="AM178" s="485"/>
      <c r="AN178" s="1004"/>
      <c r="AO178" s="1004"/>
      <c r="AP178" s="1004"/>
      <c r="AQ178" s="1004"/>
      <c r="AR178" s="1004"/>
      <c r="AS178" s="1004"/>
      <c r="AT178" s="1004"/>
      <c r="AU178" s="1004"/>
      <c r="AV178" s="1004"/>
      <c r="AW178" s="1004"/>
      <c r="AX178" s="1004"/>
      <c r="AY178" s="1004"/>
      <c r="AZ178" s="1004"/>
      <c r="BA178" s="1004"/>
      <c r="BB178" s="1004"/>
      <c r="BC178" s="1004"/>
      <c r="BD178" s="1004"/>
      <c r="BE178" s="1004"/>
      <c r="BF178" s="485"/>
      <c r="BG178" s="1004"/>
      <c r="BH178" s="1004"/>
      <c r="BI178" s="1004"/>
      <c r="BJ178" s="1004"/>
      <c r="BK178" s="1004"/>
      <c r="BL178" s="1004"/>
      <c r="BM178" s="1004"/>
      <c r="BN178" s="1004"/>
      <c r="BO178" s="1004"/>
      <c r="BP178" s="1004"/>
      <c r="BQ178" s="1004"/>
      <c r="BR178" s="1004"/>
      <c r="BS178" s="1004"/>
      <c r="BT178" s="1004"/>
      <c r="BU178" s="1004"/>
      <c r="BV178" s="1004"/>
      <c r="BW178" s="1004"/>
      <c r="BX178" s="1004"/>
    </row>
    <row r="179" spans="39:76" x14ac:dyDescent="0.25">
      <c r="AM179" s="485"/>
      <c r="AN179" s="1004"/>
      <c r="AO179" s="1004"/>
      <c r="AP179" s="1004"/>
      <c r="AQ179" s="1004"/>
      <c r="AR179" s="1004"/>
      <c r="AS179" s="1004"/>
      <c r="AT179" s="1004"/>
      <c r="AU179" s="1004"/>
      <c r="AV179" s="1004"/>
      <c r="AW179" s="1004"/>
      <c r="AX179" s="1004"/>
      <c r="AY179" s="1004"/>
      <c r="AZ179" s="1004"/>
      <c r="BA179" s="1004"/>
      <c r="BB179" s="1004"/>
      <c r="BC179" s="1004"/>
      <c r="BD179" s="1004"/>
      <c r="BE179" s="1004"/>
      <c r="BF179" s="485"/>
      <c r="BG179" s="1004"/>
      <c r="BH179" s="1004"/>
      <c r="BI179" s="1004"/>
      <c r="BJ179" s="1004"/>
      <c r="BK179" s="1004"/>
      <c r="BL179" s="1004"/>
      <c r="BM179" s="1004"/>
      <c r="BN179" s="1004"/>
      <c r="BO179" s="1004"/>
      <c r="BP179" s="1004"/>
      <c r="BQ179" s="1004"/>
      <c r="BR179" s="1004"/>
      <c r="BS179" s="1004"/>
      <c r="BT179" s="1004"/>
      <c r="BU179" s="1004"/>
      <c r="BV179" s="1004"/>
      <c r="BW179" s="1004"/>
      <c r="BX179" s="1004"/>
    </row>
    <row r="180" spans="39:76" x14ac:dyDescent="0.25">
      <c r="AM180" s="485"/>
      <c r="AN180" s="1004"/>
      <c r="AO180" s="1004"/>
      <c r="AP180" s="1004"/>
      <c r="AQ180" s="1004"/>
      <c r="AR180" s="1004"/>
      <c r="AS180" s="1004"/>
      <c r="AT180" s="1004"/>
      <c r="AU180" s="1004"/>
      <c r="AV180" s="1004"/>
      <c r="AW180" s="1004"/>
      <c r="AX180" s="1004"/>
      <c r="AY180" s="1004"/>
      <c r="AZ180" s="1004"/>
      <c r="BA180" s="1004"/>
      <c r="BB180" s="1004"/>
      <c r="BC180" s="1004"/>
      <c r="BD180" s="1004"/>
      <c r="BE180" s="1004"/>
      <c r="BF180" s="485"/>
      <c r="BG180" s="1004"/>
      <c r="BH180" s="1004"/>
      <c r="BI180" s="1004"/>
      <c r="BJ180" s="1004"/>
      <c r="BK180" s="1004"/>
      <c r="BL180" s="1004"/>
      <c r="BM180" s="1004"/>
      <c r="BN180" s="1004"/>
      <c r="BO180" s="1004"/>
      <c r="BP180" s="1004"/>
      <c r="BQ180" s="1004"/>
      <c r="BR180" s="1004"/>
      <c r="BS180" s="1004"/>
      <c r="BT180" s="1004"/>
      <c r="BU180" s="1004"/>
      <c r="BV180" s="1004"/>
      <c r="BW180" s="1004"/>
      <c r="BX180" s="1004"/>
    </row>
    <row r="181" spans="39:76" x14ac:dyDescent="0.25">
      <c r="AM181" s="485"/>
      <c r="AN181" s="1004"/>
      <c r="AO181" s="1004"/>
      <c r="AP181" s="1004"/>
      <c r="AQ181" s="1004"/>
      <c r="AR181" s="1004"/>
      <c r="AS181" s="1004"/>
      <c r="AT181" s="1004"/>
      <c r="AU181" s="1004"/>
      <c r="AV181" s="1004"/>
      <c r="AW181" s="1004"/>
      <c r="AX181" s="1004"/>
      <c r="AY181" s="1004"/>
      <c r="AZ181" s="1004"/>
      <c r="BA181" s="1004"/>
      <c r="BB181" s="1004"/>
      <c r="BC181" s="1004"/>
      <c r="BD181" s="1004"/>
      <c r="BE181" s="1004"/>
      <c r="BF181" s="485"/>
      <c r="BG181" s="1004"/>
      <c r="BH181" s="1004"/>
      <c r="BI181" s="1004"/>
      <c r="BJ181" s="1004"/>
      <c r="BK181" s="1004"/>
      <c r="BL181" s="1004"/>
      <c r="BM181" s="1004"/>
      <c r="BN181" s="1004"/>
      <c r="BO181" s="1004"/>
      <c r="BP181" s="1004"/>
      <c r="BQ181" s="1004"/>
      <c r="BR181" s="1004"/>
      <c r="BS181" s="1004"/>
      <c r="BT181" s="1004"/>
      <c r="BU181" s="1004"/>
      <c r="BV181" s="1004"/>
      <c r="BW181" s="1004"/>
      <c r="BX181" s="1004"/>
    </row>
    <row r="182" spans="39:76" x14ac:dyDescent="0.25">
      <c r="AM182" s="485"/>
      <c r="AN182" s="1004"/>
      <c r="AO182" s="1004"/>
      <c r="AP182" s="1004"/>
      <c r="AQ182" s="1004"/>
      <c r="AR182" s="1004"/>
      <c r="AS182" s="1004"/>
      <c r="AT182" s="1004"/>
      <c r="AU182" s="1004"/>
      <c r="AV182" s="1004"/>
      <c r="AW182" s="1004"/>
      <c r="AX182" s="1004"/>
      <c r="AY182" s="1004"/>
      <c r="AZ182" s="1004"/>
      <c r="BA182" s="1004"/>
      <c r="BB182" s="1004"/>
      <c r="BC182" s="1004"/>
      <c r="BD182" s="1004"/>
      <c r="BE182" s="1004"/>
      <c r="BF182" s="485"/>
      <c r="BG182" s="1004"/>
      <c r="BH182" s="1004"/>
      <c r="BI182" s="1004"/>
      <c r="BJ182" s="1004"/>
      <c r="BK182" s="1004"/>
      <c r="BL182" s="1004"/>
      <c r="BM182" s="1004"/>
      <c r="BN182" s="1004"/>
      <c r="BO182" s="1004"/>
      <c r="BP182" s="1004"/>
      <c r="BQ182" s="1004"/>
      <c r="BR182" s="1004"/>
      <c r="BS182" s="1004"/>
      <c r="BT182" s="1004"/>
      <c r="BU182" s="1004"/>
      <c r="BV182" s="1004"/>
      <c r="BW182" s="1004"/>
      <c r="BX182" s="1004"/>
    </row>
    <row r="183" spans="39:76" x14ac:dyDescent="0.25">
      <c r="AM183" s="485"/>
      <c r="AN183" s="1004"/>
      <c r="AO183" s="1004"/>
      <c r="AP183" s="1004"/>
      <c r="AQ183" s="1004"/>
      <c r="AR183" s="1004"/>
      <c r="AS183" s="1004"/>
      <c r="AT183" s="1004"/>
      <c r="AU183" s="1004"/>
      <c r="AV183" s="1004"/>
      <c r="AW183" s="1004"/>
      <c r="AX183" s="1004"/>
      <c r="AY183" s="1004"/>
      <c r="AZ183" s="1004"/>
      <c r="BA183" s="1004"/>
      <c r="BB183" s="1004"/>
      <c r="BC183" s="1004"/>
      <c r="BD183" s="1004"/>
      <c r="BE183" s="1004"/>
      <c r="BF183" s="485"/>
      <c r="BG183" s="1004"/>
      <c r="BH183" s="1004"/>
      <c r="BI183" s="1004"/>
      <c r="BJ183" s="1004"/>
      <c r="BK183" s="1004"/>
      <c r="BL183" s="1004"/>
      <c r="BM183" s="1004"/>
      <c r="BN183" s="1004"/>
      <c r="BO183" s="1004"/>
      <c r="BP183" s="1004"/>
      <c r="BQ183" s="1004"/>
      <c r="BR183" s="1004"/>
      <c r="BS183" s="1004"/>
      <c r="BT183" s="1004"/>
      <c r="BU183" s="1004"/>
      <c r="BV183" s="1004"/>
      <c r="BW183" s="1004"/>
      <c r="BX183" s="1004"/>
    </row>
    <row r="184" spans="39:76" x14ac:dyDescent="0.25">
      <c r="AM184" s="485"/>
      <c r="AN184" s="1004"/>
      <c r="AO184" s="1004"/>
      <c r="AP184" s="1004"/>
      <c r="AQ184" s="1004"/>
      <c r="AR184" s="1004"/>
      <c r="AS184" s="1004"/>
      <c r="AT184" s="1004"/>
      <c r="AU184" s="1004"/>
      <c r="AV184" s="1004"/>
      <c r="AW184" s="1004"/>
      <c r="AX184" s="1004"/>
      <c r="AY184" s="1004"/>
      <c r="AZ184" s="1004"/>
      <c r="BA184" s="1004"/>
      <c r="BB184" s="1004"/>
      <c r="BC184" s="1004"/>
      <c r="BD184" s="1004"/>
      <c r="BE184" s="1004"/>
      <c r="BF184" s="485"/>
      <c r="BG184" s="1004"/>
      <c r="BH184" s="1004"/>
      <c r="BI184" s="1004"/>
      <c r="BJ184" s="1004"/>
      <c r="BK184" s="1004"/>
      <c r="BL184" s="1004"/>
      <c r="BM184" s="1004"/>
      <c r="BN184" s="1004"/>
      <c r="BO184" s="1004"/>
      <c r="BP184" s="1004"/>
      <c r="BQ184" s="1004"/>
      <c r="BR184" s="1004"/>
      <c r="BS184" s="1004"/>
      <c r="BT184" s="1004"/>
      <c r="BU184" s="1004"/>
      <c r="BV184" s="1004"/>
      <c r="BW184" s="1004"/>
      <c r="BX184" s="1004"/>
    </row>
    <row r="185" spans="39:76" x14ac:dyDescent="0.25">
      <c r="AM185" s="485"/>
      <c r="AN185" s="1004"/>
      <c r="AO185" s="1004"/>
      <c r="AP185" s="1004"/>
      <c r="AQ185" s="1004"/>
      <c r="AR185" s="1004"/>
      <c r="AS185" s="1004"/>
      <c r="AT185" s="1004"/>
      <c r="AU185" s="1004"/>
      <c r="AV185" s="1004"/>
      <c r="AW185" s="1004"/>
      <c r="AX185" s="1004"/>
      <c r="AY185" s="1004"/>
      <c r="AZ185" s="1004"/>
      <c r="BA185" s="1004"/>
      <c r="BB185" s="1004"/>
      <c r="BC185" s="1004"/>
      <c r="BD185" s="1004"/>
      <c r="BE185" s="1004"/>
      <c r="BF185" s="485"/>
      <c r="BG185" s="1004"/>
      <c r="BH185" s="1004"/>
      <c r="BI185" s="1004"/>
      <c r="BJ185" s="1004"/>
      <c r="BK185" s="1004"/>
      <c r="BL185" s="1004"/>
      <c r="BM185" s="1004"/>
      <c r="BN185" s="1004"/>
      <c r="BO185" s="1004"/>
      <c r="BP185" s="1004"/>
      <c r="BQ185" s="1004"/>
      <c r="BR185" s="1004"/>
      <c r="BS185" s="1004"/>
      <c r="BT185" s="1004"/>
      <c r="BU185" s="1004"/>
      <c r="BV185" s="1004"/>
      <c r="BW185" s="1004"/>
      <c r="BX185" s="1004"/>
    </row>
    <row r="186" spans="39:76" x14ac:dyDescent="0.25">
      <c r="AM186" s="485"/>
      <c r="AN186" s="1004"/>
      <c r="AO186" s="1004"/>
      <c r="AP186" s="1004"/>
      <c r="AQ186" s="1004"/>
      <c r="AR186" s="1004"/>
      <c r="AS186" s="1004"/>
      <c r="AT186" s="1004"/>
      <c r="AU186" s="1004"/>
      <c r="AV186" s="1004"/>
      <c r="AW186" s="1004"/>
      <c r="AX186" s="1004"/>
      <c r="AY186" s="1004"/>
      <c r="AZ186" s="1004"/>
      <c r="BA186" s="1004"/>
      <c r="BB186" s="1004"/>
      <c r="BC186" s="1004"/>
      <c r="BD186" s="1004"/>
      <c r="BE186" s="1004"/>
      <c r="BF186" s="485"/>
      <c r="BG186" s="1004"/>
      <c r="BH186" s="1004"/>
      <c r="BI186" s="1004"/>
      <c r="BJ186" s="1004"/>
      <c r="BK186" s="1004"/>
      <c r="BL186" s="1004"/>
      <c r="BM186" s="1004"/>
      <c r="BN186" s="1004"/>
      <c r="BO186" s="1004"/>
      <c r="BP186" s="1004"/>
      <c r="BQ186" s="1004"/>
      <c r="BR186" s="1004"/>
      <c r="BS186" s="1004"/>
      <c r="BT186" s="1004"/>
      <c r="BU186" s="1004"/>
      <c r="BV186" s="1004"/>
      <c r="BW186" s="1004"/>
      <c r="BX186" s="1004"/>
    </row>
    <row r="187" spans="39:76" x14ac:dyDescent="0.25">
      <c r="AM187" s="485"/>
      <c r="AN187" s="1004"/>
      <c r="AO187" s="1004"/>
      <c r="AP187" s="1004"/>
      <c r="AQ187" s="1004"/>
      <c r="AR187" s="1004"/>
      <c r="AS187" s="1004"/>
      <c r="AT187" s="1004"/>
      <c r="AU187" s="1004"/>
      <c r="AV187" s="1004"/>
      <c r="AW187" s="1004"/>
      <c r="AX187" s="1004"/>
      <c r="AY187" s="1004"/>
      <c r="AZ187" s="1004"/>
      <c r="BA187" s="1004"/>
      <c r="BB187" s="1004"/>
      <c r="BC187" s="1004"/>
      <c r="BD187" s="1004"/>
      <c r="BE187" s="1004"/>
      <c r="BF187" s="485"/>
      <c r="BG187" s="1004"/>
      <c r="BH187" s="1004"/>
      <c r="BI187" s="1004"/>
      <c r="BJ187" s="1004"/>
      <c r="BK187" s="1004"/>
      <c r="BL187" s="1004"/>
      <c r="BM187" s="1004"/>
      <c r="BN187" s="1004"/>
      <c r="BO187" s="1004"/>
      <c r="BP187" s="1004"/>
      <c r="BQ187" s="1004"/>
      <c r="BR187" s="1004"/>
      <c r="BS187" s="1004"/>
      <c r="BT187" s="1004"/>
      <c r="BU187" s="1004"/>
      <c r="BV187" s="1004"/>
      <c r="BW187" s="1004"/>
      <c r="BX187" s="1004"/>
    </row>
    <row r="188" spans="39:76" x14ac:dyDescent="0.25">
      <c r="AM188" s="485"/>
      <c r="AN188" s="1004"/>
      <c r="AO188" s="1004"/>
      <c r="AP188" s="1004"/>
      <c r="AQ188" s="1004"/>
      <c r="AR188" s="1004"/>
      <c r="AS188" s="1004"/>
      <c r="AT188" s="1004"/>
      <c r="AU188" s="1004"/>
      <c r="AV188" s="1004"/>
      <c r="AW188" s="1004"/>
      <c r="AX188" s="1004"/>
      <c r="AY188" s="1004"/>
      <c r="AZ188" s="1004"/>
      <c r="BA188" s="1004"/>
      <c r="BB188" s="1004"/>
      <c r="BC188" s="1004"/>
      <c r="BD188" s="1004"/>
      <c r="BE188" s="1004"/>
      <c r="BF188" s="485"/>
      <c r="BG188" s="1004"/>
      <c r="BH188" s="1004"/>
      <c r="BI188" s="1004"/>
      <c r="BJ188" s="1004"/>
      <c r="BK188" s="1004"/>
      <c r="BL188" s="1004"/>
      <c r="BM188" s="1004"/>
      <c r="BN188" s="1004"/>
      <c r="BO188" s="1004"/>
      <c r="BP188" s="1004"/>
      <c r="BQ188" s="1004"/>
      <c r="BR188" s="1004"/>
      <c r="BS188" s="1004"/>
      <c r="BT188" s="1004"/>
      <c r="BU188" s="1004"/>
      <c r="BV188" s="1004"/>
      <c r="BW188" s="1004"/>
      <c r="BX188" s="1004"/>
    </row>
    <row r="189" spans="39:76" x14ac:dyDescent="0.25">
      <c r="AM189" s="485"/>
      <c r="AN189" s="1004"/>
      <c r="AO189" s="1004"/>
      <c r="AP189" s="1004"/>
      <c r="AQ189" s="1004"/>
      <c r="AR189" s="1004"/>
      <c r="AS189" s="1004"/>
      <c r="AT189" s="1004"/>
      <c r="AU189" s="1004"/>
      <c r="AV189" s="1004"/>
      <c r="AW189" s="1004"/>
      <c r="AX189" s="1004"/>
      <c r="AY189" s="1004"/>
      <c r="AZ189" s="1004"/>
      <c r="BA189" s="1004"/>
      <c r="BB189" s="1004"/>
      <c r="BC189" s="1004"/>
      <c r="BD189" s="1004"/>
      <c r="BE189" s="1004"/>
      <c r="BF189" s="485"/>
      <c r="BG189" s="1004"/>
      <c r="BH189" s="1004"/>
      <c r="BI189" s="1004"/>
      <c r="BJ189" s="1004"/>
      <c r="BK189" s="1004"/>
      <c r="BL189" s="1004"/>
      <c r="BM189" s="1004"/>
      <c r="BN189" s="1004"/>
      <c r="BO189" s="1004"/>
      <c r="BP189" s="1004"/>
      <c r="BQ189" s="1004"/>
      <c r="BR189" s="1004"/>
      <c r="BS189" s="1004"/>
      <c r="BT189" s="1004"/>
      <c r="BU189" s="1004"/>
      <c r="BV189" s="1004"/>
      <c r="BW189" s="1004"/>
      <c r="BX189" s="1004"/>
    </row>
    <row r="190" spans="39:76" x14ac:dyDescent="0.25">
      <c r="AM190" s="485"/>
      <c r="AN190" s="1004"/>
      <c r="AO190" s="1004"/>
      <c r="AP190" s="1004"/>
      <c r="AQ190" s="1004"/>
      <c r="AR190" s="1004"/>
      <c r="AS190" s="1004"/>
      <c r="AT190" s="1004"/>
      <c r="AU190" s="1004"/>
      <c r="AV190" s="1004"/>
      <c r="AW190" s="1004"/>
      <c r="AX190" s="1004"/>
      <c r="AY190" s="1004"/>
      <c r="AZ190" s="1004"/>
      <c r="BA190" s="1004"/>
      <c r="BB190" s="1004"/>
      <c r="BC190" s="1004"/>
      <c r="BD190" s="1004"/>
      <c r="BE190" s="1004"/>
      <c r="BF190" s="485"/>
      <c r="BG190" s="1004"/>
      <c r="BH190" s="1004"/>
      <c r="BI190" s="1004"/>
      <c r="BJ190" s="1004"/>
      <c r="BK190" s="1004"/>
      <c r="BL190" s="1004"/>
      <c r="BM190" s="1004"/>
      <c r="BN190" s="1004"/>
      <c r="BO190" s="1004"/>
      <c r="BP190" s="1004"/>
      <c r="BQ190" s="1004"/>
      <c r="BR190" s="1004"/>
      <c r="BS190" s="1004"/>
      <c r="BT190" s="1004"/>
      <c r="BU190" s="1004"/>
      <c r="BV190" s="1004"/>
      <c r="BW190" s="1004"/>
      <c r="BX190" s="1004"/>
    </row>
    <row r="191" spans="39:76" x14ac:dyDescent="0.25">
      <c r="AM191" s="485"/>
      <c r="AN191" s="1004"/>
      <c r="AO191" s="1004"/>
      <c r="AP191" s="1004"/>
      <c r="AQ191" s="1004"/>
      <c r="AR191" s="1004"/>
      <c r="AS191" s="1004"/>
      <c r="AT191" s="1004"/>
      <c r="AU191" s="1004"/>
      <c r="AV191" s="1004"/>
      <c r="AW191" s="1004"/>
      <c r="AX191" s="1004"/>
      <c r="AY191" s="1004"/>
      <c r="AZ191" s="1004"/>
      <c r="BA191" s="1004"/>
      <c r="BB191" s="1004"/>
      <c r="BC191" s="1004"/>
      <c r="BD191" s="1004"/>
      <c r="BE191" s="1004"/>
      <c r="BF191" s="485"/>
      <c r="BG191" s="1004"/>
      <c r="BH191" s="1004"/>
      <c r="BI191" s="1004"/>
      <c r="BJ191" s="1004"/>
      <c r="BK191" s="1004"/>
      <c r="BL191" s="1004"/>
      <c r="BM191" s="1004"/>
      <c r="BN191" s="1004"/>
      <c r="BO191" s="1004"/>
      <c r="BP191" s="1004"/>
      <c r="BQ191" s="1004"/>
      <c r="BR191" s="1004"/>
      <c r="BS191" s="1004"/>
      <c r="BT191" s="1004"/>
      <c r="BU191" s="1004"/>
      <c r="BV191" s="1004"/>
      <c r="BW191" s="1004"/>
      <c r="BX191" s="1004"/>
    </row>
    <row r="192" spans="39:76" x14ac:dyDescent="0.25">
      <c r="AM192" s="485"/>
      <c r="AN192" s="1004"/>
      <c r="AO192" s="1004"/>
      <c r="AP192" s="1004"/>
      <c r="AQ192" s="1004"/>
      <c r="AR192" s="1004"/>
      <c r="AS192" s="1004"/>
      <c r="AT192" s="1004"/>
      <c r="AU192" s="1004"/>
      <c r="AV192" s="1004"/>
      <c r="AW192" s="1004"/>
      <c r="AX192" s="1004"/>
      <c r="AY192" s="1004"/>
      <c r="AZ192" s="1004"/>
      <c r="BA192" s="1004"/>
      <c r="BB192" s="1004"/>
      <c r="BC192" s="1004"/>
      <c r="BD192" s="1004"/>
      <c r="BE192" s="1004"/>
      <c r="BF192" s="485"/>
      <c r="BG192" s="1004"/>
      <c r="BH192" s="1004"/>
      <c r="BI192" s="1004"/>
      <c r="BJ192" s="1004"/>
      <c r="BK192" s="1004"/>
      <c r="BL192" s="1004"/>
      <c r="BM192" s="1004"/>
      <c r="BN192" s="1004"/>
      <c r="BO192" s="1004"/>
      <c r="BP192" s="1004"/>
      <c r="BQ192" s="1004"/>
      <c r="BR192" s="1004"/>
      <c r="BS192" s="1004"/>
      <c r="BT192" s="1004"/>
      <c r="BU192" s="1004"/>
      <c r="BV192" s="1004"/>
      <c r="BW192" s="1004"/>
      <c r="BX192" s="1004"/>
    </row>
    <row r="193" spans="39:76" x14ac:dyDescent="0.25">
      <c r="AM193" s="485"/>
      <c r="AN193" s="1004"/>
      <c r="AO193" s="1004"/>
      <c r="AP193" s="1004"/>
      <c r="AQ193" s="1004"/>
      <c r="AR193" s="1004"/>
      <c r="AS193" s="1004"/>
      <c r="AT193" s="1004"/>
      <c r="AU193" s="1004"/>
      <c r="AV193" s="1004"/>
      <c r="AW193" s="1004"/>
      <c r="AX193" s="1004"/>
      <c r="AY193" s="1004"/>
      <c r="AZ193" s="1004"/>
      <c r="BA193" s="1004"/>
      <c r="BB193" s="1004"/>
      <c r="BC193" s="1004"/>
      <c r="BD193" s="1004"/>
      <c r="BE193" s="1004"/>
      <c r="BF193" s="485"/>
      <c r="BG193" s="1004"/>
      <c r="BH193" s="1004"/>
      <c r="BI193" s="1004"/>
      <c r="BJ193" s="1004"/>
      <c r="BK193" s="1004"/>
      <c r="BL193" s="1004"/>
      <c r="BM193" s="1004"/>
      <c r="BN193" s="1004"/>
      <c r="BO193" s="1004"/>
      <c r="BP193" s="1004"/>
      <c r="BQ193" s="1004"/>
      <c r="BR193" s="1004"/>
      <c r="BS193" s="1004"/>
      <c r="BT193" s="1004"/>
      <c r="BU193" s="1004"/>
      <c r="BV193" s="1004"/>
      <c r="BW193" s="1004"/>
      <c r="BX193" s="1004"/>
    </row>
    <row r="194" spans="39:76" x14ac:dyDescent="0.25">
      <c r="AM194" s="485"/>
      <c r="AN194" s="1004"/>
      <c r="AO194" s="1004"/>
      <c r="AP194" s="1004"/>
      <c r="AQ194" s="1004"/>
      <c r="AR194" s="1004"/>
      <c r="AS194" s="1004"/>
      <c r="AT194" s="1004"/>
      <c r="AU194" s="1004"/>
      <c r="AV194" s="1004"/>
      <c r="AW194" s="1004"/>
      <c r="AX194" s="1004"/>
      <c r="AY194" s="1004"/>
      <c r="AZ194" s="1004"/>
      <c r="BA194" s="1004"/>
      <c r="BB194" s="1004"/>
      <c r="BC194" s="1004"/>
      <c r="BD194" s="1004"/>
      <c r="BE194" s="1004"/>
      <c r="BF194" s="485"/>
      <c r="BG194" s="1004"/>
      <c r="BH194" s="1004"/>
      <c r="BI194" s="1004"/>
      <c r="BJ194" s="1004"/>
      <c r="BK194" s="1004"/>
      <c r="BL194" s="1004"/>
      <c r="BM194" s="1004"/>
      <c r="BN194" s="1004"/>
      <c r="BO194" s="1004"/>
      <c r="BP194" s="1004"/>
      <c r="BQ194" s="1004"/>
      <c r="BR194" s="1004"/>
      <c r="BS194" s="1004"/>
      <c r="BT194" s="1004"/>
      <c r="BU194" s="1004"/>
      <c r="BV194" s="1004"/>
      <c r="BW194" s="1004"/>
      <c r="BX194" s="1004"/>
    </row>
    <row r="195" spans="39:76" x14ac:dyDescent="0.25">
      <c r="AM195" s="485"/>
      <c r="AN195" s="1004"/>
      <c r="AO195" s="1004"/>
      <c r="AP195" s="1004"/>
      <c r="AQ195" s="1004"/>
      <c r="AR195" s="1004"/>
      <c r="AS195" s="1004"/>
      <c r="AT195" s="1004"/>
      <c r="AU195" s="1004"/>
      <c r="AV195" s="1004"/>
      <c r="AW195" s="1004"/>
      <c r="AX195" s="1004"/>
      <c r="AY195" s="1004"/>
      <c r="AZ195" s="1004"/>
      <c r="BA195" s="1004"/>
      <c r="BB195" s="1004"/>
      <c r="BC195" s="1004"/>
      <c r="BD195" s="1004"/>
      <c r="BE195" s="1004"/>
      <c r="BF195" s="485"/>
      <c r="BG195" s="1004"/>
      <c r="BH195" s="1004"/>
      <c r="BI195" s="1004"/>
      <c r="BJ195" s="1004"/>
      <c r="BK195" s="1004"/>
      <c r="BL195" s="1004"/>
      <c r="BM195" s="1004"/>
      <c r="BN195" s="1004"/>
      <c r="BO195" s="1004"/>
      <c r="BP195" s="1004"/>
      <c r="BQ195" s="1004"/>
      <c r="BR195" s="1004"/>
      <c r="BS195" s="1004"/>
      <c r="BT195" s="1004"/>
      <c r="BU195" s="1004"/>
      <c r="BV195" s="1004"/>
      <c r="BW195" s="1004"/>
      <c r="BX195" s="1004"/>
    </row>
    <row r="196" spans="39:76" x14ac:dyDescent="0.25">
      <c r="AM196" s="485"/>
      <c r="AN196" s="1004"/>
      <c r="AO196" s="1004"/>
      <c r="AP196" s="1004"/>
      <c r="AQ196" s="1004"/>
      <c r="AR196" s="1004"/>
      <c r="AS196" s="1004"/>
      <c r="AT196" s="1004"/>
      <c r="AU196" s="1004"/>
      <c r="AV196" s="1004"/>
      <c r="AW196" s="1004"/>
      <c r="AX196" s="1004"/>
      <c r="AY196" s="1004"/>
      <c r="AZ196" s="1004"/>
      <c r="BA196" s="1004"/>
      <c r="BB196" s="1004"/>
      <c r="BC196" s="1004"/>
      <c r="BD196" s="1004"/>
      <c r="BE196" s="1004"/>
      <c r="BF196" s="485"/>
      <c r="BG196" s="1004"/>
      <c r="BH196" s="1004"/>
      <c r="BI196" s="1004"/>
      <c r="BJ196" s="1004"/>
      <c r="BK196" s="1004"/>
      <c r="BL196" s="1004"/>
      <c r="BM196" s="1004"/>
      <c r="BN196" s="1004"/>
      <c r="BO196" s="1004"/>
      <c r="BP196" s="1004"/>
      <c r="BQ196" s="1004"/>
      <c r="BR196" s="1004"/>
      <c r="BS196" s="1004"/>
      <c r="BT196" s="1004"/>
      <c r="BU196" s="1004"/>
      <c r="BV196" s="1004"/>
      <c r="BW196" s="1004"/>
      <c r="BX196" s="1004"/>
    </row>
    <row r="197" spans="39:76" x14ac:dyDescent="0.25">
      <c r="AM197" s="485"/>
      <c r="AN197" s="1004"/>
      <c r="AO197" s="1004"/>
      <c r="AP197" s="1004"/>
      <c r="AQ197" s="1004"/>
      <c r="AR197" s="1004"/>
      <c r="AS197" s="1004"/>
      <c r="AT197" s="1004"/>
      <c r="AU197" s="1004"/>
      <c r="AV197" s="1004"/>
      <c r="AW197" s="1004"/>
      <c r="AX197" s="1004"/>
      <c r="AY197" s="1004"/>
      <c r="AZ197" s="1004"/>
      <c r="BA197" s="1004"/>
      <c r="BB197" s="1004"/>
      <c r="BC197" s="1004"/>
      <c r="BD197" s="1004"/>
      <c r="BE197" s="1004"/>
      <c r="BF197" s="485"/>
      <c r="BG197" s="1004"/>
      <c r="BH197" s="1004"/>
      <c r="BI197" s="1004"/>
      <c r="BJ197" s="1004"/>
      <c r="BK197" s="1004"/>
      <c r="BL197" s="1004"/>
      <c r="BM197" s="1004"/>
      <c r="BN197" s="1004"/>
      <c r="BO197" s="1004"/>
      <c r="BP197" s="1004"/>
      <c r="BQ197" s="1004"/>
      <c r="BR197" s="1004"/>
      <c r="BS197" s="1004"/>
      <c r="BT197" s="1004"/>
      <c r="BU197" s="1004"/>
      <c r="BV197" s="1004"/>
      <c r="BW197" s="1004"/>
      <c r="BX197" s="1004"/>
    </row>
    <row r="198" spans="39:76" x14ac:dyDescent="0.25">
      <c r="AM198" s="485"/>
      <c r="AN198" s="1004"/>
      <c r="AO198" s="1004"/>
      <c r="AP198" s="1004"/>
      <c r="AQ198" s="1004"/>
      <c r="AR198" s="1004"/>
      <c r="AS198" s="1004"/>
      <c r="AT198" s="1004"/>
      <c r="AU198" s="1004"/>
      <c r="AV198" s="1004"/>
      <c r="AW198" s="1004"/>
      <c r="AX198" s="1004"/>
      <c r="AY198" s="1004"/>
      <c r="AZ198" s="1004"/>
      <c r="BA198" s="1004"/>
      <c r="BB198" s="1004"/>
      <c r="BC198" s="1004"/>
      <c r="BD198" s="1004"/>
      <c r="BE198" s="1004"/>
      <c r="BF198" s="485"/>
      <c r="BG198" s="1004"/>
      <c r="BH198" s="1004"/>
      <c r="BI198" s="1004"/>
      <c r="BJ198" s="1004"/>
      <c r="BK198" s="1004"/>
      <c r="BL198" s="1004"/>
      <c r="BM198" s="1004"/>
      <c r="BN198" s="1004"/>
      <c r="BO198" s="1004"/>
      <c r="BP198" s="1004"/>
      <c r="BQ198" s="1004"/>
      <c r="BR198" s="1004"/>
      <c r="BS198" s="1004"/>
      <c r="BT198" s="1004"/>
      <c r="BU198" s="1004"/>
      <c r="BV198" s="1004"/>
      <c r="BW198" s="1004"/>
      <c r="BX198" s="1004"/>
    </row>
    <row r="199" spans="39:76" x14ac:dyDescent="0.25">
      <c r="AM199" s="485"/>
      <c r="AN199" s="1004"/>
      <c r="AO199" s="1004"/>
      <c r="AP199" s="1004"/>
      <c r="AQ199" s="1004"/>
      <c r="AR199" s="1004"/>
      <c r="AS199" s="1004"/>
      <c r="AT199" s="1004"/>
      <c r="AU199" s="1004"/>
      <c r="AV199" s="1004"/>
      <c r="AW199" s="1004"/>
      <c r="AX199" s="1004"/>
      <c r="AY199" s="1004"/>
      <c r="AZ199" s="1004"/>
      <c r="BA199" s="1004"/>
      <c r="BB199" s="1004"/>
      <c r="BC199" s="1004"/>
      <c r="BD199" s="1004"/>
      <c r="BE199" s="1004"/>
      <c r="BF199" s="485"/>
      <c r="BG199" s="1004"/>
      <c r="BH199" s="1004"/>
      <c r="BI199" s="1004"/>
      <c r="BJ199" s="1004"/>
      <c r="BK199" s="1004"/>
      <c r="BL199" s="1004"/>
      <c r="BM199" s="1004"/>
      <c r="BN199" s="1004"/>
      <c r="BO199" s="1004"/>
      <c r="BP199" s="1004"/>
      <c r="BQ199" s="1004"/>
      <c r="BR199" s="1004"/>
      <c r="BS199" s="1004"/>
      <c r="BT199" s="1004"/>
      <c r="BU199" s="1004"/>
      <c r="BV199" s="1004"/>
      <c r="BW199" s="1004"/>
      <c r="BX199" s="1004"/>
    </row>
    <row r="200" spans="39:76" x14ac:dyDescent="0.25">
      <c r="AM200" s="485"/>
      <c r="AN200" s="1004"/>
      <c r="AO200" s="1004"/>
      <c r="AP200" s="1004"/>
      <c r="AQ200" s="1004"/>
      <c r="AR200" s="1004"/>
      <c r="AS200" s="1004"/>
      <c r="AT200" s="1004"/>
      <c r="AU200" s="1004"/>
      <c r="AV200" s="1004"/>
      <c r="AW200" s="1004"/>
      <c r="AX200" s="1004"/>
      <c r="AY200" s="1004"/>
      <c r="AZ200" s="1004"/>
      <c r="BA200" s="1004"/>
      <c r="BB200" s="1004"/>
      <c r="BC200" s="1004"/>
      <c r="BD200" s="1004"/>
      <c r="BE200" s="1004"/>
      <c r="BF200" s="485"/>
      <c r="BG200" s="1004"/>
      <c r="BH200" s="1004"/>
      <c r="BI200" s="1004"/>
      <c r="BJ200" s="1004"/>
      <c r="BK200" s="1004"/>
      <c r="BL200" s="1004"/>
      <c r="BM200" s="1004"/>
      <c r="BN200" s="1004"/>
      <c r="BO200" s="1004"/>
      <c r="BP200" s="1004"/>
      <c r="BQ200" s="1004"/>
      <c r="BR200" s="1004"/>
      <c r="BS200" s="1004"/>
      <c r="BT200" s="1004"/>
      <c r="BU200" s="1004"/>
      <c r="BV200" s="1004"/>
      <c r="BW200" s="1004"/>
      <c r="BX200" s="1004"/>
    </row>
    <row r="201" spans="39:76" x14ac:dyDescent="0.25">
      <c r="AM201" s="485"/>
      <c r="AN201" s="1004"/>
      <c r="AO201" s="1004"/>
      <c r="AP201" s="1004"/>
      <c r="AQ201" s="1004"/>
      <c r="AR201" s="1004"/>
      <c r="AS201" s="1004"/>
      <c r="AT201" s="1004"/>
      <c r="AU201" s="1004"/>
      <c r="AV201" s="1004"/>
      <c r="AW201" s="1004"/>
      <c r="AX201" s="1004"/>
      <c r="AY201" s="1004"/>
      <c r="AZ201" s="1004"/>
      <c r="BA201" s="1004"/>
      <c r="BB201" s="1004"/>
      <c r="BC201" s="1004"/>
      <c r="BD201" s="1004"/>
      <c r="BE201" s="1004"/>
      <c r="BF201" s="485"/>
      <c r="BG201" s="1004"/>
      <c r="BH201" s="1004"/>
      <c r="BI201" s="1004"/>
      <c r="BJ201" s="1004"/>
      <c r="BK201" s="1004"/>
      <c r="BL201" s="1004"/>
      <c r="BM201" s="1004"/>
      <c r="BN201" s="1004"/>
      <c r="BO201" s="1004"/>
      <c r="BP201" s="1004"/>
      <c r="BQ201" s="1004"/>
      <c r="BR201" s="1004"/>
      <c r="BS201" s="1004"/>
      <c r="BT201" s="1004"/>
      <c r="BU201" s="1004"/>
      <c r="BV201" s="1004"/>
      <c r="BW201" s="1004"/>
      <c r="BX201" s="1004"/>
    </row>
    <row r="202" spans="39:76" x14ac:dyDescent="0.25">
      <c r="AM202" s="485"/>
      <c r="AN202" s="1004"/>
      <c r="AO202" s="1004"/>
      <c r="AP202" s="1004"/>
      <c r="AQ202" s="1004"/>
      <c r="AR202" s="1004"/>
      <c r="AS202" s="1004"/>
      <c r="AT202" s="1004"/>
      <c r="AU202" s="1004"/>
      <c r="AV202" s="1004"/>
      <c r="AW202" s="1004"/>
      <c r="AX202" s="1004"/>
      <c r="AY202" s="1004"/>
      <c r="AZ202" s="1004"/>
      <c r="BA202" s="1004"/>
      <c r="BB202" s="1004"/>
      <c r="BC202" s="1004"/>
      <c r="BD202" s="1004"/>
      <c r="BE202" s="1004"/>
      <c r="BF202" s="485"/>
      <c r="BG202" s="1004"/>
      <c r="BH202" s="1004"/>
      <c r="BI202" s="1004"/>
      <c r="BJ202" s="1004"/>
      <c r="BK202" s="1004"/>
      <c r="BL202" s="1004"/>
      <c r="BM202" s="1004"/>
      <c r="BN202" s="1004"/>
      <c r="BO202" s="1004"/>
      <c r="BP202" s="1004"/>
      <c r="BQ202" s="1004"/>
      <c r="BR202" s="1004"/>
      <c r="BS202" s="1004"/>
      <c r="BT202" s="1004"/>
      <c r="BU202" s="1004"/>
      <c r="BV202" s="1004"/>
      <c r="BW202" s="1004"/>
      <c r="BX202" s="1004"/>
    </row>
    <row r="203" spans="39:76" x14ac:dyDescent="0.25">
      <c r="AM203" s="485"/>
      <c r="AN203" s="1004"/>
      <c r="AO203" s="1004"/>
      <c r="AP203" s="1004"/>
      <c r="AQ203" s="1004"/>
      <c r="AR203" s="1004"/>
      <c r="AS203" s="1004"/>
      <c r="AT203" s="1004"/>
      <c r="AU203" s="1004"/>
      <c r="AV203" s="1004"/>
      <c r="AW203" s="1004"/>
      <c r="AX203" s="1004"/>
      <c r="AY203" s="1004"/>
      <c r="AZ203" s="1004"/>
      <c r="BA203" s="1004"/>
      <c r="BB203" s="1004"/>
      <c r="BC203" s="1004"/>
      <c r="BD203" s="1004"/>
      <c r="BE203" s="1004"/>
      <c r="BF203" s="485"/>
      <c r="BG203" s="1004"/>
      <c r="BH203" s="1004"/>
      <c r="BI203" s="1004"/>
      <c r="BJ203" s="1004"/>
      <c r="BK203" s="1004"/>
      <c r="BL203" s="1004"/>
      <c r="BM203" s="1004"/>
      <c r="BN203" s="1004"/>
      <c r="BO203" s="1004"/>
      <c r="BP203" s="1004"/>
      <c r="BQ203" s="1004"/>
      <c r="BR203" s="1004"/>
      <c r="BS203" s="1004"/>
      <c r="BT203" s="1004"/>
      <c r="BU203" s="1004"/>
      <c r="BV203" s="1004"/>
      <c r="BW203" s="1004"/>
      <c r="BX203" s="1004"/>
    </row>
    <row r="204" spans="39:76" x14ac:dyDescent="0.25">
      <c r="AM204" s="485"/>
      <c r="AN204" s="1004"/>
      <c r="AO204" s="1004"/>
      <c r="AP204" s="1004"/>
      <c r="AQ204" s="1004"/>
      <c r="AR204" s="1004"/>
      <c r="AS204" s="1004"/>
      <c r="AT204" s="1004"/>
      <c r="AU204" s="1004"/>
      <c r="AV204" s="1004"/>
      <c r="AW204" s="1004"/>
      <c r="AX204" s="1004"/>
      <c r="AY204" s="1004"/>
      <c r="AZ204" s="1004"/>
      <c r="BA204" s="1004"/>
      <c r="BB204" s="1004"/>
      <c r="BC204" s="1004"/>
      <c r="BD204" s="1004"/>
      <c r="BE204" s="1004"/>
      <c r="BF204" s="485"/>
      <c r="BG204" s="1004"/>
      <c r="BH204" s="1004"/>
      <c r="BI204" s="1004"/>
      <c r="BJ204" s="1004"/>
      <c r="BK204" s="1004"/>
      <c r="BL204" s="1004"/>
      <c r="BM204" s="1004"/>
      <c r="BN204" s="1004"/>
      <c r="BO204" s="1004"/>
      <c r="BP204" s="1004"/>
      <c r="BQ204" s="1004"/>
      <c r="BR204" s="1004"/>
      <c r="BS204" s="1004"/>
      <c r="BT204" s="1004"/>
      <c r="BU204" s="1004"/>
      <c r="BV204" s="1004"/>
      <c r="BW204" s="1004"/>
      <c r="BX204" s="1004"/>
    </row>
    <row r="205" spans="39:76" x14ac:dyDescent="0.25">
      <c r="AM205" s="485"/>
      <c r="AN205" s="1004"/>
      <c r="AO205" s="1004"/>
      <c r="AP205" s="1004"/>
      <c r="AQ205" s="1004"/>
      <c r="AR205" s="1004"/>
      <c r="AS205" s="1004"/>
      <c r="AT205" s="1004"/>
      <c r="AU205" s="1004"/>
      <c r="AV205" s="1004"/>
      <c r="AW205" s="1004"/>
      <c r="AX205" s="1004"/>
      <c r="AY205" s="1004"/>
      <c r="AZ205" s="1004"/>
      <c r="BA205" s="1004"/>
      <c r="BB205" s="1004"/>
      <c r="BC205" s="1004"/>
      <c r="BD205" s="1004"/>
      <c r="BE205" s="1004"/>
      <c r="BF205" s="485"/>
      <c r="BG205" s="1004"/>
      <c r="BH205" s="1004"/>
      <c r="BI205" s="1004"/>
      <c r="BJ205" s="1004"/>
      <c r="BK205" s="1004"/>
      <c r="BL205" s="1004"/>
      <c r="BM205" s="1004"/>
      <c r="BN205" s="1004"/>
      <c r="BO205" s="1004"/>
      <c r="BP205" s="1004"/>
      <c r="BQ205" s="1004"/>
      <c r="BR205" s="1004"/>
      <c r="BS205" s="1004"/>
      <c r="BT205" s="1004"/>
      <c r="BU205" s="1004"/>
      <c r="BV205" s="1004"/>
      <c r="BW205" s="1004"/>
      <c r="BX205" s="1004"/>
    </row>
    <row r="206" spans="39:76" x14ac:dyDescent="0.25">
      <c r="AM206" s="485"/>
      <c r="AN206" s="1004"/>
      <c r="AO206" s="1004"/>
      <c r="AP206" s="1004"/>
      <c r="AQ206" s="1004"/>
      <c r="AR206" s="1004"/>
      <c r="AS206" s="1004"/>
      <c r="AT206" s="1004"/>
      <c r="AU206" s="1004"/>
      <c r="AV206" s="1004"/>
      <c r="AW206" s="1004"/>
      <c r="AX206" s="1004"/>
      <c r="AY206" s="1004"/>
      <c r="AZ206" s="1004"/>
      <c r="BA206" s="1004"/>
      <c r="BB206" s="1004"/>
      <c r="BC206" s="1004"/>
      <c r="BD206" s="1004"/>
      <c r="BE206" s="1004"/>
      <c r="BF206" s="485"/>
      <c r="BG206" s="1004"/>
      <c r="BH206" s="1004"/>
      <c r="BI206" s="1004"/>
      <c r="BJ206" s="1004"/>
      <c r="BK206" s="1004"/>
      <c r="BL206" s="1004"/>
      <c r="BM206" s="1004"/>
      <c r="BN206" s="1004"/>
      <c r="BO206" s="1004"/>
      <c r="BP206" s="1004"/>
      <c r="BQ206" s="1004"/>
      <c r="BR206" s="1004"/>
      <c r="BS206" s="1004"/>
      <c r="BT206" s="1004"/>
      <c r="BU206" s="1004"/>
      <c r="BV206" s="1004"/>
      <c r="BW206" s="1004"/>
      <c r="BX206" s="1004"/>
    </row>
    <row r="207" spans="39:76" x14ac:dyDescent="0.25">
      <c r="AM207" s="485"/>
      <c r="AN207" s="1004"/>
      <c r="AO207" s="1004"/>
      <c r="AP207" s="1004"/>
      <c r="AQ207" s="1004"/>
      <c r="AR207" s="1004"/>
      <c r="AS207" s="1004"/>
      <c r="AT207" s="1004"/>
      <c r="AU207" s="1004"/>
      <c r="AV207" s="1004"/>
      <c r="AW207" s="1004"/>
      <c r="AX207" s="1004"/>
      <c r="AY207" s="1004"/>
      <c r="AZ207" s="1004"/>
      <c r="BA207" s="1004"/>
      <c r="BB207" s="1004"/>
      <c r="BC207" s="1004"/>
      <c r="BD207" s="1004"/>
      <c r="BE207" s="1004"/>
      <c r="BF207" s="485"/>
      <c r="BG207" s="1004"/>
      <c r="BH207" s="1004"/>
      <c r="BI207" s="1004"/>
      <c r="BJ207" s="1004"/>
      <c r="BK207" s="1004"/>
      <c r="BL207" s="1004"/>
      <c r="BM207" s="1004"/>
      <c r="BN207" s="1004"/>
      <c r="BO207" s="1004"/>
      <c r="BP207" s="1004"/>
      <c r="BQ207" s="1004"/>
      <c r="BR207" s="1004"/>
      <c r="BS207" s="1004"/>
      <c r="BT207" s="1004"/>
      <c r="BU207" s="1004"/>
      <c r="BV207" s="1004"/>
      <c r="BW207" s="1004"/>
      <c r="BX207" s="1004"/>
    </row>
    <row r="208" spans="39:76" x14ac:dyDescent="0.25">
      <c r="AM208" s="485"/>
      <c r="AN208" s="1004"/>
      <c r="AO208" s="1004"/>
      <c r="AP208" s="1004"/>
      <c r="AQ208" s="1004"/>
      <c r="AR208" s="1004"/>
      <c r="AS208" s="1004"/>
      <c r="AT208" s="1004"/>
      <c r="AU208" s="1004"/>
      <c r="AV208" s="1004"/>
      <c r="AW208" s="1004"/>
      <c r="AX208" s="1004"/>
      <c r="AY208" s="1004"/>
      <c r="AZ208" s="1004"/>
      <c r="BA208" s="1004"/>
      <c r="BB208" s="1004"/>
      <c r="BC208" s="1004"/>
      <c r="BD208" s="1004"/>
      <c r="BE208" s="1004"/>
      <c r="BF208" s="485"/>
      <c r="BG208" s="1004"/>
      <c r="BH208" s="1004"/>
      <c r="BI208" s="1004"/>
      <c r="BJ208" s="1004"/>
      <c r="BK208" s="1004"/>
      <c r="BL208" s="1004"/>
      <c r="BM208" s="1004"/>
      <c r="BN208" s="1004"/>
      <c r="BO208" s="1004"/>
      <c r="BP208" s="1004"/>
      <c r="BQ208" s="1004"/>
      <c r="BR208" s="1004"/>
      <c r="BS208" s="1004"/>
      <c r="BT208" s="1004"/>
      <c r="BU208" s="1004"/>
      <c r="BV208" s="1004"/>
      <c r="BW208" s="1004"/>
      <c r="BX208" s="1004"/>
    </row>
    <row r="209" spans="39:76" x14ac:dyDescent="0.25">
      <c r="AM209" s="485"/>
      <c r="AN209" s="1004"/>
      <c r="AO209" s="1004"/>
      <c r="AP209" s="1004"/>
      <c r="AQ209" s="1004"/>
      <c r="AR209" s="1004"/>
      <c r="AS209" s="1004"/>
      <c r="AT209" s="1004"/>
      <c r="AU209" s="1004"/>
      <c r="AV209" s="1004"/>
      <c r="AW209" s="1004"/>
      <c r="AX209" s="1004"/>
      <c r="AY209" s="1004"/>
      <c r="AZ209" s="1004"/>
      <c r="BA209" s="1004"/>
      <c r="BB209" s="1004"/>
      <c r="BC209" s="1004"/>
      <c r="BD209" s="1004"/>
      <c r="BE209" s="1004"/>
      <c r="BF209" s="485"/>
      <c r="BG209" s="1004"/>
      <c r="BH209" s="1004"/>
      <c r="BI209" s="1004"/>
      <c r="BJ209" s="1004"/>
      <c r="BK209" s="1004"/>
      <c r="BL209" s="1004"/>
      <c r="BM209" s="1004"/>
      <c r="BN209" s="1004"/>
      <c r="BO209" s="1004"/>
      <c r="BP209" s="1004"/>
      <c r="BQ209" s="1004"/>
      <c r="BR209" s="1004"/>
      <c r="BS209" s="1004"/>
      <c r="BT209" s="1004"/>
      <c r="BU209" s="1004"/>
      <c r="BV209" s="1004"/>
      <c r="BW209" s="1004"/>
      <c r="BX209" s="1004"/>
    </row>
    <row r="210" spans="39:76" x14ac:dyDescent="0.25">
      <c r="AM210" s="485"/>
      <c r="AN210" s="1004"/>
      <c r="AO210" s="1004"/>
      <c r="AP210" s="1004"/>
      <c r="AQ210" s="1004"/>
      <c r="AR210" s="1004"/>
      <c r="AS210" s="1004"/>
      <c r="AT210" s="1004"/>
      <c r="AU210" s="1004"/>
      <c r="AV210" s="1004"/>
      <c r="AW210" s="1004"/>
      <c r="AX210" s="1004"/>
      <c r="AY210" s="1004"/>
      <c r="AZ210" s="1004"/>
      <c r="BA210" s="1004"/>
      <c r="BB210" s="1004"/>
      <c r="BC210" s="1004"/>
      <c r="BD210" s="1004"/>
      <c r="BE210" s="1004"/>
      <c r="BF210" s="485"/>
      <c r="BG210" s="1004"/>
      <c r="BH210" s="1004"/>
      <c r="BI210" s="1004"/>
      <c r="BJ210" s="1004"/>
      <c r="BK210" s="1004"/>
      <c r="BL210" s="1004"/>
      <c r="BM210" s="1004"/>
      <c r="BN210" s="1004"/>
      <c r="BO210" s="1004"/>
      <c r="BP210" s="1004"/>
      <c r="BQ210" s="1004"/>
      <c r="BR210" s="1004"/>
      <c r="BS210" s="1004"/>
      <c r="BT210" s="1004"/>
      <c r="BU210" s="1004"/>
      <c r="BV210" s="1004"/>
      <c r="BW210" s="1004"/>
      <c r="BX210" s="1004"/>
    </row>
    <row r="211" spans="39:76" x14ac:dyDescent="0.25">
      <c r="AM211" s="485"/>
      <c r="AN211" s="1004"/>
      <c r="AO211" s="1004"/>
      <c r="AP211" s="1004"/>
      <c r="AQ211" s="1004"/>
      <c r="AR211" s="1004"/>
      <c r="AS211" s="1004"/>
      <c r="AT211" s="1004"/>
      <c r="AU211" s="1004"/>
      <c r="AV211" s="1004"/>
      <c r="AW211" s="1004"/>
      <c r="AX211" s="1004"/>
      <c r="AY211" s="1004"/>
      <c r="AZ211" s="1004"/>
      <c r="BA211" s="1004"/>
      <c r="BB211" s="1004"/>
      <c r="BC211" s="1004"/>
      <c r="BD211" s="1004"/>
      <c r="BE211" s="1004"/>
      <c r="BF211" s="485"/>
      <c r="BG211" s="1004"/>
      <c r="BH211" s="1004"/>
      <c r="BI211" s="1004"/>
      <c r="BJ211" s="1004"/>
      <c r="BK211" s="1004"/>
      <c r="BL211" s="1004"/>
      <c r="BM211" s="1004"/>
      <c r="BN211" s="1004"/>
      <c r="BO211" s="1004"/>
      <c r="BP211" s="1004"/>
      <c r="BQ211" s="1004"/>
      <c r="BR211" s="1004"/>
      <c r="BS211" s="1004"/>
      <c r="BT211" s="1004"/>
      <c r="BU211" s="1004"/>
      <c r="BV211" s="1004"/>
      <c r="BW211" s="1004"/>
      <c r="BX211" s="1004"/>
    </row>
    <row r="212" spans="39:76" x14ac:dyDescent="0.25">
      <c r="AM212" s="485"/>
      <c r="AN212" s="1004"/>
      <c r="AO212" s="1004"/>
      <c r="AP212" s="1004"/>
      <c r="AQ212" s="1004"/>
      <c r="AR212" s="1004"/>
      <c r="AS212" s="1004"/>
      <c r="AT212" s="1004"/>
      <c r="AU212" s="1004"/>
      <c r="AV212" s="1004"/>
      <c r="AW212" s="1004"/>
      <c r="AX212" s="1004"/>
      <c r="AY212" s="1004"/>
      <c r="AZ212" s="1004"/>
      <c r="BA212" s="1004"/>
      <c r="BB212" s="1004"/>
      <c r="BC212" s="1004"/>
      <c r="BD212" s="1004"/>
      <c r="BE212" s="1004"/>
      <c r="BF212" s="485"/>
      <c r="BG212" s="1004"/>
      <c r="BH212" s="1004"/>
      <c r="BI212" s="1004"/>
      <c r="BJ212" s="1004"/>
      <c r="BK212" s="1004"/>
      <c r="BL212" s="1004"/>
      <c r="BM212" s="1004"/>
      <c r="BN212" s="1004"/>
      <c r="BO212" s="1004"/>
      <c r="BP212" s="1004"/>
      <c r="BQ212" s="1004"/>
      <c r="BR212" s="1004"/>
      <c r="BS212" s="1004"/>
      <c r="BT212" s="1004"/>
      <c r="BU212" s="1004"/>
      <c r="BV212" s="1004"/>
      <c r="BW212" s="1004"/>
      <c r="BX212" s="1004"/>
    </row>
    <row r="213" spans="39:76" x14ac:dyDescent="0.25">
      <c r="AM213" s="485"/>
      <c r="AN213" s="1004"/>
      <c r="AO213" s="1004"/>
      <c r="AP213" s="1004"/>
      <c r="AQ213" s="1004"/>
      <c r="AR213" s="1004"/>
      <c r="AS213" s="1004"/>
      <c r="AT213" s="1004"/>
      <c r="AU213" s="1004"/>
      <c r="AV213" s="1004"/>
      <c r="AW213" s="1004"/>
      <c r="AX213" s="1004"/>
      <c r="AY213" s="1004"/>
      <c r="AZ213" s="1004"/>
      <c r="BA213" s="1004"/>
      <c r="BB213" s="1004"/>
      <c r="BC213" s="1004"/>
      <c r="BD213" s="1004"/>
      <c r="BE213" s="1004"/>
      <c r="BF213" s="485"/>
      <c r="BG213" s="1004"/>
      <c r="BH213" s="1004"/>
      <c r="BI213" s="1004"/>
      <c r="BJ213" s="1004"/>
      <c r="BK213" s="1004"/>
      <c r="BL213" s="1004"/>
      <c r="BM213" s="1004"/>
      <c r="BN213" s="1004"/>
      <c r="BO213" s="1004"/>
      <c r="BP213" s="1004"/>
      <c r="BQ213" s="1004"/>
      <c r="BR213" s="1004"/>
      <c r="BS213" s="1004"/>
      <c r="BT213" s="1004"/>
      <c r="BU213" s="1004"/>
      <c r="BV213" s="1004"/>
      <c r="BW213" s="1004"/>
      <c r="BX213" s="1004"/>
    </row>
    <row r="214" spans="39:76" x14ac:dyDescent="0.25">
      <c r="AM214" s="485"/>
      <c r="AN214" s="1004"/>
      <c r="AO214" s="1004"/>
      <c r="AP214" s="1004"/>
      <c r="AQ214" s="1004"/>
      <c r="AR214" s="1004"/>
      <c r="AS214" s="1004"/>
      <c r="AT214" s="1004"/>
      <c r="AU214" s="1004"/>
      <c r="AV214" s="1004"/>
      <c r="AW214" s="1004"/>
      <c r="AX214" s="1004"/>
      <c r="AY214" s="1004"/>
      <c r="AZ214" s="1004"/>
      <c r="BA214" s="1004"/>
      <c r="BB214" s="1004"/>
      <c r="BC214" s="1004"/>
      <c r="BD214" s="1004"/>
      <c r="BE214" s="1004"/>
      <c r="BF214" s="485"/>
      <c r="BG214" s="1004"/>
      <c r="BH214" s="1004"/>
      <c r="BI214" s="1004"/>
      <c r="BJ214" s="1004"/>
      <c r="BK214" s="1004"/>
      <c r="BL214" s="1004"/>
      <c r="BM214" s="1004"/>
      <c r="BN214" s="1004"/>
      <c r="BO214" s="1004"/>
      <c r="BP214" s="1004"/>
      <c r="BQ214" s="1004"/>
      <c r="BR214" s="1004"/>
      <c r="BS214" s="1004"/>
      <c r="BT214" s="1004"/>
      <c r="BU214" s="1004"/>
      <c r="BV214" s="1004"/>
      <c r="BW214" s="1004"/>
      <c r="BX214" s="1004"/>
    </row>
    <row r="215" spans="39:76" x14ac:dyDescent="0.25">
      <c r="AM215" s="485"/>
      <c r="AN215" s="1004"/>
      <c r="AO215" s="1004"/>
      <c r="AP215" s="1004"/>
      <c r="AQ215" s="1004"/>
      <c r="AR215" s="1004"/>
      <c r="AS215" s="1004"/>
      <c r="AT215" s="1004"/>
      <c r="AU215" s="1004"/>
      <c r="AV215" s="1004"/>
      <c r="AW215" s="1004"/>
      <c r="AX215" s="1004"/>
      <c r="AY215" s="1004"/>
      <c r="AZ215" s="1004"/>
      <c r="BA215" s="1004"/>
      <c r="BB215" s="1004"/>
      <c r="BC215" s="1004"/>
      <c r="BD215" s="1004"/>
      <c r="BE215" s="1004"/>
      <c r="BF215" s="485"/>
      <c r="BG215" s="1004"/>
      <c r="BH215" s="1004"/>
      <c r="BI215" s="1004"/>
      <c r="BJ215" s="1004"/>
      <c r="BK215" s="1004"/>
      <c r="BL215" s="1004"/>
      <c r="BM215" s="1004"/>
      <c r="BN215" s="1004"/>
      <c r="BO215" s="1004"/>
      <c r="BP215" s="1004"/>
      <c r="BQ215" s="1004"/>
      <c r="BR215" s="1004"/>
      <c r="BS215" s="1004"/>
      <c r="BT215" s="1004"/>
      <c r="BU215" s="1004"/>
      <c r="BV215" s="1004"/>
      <c r="BW215" s="1004"/>
      <c r="BX215" s="1004"/>
    </row>
    <row r="216" spans="39:76" x14ac:dyDescent="0.25">
      <c r="AM216" s="485"/>
      <c r="AN216" s="1004"/>
      <c r="AO216" s="1004"/>
      <c r="AP216" s="1004"/>
      <c r="AQ216" s="1004"/>
      <c r="AR216" s="1004"/>
      <c r="AS216" s="1004"/>
      <c r="AT216" s="1004"/>
      <c r="AU216" s="1004"/>
      <c r="AV216" s="1004"/>
      <c r="AW216" s="1004"/>
      <c r="AX216" s="1004"/>
      <c r="AY216" s="1004"/>
      <c r="AZ216" s="1004"/>
      <c r="BA216" s="1004"/>
      <c r="BB216" s="1004"/>
      <c r="BC216" s="1004"/>
      <c r="BD216" s="1004"/>
      <c r="BE216" s="1004"/>
      <c r="BF216" s="485"/>
      <c r="BG216" s="1004"/>
      <c r="BH216" s="1004"/>
      <c r="BI216" s="1004"/>
      <c r="BJ216" s="1004"/>
      <c r="BK216" s="1004"/>
      <c r="BL216" s="1004"/>
      <c r="BM216" s="1004"/>
      <c r="BN216" s="1004"/>
      <c r="BO216" s="1004"/>
      <c r="BP216" s="1004"/>
      <c r="BQ216" s="1004"/>
      <c r="BR216" s="1004"/>
      <c r="BS216" s="1004"/>
      <c r="BT216" s="1004"/>
      <c r="BU216" s="1004"/>
      <c r="BV216" s="1004"/>
      <c r="BW216" s="1004"/>
      <c r="BX216" s="1004"/>
    </row>
    <row r="217" spans="39:76" x14ac:dyDescent="0.25">
      <c r="AM217" s="485"/>
      <c r="AN217" s="1004"/>
      <c r="AO217" s="1004"/>
      <c r="AP217" s="1004"/>
      <c r="AQ217" s="1004"/>
      <c r="AR217" s="1004"/>
      <c r="AS217" s="1004"/>
      <c r="AT217" s="1004"/>
      <c r="AU217" s="1004"/>
      <c r="AV217" s="1004"/>
      <c r="AW217" s="1004"/>
      <c r="AX217" s="1004"/>
      <c r="AY217" s="1004"/>
      <c r="AZ217" s="1004"/>
      <c r="BA217" s="1004"/>
      <c r="BB217" s="1004"/>
      <c r="BC217" s="1004"/>
      <c r="BD217" s="1004"/>
      <c r="BE217" s="1004"/>
      <c r="BF217" s="485"/>
      <c r="BG217" s="1004"/>
      <c r="BH217" s="1004"/>
      <c r="BI217" s="1004"/>
      <c r="BJ217" s="1004"/>
      <c r="BK217" s="1004"/>
      <c r="BL217" s="1004"/>
      <c r="BM217" s="1004"/>
      <c r="BN217" s="1004"/>
      <c r="BO217" s="1004"/>
      <c r="BP217" s="1004"/>
      <c r="BQ217" s="1004"/>
      <c r="BR217" s="1004"/>
      <c r="BS217" s="1004"/>
      <c r="BT217" s="1004"/>
      <c r="BU217" s="1004"/>
      <c r="BV217" s="1004"/>
      <c r="BW217" s="1004"/>
      <c r="BX217" s="1004"/>
    </row>
    <row r="218" spans="39:76" x14ac:dyDescent="0.25">
      <c r="AM218" s="485"/>
      <c r="AN218" s="1004"/>
      <c r="AO218" s="1004"/>
      <c r="AP218" s="1004"/>
      <c r="AQ218" s="1004"/>
      <c r="AR218" s="1004"/>
      <c r="AS218" s="1004"/>
      <c r="AT218" s="1004"/>
      <c r="AU218" s="1004"/>
      <c r="AV218" s="1004"/>
      <c r="AW218" s="1004"/>
      <c r="AX218" s="1004"/>
      <c r="AY218" s="1004"/>
      <c r="AZ218" s="1004"/>
      <c r="BA218" s="1004"/>
      <c r="BB218" s="1004"/>
      <c r="BC218" s="1004"/>
      <c r="BD218" s="1004"/>
      <c r="BE218" s="1004"/>
      <c r="BF218" s="485"/>
      <c r="BG218" s="1004"/>
      <c r="BH218" s="1004"/>
      <c r="BI218" s="1004"/>
      <c r="BJ218" s="1004"/>
      <c r="BK218" s="1004"/>
      <c r="BL218" s="1004"/>
      <c r="BM218" s="1004"/>
      <c r="BN218" s="1004"/>
      <c r="BO218" s="1004"/>
      <c r="BP218" s="1004"/>
      <c r="BQ218" s="1004"/>
      <c r="BR218" s="1004"/>
      <c r="BS218" s="1004"/>
      <c r="BT218" s="1004"/>
      <c r="BU218" s="1004"/>
      <c r="BV218" s="1004"/>
      <c r="BW218" s="1004"/>
      <c r="BX218" s="1004"/>
    </row>
    <row r="219" spans="39:76" x14ac:dyDescent="0.25">
      <c r="AM219" s="485"/>
      <c r="AN219" s="1004"/>
      <c r="AO219" s="1004"/>
      <c r="AP219" s="1004"/>
      <c r="AQ219" s="1004"/>
      <c r="AR219" s="1004"/>
      <c r="AS219" s="1004"/>
      <c r="AT219" s="1004"/>
      <c r="AU219" s="1004"/>
      <c r="AV219" s="1004"/>
      <c r="AW219" s="1004"/>
      <c r="AX219" s="1004"/>
      <c r="AY219" s="1004"/>
      <c r="AZ219" s="1004"/>
      <c r="BA219" s="1004"/>
      <c r="BB219" s="1004"/>
      <c r="BC219" s="1004"/>
      <c r="BD219" s="1004"/>
      <c r="BE219" s="1004"/>
      <c r="BF219" s="485"/>
      <c r="BG219" s="1004"/>
      <c r="BH219" s="1004"/>
      <c r="BI219" s="1004"/>
      <c r="BJ219" s="1004"/>
      <c r="BK219" s="1004"/>
      <c r="BL219" s="1004"/>
      <c r="BM219" s="1004"/>
      <c r="BN219" s="1004"/>
      <c r="BO219" s="1004"/>
      <c r="BP219" s="1004"/>
      <c r="BQ219" s="1004"/>
      <c r="BR219" s="1004"/>
      <c r="BS219" s="1004"/>
      <c r="BT219" s="1004"/>
      <c r="BU219" s="1004"/>
      <c r="BV219" s="1004"/>
      <c r="BW219" s="1004"/>
      <c r="BX219" s="1004"/>
    </row>
    <row r="220" spans="39:76" x14ac:dyDescent="0.25">
      <c r="AM220" s="485"/>
      <c r="AN220" s="1004"/>
      <c r="AO220" s="1004"/>
      <c r="AP220" s="1004"/>
      <c r="AQ220" s="1004"/>
      <c r="AR220" s="1004"/>
      <c r="AS220" s="1004"/>
      <c r="AT220" s="1004"/>
      <c r="AU220" s="1004"/>
      <c r="AV220" s="1004"/>
      <c r="AW220" s="1004"/>
      <c r="AX220" s="1004"/>
      <c r="AY220" s="1004"/>
      <c r="AZ220" s="1004"/>
      <c r="BA220" s="1004"/>
      <c r="BB220" s="1004"/>
      <c r="BC220" s="1004"/>
      <c r="BD220" s="1004"/>
      <c r="BE220" s="1004"/>
      <c r="BF220" s="485"/>
      <c r="BG220" s="1004"/>
      <c r="BH220" s="1004"/>
      <c r="BI220" s="1004"/>
      <c r="BJ220" s="1004"/>
      <c r="BK220" s="1004"/>
      <c r="BL220" s="1004"/>
      <c r="BM220" s="1004"/>
      <c r="BN220" s="1004"/>
      <c r="BO220" s="1004"/>
      <c r="BP220" s="1004"/>
      <c r="BQ220" s="1004"/>
      <c r="BR220" s="1004"/>
      <c r="BS220" s="1004"/>
      <c r="BT220" s="1004"/>
      <c r="BU220" s="1004"/>
      <c r="BV220" s="1004"/>
      <c r="BW220" s="1004"/>
      <c r="BX220" s="1004"/>
    </row>
    <row r="221" spans="39:76" x14ac:dyDescent="0.25">
      <c r="AM221" s="485"/>
      <c r="AN221" s="1004"/>
      <c r="AO221" s="1004"/>
      <c r="AP221" s="1004"/>
      <c r="AQ221" s="1004"/>
      <c r="AR221" s="1004"/>
      <c r="AS221" s="1004"/>
      <c r="AT221" s="1004"/>
      <c r="AU221" s="1004"/>
      <c r="AV221" s="1004"/>
      <c r="AW221" s="1004"/>
      <c r="AX221" s="1004"/>
      <c r="AY221" s="1004"/>
      <c r="AZ221" s="1004"/>
      <c r="BA221" s="1004"/>
      <c r="BB221" s="1004"/>
      <c r="BC221" s="1004"/>
      <c r="BD221" s="1004"/>
      <c r="BE221" s="1004"/>
      <c r="BF221" s="485"/>
      <c r="BG221" s="1004"/>
      <c r="BH221" s="1004"/>
      <c r="BI221" s="1004"/>
      <c r="BJ221" s="1004"/>
      <c r="BK221" s="1004"/>
      <c r="BL221" s="1004"/>
      <c r="BM221" s="1004"/>
      <c r="BN221" s="1004"/>
      <c r="BO221" s="1004"/>
      <c r="BP221" s="1004"/>
      <c r="BQ221" s="1004"/>
      <c r="BR221" s="1004"/>
      <c r="BS221" s="1004"/>
      <c r="BT221" s="1004"/>
      <c r="BU221" s="1004"/>
      <c r="BV221" s="1004"/>
      <c r="BW221" s="1004"/>
      <c r="BX221" s="1004"/>
    </row>
    <row r="222" spans="39:76" x14ac:dyDescent="0.25">
      <c r="AM222" s="485"/>
      <c r="AN222" s="1004"/>
      <c r="AO222" s="1004"/>
      <c r="AP222" s="1004"/>
      <c r="AQ222" s="1004"/>
      <c r="AR222" s="1004"/>
      <c r="AS222" s="1004"/>
      <c r="AT222" s="1004"/>
      <c r="AU222" s="1004"/>
      <c r="AV222" s="1004"/>
      <c r="AW222" s="1004"/>
      <c r="AX222" s="1004"/>
      <c r="AY222" s="1004"/>
      <c r="AZ222" s="1004"/>
      <c r="BA222" s="1004"/>
      <c r="BB222" s="1004"/>
      <c r="BC222" s="1004"/>
      <c r="BD222" s="1004"/>
      <c r="BE222" s="1004"/>
      <c r="BF222" s="485"/>
      <c r="BG222" s="1004"/>
      <c r="BH222" s="1004"/>
      <c r="BI222" s="1004"/>
      <c r="BJ222" s="1004"/>
      <c r="BK222" s="1004"/>
      <c r="BL222" s="1004"/>
      <c r="BM222" s="1004"/>
      <c r="BN222" s="1004"/>
      <c r="BO222" s="1004"/>
      <c r="BP222" s="1004"/>
      <c r="BQ222" s="1004"/>
      <c r="BR222" s="1004"/>
      <c r="BS222" s="1004"/>
      <c r="BT222" s="1004"/>
      <c r="BU222" s="1004"/>
      <c r="BV222" s="1004"/>
      <c r="BW222" s="1004"/>
      <c r="BX222" s="1004"/>
    </row>
    <row r="223" spans="39:76" x14ac:dyDescent="0.25">
      <c r="AM223" s="485"/>
      <c r="AN223" s="1004"/>
      <c r="AO223" s="1004"/>
      <c r="AP223" s="1004"/>
      <c r="AQ223" s="1004"/>
      <c r="AR223" s="1004"/>
      <c r="AS223" s="1004"/>
      <c r="AT223" s="1004"/>
      <c r="AU223" s="1004"/>
      <c r="AV223" s="1004"/>
      <c r="AW223" s="1004"/>
      <c r="AX223" s="1004"/>
      <c r="AY223" s="1004"/>
      <c r="AZ223" s="1004"/>
      <c r="BA223" s="1004"/>
      <c r="BB223" s="1004"/>
      <c r="BC223" s="1004"/>
      <c r="BD223" s="1004"/>
      <c r="BE223" s="1004"/>
      <c r="BF223" s="485"/>
      <c r="BG223" s="1004"/>
      <c r="BH223" s="1004"/>
      <c r="BI223" s="1004"/>
      <c r="BJ223" s="1004"/>
      <c r="BK223" s="1004"/>
      <c r="BL223" s="1004"/>
      <c r="BM223" s="1004"/>
      <c r="BN223" s="1004"/>
      <c r="BO223" s="1004"/>
      <c r="BP223" s="1004"/>
      <c r="BQ223" s="1004"/>
      <c r="BR223" s="1004"/>
      <c r="BS223" s="1004"/>
      <c r="BT223" s="1004"/>
      <c r="BU223" s="1004"/>
      <c r="BV223" s="1004"/>
      <c r="BW223" s="1004"/>
      <c r="BX223" s="1004"/>
    </row>
    <row r="224" spans="39:76" x14ac:dyDescent="0.25">
      <c r="AM224" s="485"/>
      <c r="AN224" s="1004"/>
      <c r="AO224" s="1004"/>
      <c r="AP224" s="1004"/>
      <c r="AQ224" s="1004"/>
      <c r="AR224" s="1004"/>
      <c r="AS224" s="1004"/>
      <c r="AT224" s="1004"/>
      <c r="AU224" s="1004"/>
      <c r="AV224" s="1004"/>
      <c r="AW224" s="1004"/>
      <c r="AX224" s="1004"/>
      <c r="AY224" s="1004"/>
      <c r="AZ224" s="1004"/>
      <c r="BA224" s="1004"/>
      <c r="BB224" s="1004"/>
      <c r="BC224" s="1004"/>
      <c r="BD224" s="1004"/>
      <c r="BE224" s="1004"/>
      <c r="BF224" s="485"/>
      <c r="BG224" s="1004"/>
      <c r="BH224" s="1004"/>
      <c r="BI224" s="1004"/>
      <c r="BJ224" s="1004"/>
      <c r="BK224" s="1004"/>
      <c r="BL224" s="1004"/>
      <c r="BM224" s="1004"/>
      <c r="BN224" s="1004"/>
      <c r="BO224" s="1004"/>
      <c r="BP224" s="1004"/>
      <c r="BQ224" s="1004"/>
      <c r="BR224" s="1004"/>
      <c r="BS224" s="1004"/>
      <c r="BT224" s="1004"/>
      <c r="BU224" s="1004"/>
      <c r="BV224" s="1004"/>
      <c r="BW224" s="1004"/>
      <c r="BX224" s="1004"/>
    </row>
    <row r="225" spans="39:76" x14ac:dyDescent="0.25">
      <c r="AM225" s="485"/>
      <c r="AN225" s="1004"/>
      <c r="AO225" s="1004"/>
      <c r="AP225" s="1004"/>
      <c r="AQ225" s="1004"/>
      <c r="AR225" s="1004"/>
      <c r="AS225" s="1004"/>
      <c r="AT225" s="1004"/>
      <c r="AU225" s="1004"/>
      <c r="AV225" s="1004"/>
      <c r="AW225" s="1004"/>
      <c r="AX225" s="1004"/>
      <c r="AY225" s="1004"/>
      <c r="AZ225" s="1004"/>
      <c r="BA225" s="1004"/>
      <c r="BB225" s="1004"/>
      <c r="BC225" s="1004"/>
      <c r="BD225" s="1004"/>
      <c r="BE225" s="1004"/>
      <c r="BF225" s="485"/>
      <c r="BG225" s="1004"/>
      <c r="BH225" s="1004"/>
      <c r="BI225" s="1004"/>
      <c r="BJ225" s="1004"/>
      <c r="BK225" s="1004"/>
      <c r="BL225" s="1004"/>
      <c r="BM225" s="1004"/>
      <c r="BN225" s="1004"/>
      <c r="BO225" s="1004"/>
      <c r="BP225" s="1004"/>
      <c r="BQ225" s="1004"/>
      <c r="BR225" s="1004"/>
      <c r="BS225" s="1004"/>
      <c r="BT225" s="1004"/>
      <c r="BU225" s="1004"/>
      <c r="BV225" s="1004"/>
      <c r="BW225" s="1004"/>
      <c r="BX225" s="1004"/>
    </row>
    <row r="226" spans="39:76" x14ac:dyDescent="0.25">
      <c r="AM226" s="485"/>
      <c r="AN226" s="1004"/>
      <c r="AO226" s="1004"/>
      <c r="AP226" s="1004"/>
      <c r="AQ226" s="1004"/>
      <c r="AR226" s="1004"/>
      <c r="AS226" s="1004"/>
      <c r="AT226" s="1004"/>
      <c r="AU226" s="1004"/>
      <c r="AV226" s="1004"/>
      <c r="AW226" s="1004"/>
      <c r="AX226" s="1004"/>
      <c r="AY226" s="1004"/>
      <c r="AZ226" s="1004"/>
      <c r="BA226" s="1004"/>
      <c r="BB226" s="1004"/>
      <c r="BC226" s="1004"/>
      <c r="BD226" s="1004"/>
      <c r="BE226" s="1004"/>
      <c r="BF226" s="485"/>
      <c r="BG226" s="1004"/>
      <c r="BH226" s="1004"/>
      <c r="BI226" s="1004"/>
      <c r="BJ226" s="1004"/>
      <c r="BK226" s="1004"/>
      <c r="BL226" s="1004"/>
      <c r="BM226" s="1004"/>
      <c r="BN226" s="1004"/>
      <c r="BO226" s="1004"/>
      <c r="BP226" s="1004"/>
      <c r="BQ226" s="1004"/>
      <c r="BR226" s="1004"/>
      <c r="BS226" s="1004"/>
      <c r="BT226" s="1004"/>
      <c r="BU226" s="1004"/>
      <c r="BV226" s="1004"/>
      <c r="BW226" s="1004"/>
      <c r="BX226" s="1004"/>
    </row>
    <row r="227" spans="39:76" x14ac:dyDescent="0.25">
      <c r="AM227" s="485"/>
      <c r="AN227" s="1004"/>
      <c r="AO227" s="1004"/>
      <c r="AP227" s="1004"/>
      <c r="AQ227" s="1004"/>
      <c r="AR227" s="1004"/>
      <c r="AS227" s="1004"/>
      <c r="AT227" s="1004"/>
      <c r="AU227" s="1004"/>
      <c r="AV227" s="1004"/>
      <c r="AW227" s="1004"/>
      <c r="AX227" s="1004"/>
      <c r="AY227" s="1004"/>
      <c r="AZ227" s="1004"/>
      <c r="BA227" s="1004"/>
      <c r="BB227" s="1004"/>
      <c r="BC227" s="1004"/>
      <c r="BD227" s="1004"/>
      <c r="BE227" s="1004"/>
      <c r="BF227" s="485"/>
      <c r="BG227" s="1004"/>
      <c r="BH227" s="1004"/>
      <c r="BI227" s="1004"/>
      <c r="BJ227" s="1004"/>
      <c r="BK227" s="1004"/>
      <c r="BL227" s="1004"/>
      <c r="BM227" s="1004"/>
      <c r="BN227" s="1004"/>
      <c r="BO227" s="1004"/>
      <c r="BP227" s="1004"/>
      <c r="BQ227" s="1004"/>
      <c r="BR227" s="1004"/>
      <c r="BS227" s="1004"/>
      <c r="BT227" s="1004"/>
      <c r="BU227" s="1004"/>
      <c r="BV227" s="1004"/>
      <c r="BW227" s="1004"/>
      <c r="BX227" s="1004"/>
    </row>
    <row r="228" spans="39:76" x14ac:dyDescent="0.25">
      <c r="AM228" s="485"/>
      <c r="AN228" s="1004"/>
      <c r="AO228" s="1004"/>
      <c r="AP228" s="1004"/>
      <c r="AQ228" s="1004"/>
      <c r="AR228" s="1004"/>
      <c r="AS228" s="1004"/>
      <c r="AT228" s="1004"/>
      <c r="AU228" s="1004"/>
      <c r="AV228" s="1004"/>
      <c r="AW228" s="1004"/>
      <c r="AX228" s="1004"/>
      <c r="AY228" s="1004"/>
      <c r="AZ228" s="1004"/>
      <c r="BA228" s="1004"/>
      <c r="BB228" s="1004"/>
      <c r="BC228" s="1004"/>
      <c r="BD228" s="1004"/>
      <c r="BE228" s="1004"/>
      <c r="BF228" s="485"/>
      <c r="BG228" s="1004"/>
      <c r="BH228" s="1004"/>
      <c r="BI228" s="1004"/>
      <c r="BJ228" s="1004"/>
      <c r="BK228" s="1004"/>
      <c r="BL228" s="1004"/>
      <c r="BM228" s="1004"/>
      <c r="BN228" s="1004"/>
      <c r="BO228" s="1004"/>
      <c r="BP228" s="1004"/>
      <c r="BQ228" s="1004"/>
      <c r="BR228" s="1004"/>
      <c r="BS228" s="1004"/>
      <c r="BT228" s="1004"/>
      <c r="BU228" s="1004"/>
      <c r="BV228" s="1004"/>
      <c r="BW228" s="1004"/>
      <c r="BX228" s="1004"/>
    </row>
    <row r="229" spans="39:76" x14ac:dyDescent="0.25">
      <c r="AM229" s="485"/>
      <c r="AN229" s="1004"/>
      <c r="AO229" s="1004"/>
      <c r="AP229" s="1004"/>
      <c r="AQ229" s="1004"/>
      <c r="AR229" s="1004"/>
      <c r="AS229" s="1004"/>
      <c r="AT229" s="1004"/>
      <c r="AU229" s="1004"/>
      <c r="AV229" s="1004"/>
      <c r="AW229" s="1004"/>
      <c r="AX229" s="1004"/>
      <c r="AY229" s="1004"/>
      <c r="AZ229" s="1004"/>
      <c r="BA229" s="1004"/>
      <c r="BB229" s="1004"/>
      <c r="BC229" s="1004"/>
      <c r="BD229" s="1004"/>
      <c r="BE229" s="1004"/>
      <c r="BF229" s="485"/>
      <c r="BG229" s="1004"/>
      <c r="BH229" s="1004"/>
      <c r="BI229" s="1004"/>
      <c r="BJ229" s="1004"/>
      <c r="BK229" s="1004"/>
      <c r="BL229" s="1004"/>
      <c r="BM229" s="1004"/>
      <c r="BN229" s="1004"/>
      <c r="BO229" s="1004"/>
      <c r="BP229" s="1004"/>
      <c r="BQ229" s="1004"/>
      <c r="BR229" s="1004"/>
      <c r="BS229" s="1004"/>
      <c r="BT229" s="1004"/>
      <c r="BU229" s="1004"/>
      <c r="BV229" s="1004"/>
      <c r="BW229" s="1004"/>
      <c r="BX229" s="1004"/>
    </row>
    <row r="230" spans="39:76" x14ac:dyDescent="0.25">
      <c r="AM230" s="485"/>
      <c r="AN230" s="1004"/>
      <c r="AO230" s="1004"/>
      <c r="AP230" s="1004"/>
      <c r="AQ230" s="1004"/>
      <c r="AR230" s="1004"/>
      <c r="AS230" s="1004"/>
      <c r="AT230" s="1004"/>
      <c r="AU230" s="1004"/>
      <c r="AV230" s="1004"/>
      <c r="AW230" s="1004"/>
      <c r="AX230" s="1004"/>
      <c r="AY230" s="1004"/>
      <c r="AZ230" s="1004"/>
      <c r="BA230" s="1004"/>
      <c r="BB230" s="1004"/>
      <c r="BC230" s="1004"/>
      <c r="BD230" s="1004"/>
      <c r="BE230" s="1004"/>
      <c r="BF230" s="485"/>
      <c r="BG230" s="1004"/>
      <c r="BH230" s="1004"/>
      <c r="BI230" s="1004"/>
      <c r="BJ230" s="1004"/>
      <c r="BK230" s="1004"/>
      <c r="BL230" s="1004"/>
      <c r="BM230" s="1004"/>
      <c r="BN230" s="1004"/>
      <c r="BO230" s="1004"/>
      <c r="BP230" s="1004"/>
      <c r="BQ230" s="1004"/>
      <c r="BR230" s="1004"/>
      <c r="BS230" s="1004"/>
      <c r="BT230" s="1004"/>
      <c r="BU230" s="1004"/>
      <c r="BV230" s="1004"/>
      <c r="BW230" s="1004"/>
      <c r="BX230" s="1004"/>
    </row>
    <row r="231" spans="39:76" x14ac:dyDescent="0.25">
      <c r="AM231" s="485"/>
      <c r="AN231" s="1004"/>
      <c r="AO231" s="1004"/>
      <c r="AP231" s="1004"/>
      <c r="AQ231" s="1004"/>
      <c r="AR231" s="1004"/>
      <c r="AS231" s="1004"/>
      <c r="AT231" s="1004"/>
      <c r="AU231" s="1004"/>
      <c r="AV231" s="1004"/>
      <c r="AW231" s="1004"/>
      <c r="AX231" s="1004"/>
      <c r="AY231" s="1004"/>
      <c r="AZ231" s="1004"/>
      <c r="BA231" s="1004"/>
      <c r="BB231" s="1004"/>
      <c r="BC231" s="1004"/>
      <c r="BD231" s="1004"/>
      <c r="BE231" s="1004"/>
      <c r="BF231" s="485"/>
      <c r="BG231" s="1004"/>
      <c r="BH231" s="1004"/>
      <c r="BI231" s="1004"/>
      <c r="BJ231" s="1004"/>
      <c r="BK231" s="1004"/>
      <c r="BL231" s="1004"/>
      <c r="BM231" s="1004"/>
      <c r="BN231" s="1004"/>
      <c r="BO231" s="1004"/>
      <c r="BP231" s="1004"/>
      <c r="BQ231" s="1004"/>
      <c r="BR231" s="1004"/>
      <c r="BS231" s="1004"/>
      <c r="BT231" s="1004"/>
      <c r="BU231" s="1004"/>
      <c r="BV231" s="1004"/>
      <c r="BW231" s="1004"/>
      <c r="BX231" s="1004"/>
    </row>
    <row r="232" spans="39:76" x14ac:dyDescent="0.25">
      <c r="AM232" s="485"/>
      <c r="AN232" s="1004"/>
      <c r="AO232" s="1004"/>
      <c r="AP232" s="1004"/>
      <c r="AQ232" s="1004"/>
      <c r="AR232" s="1004"/>
      <c r="AS232" s="1004"/>
      <c r="AT232" s="1004"/>
      <c r="AU232" s="1004"/>
      <c r="AV232" s="1004"/>
      <c r="AW232" s="1004"/>
      <c r="AX232" s="1004"/>
      <c r="AY232" s="1004"/>
      <c r="AZ232" s="1004"/>
      <c r="BA232" s="1004"/>
      <c r="BB232" s="1004"/>
      <c r="BC232" s="1004"/>
      <c r="BD232" s="1004"/>
      <c r="BE232" s="1004"/>
      <c r="BF232" s="485"/>
      <c r="BG232" s="1004"/>
      <c r="BH232" s="1004"/>
      <c r="BI232" s="1004"/>
      <c r="BJ232" s="1004"/>
      <c r="BK232" s="1004"/>
      <c r="BL232" s="1004"/>
      <c r="BM232" s="1004"/>
      <c r="BN232" s="1004"/>
      <c r="BO232" s="1004"/>
      <c r="BP232" s="1004"/>
      <c r="BQ232" s="1004"/>
      <c r="BR232" s="1004"/>
      <c r="BS232" s="1004"/>
      <c r="BT232" s="1004"/>
      <c r="BU232" s="1004"/>
      <c r="BV232" s="1004"/>
      <c r="BW232" s="1004"/>
      <c r="BX232" s="1004"/>
    </row>
    <row r="233" spans="39:76" x14ac:dyDescent="0.25">
      <c r="AM233" s="485"/>
      <c r="AN233" s="1004"/>
      <c r="AO233" s="1004"/>
      <c r="AP233" s="1004"/>
      <c r="AQ233" s="1004"/>
      <c r="AR233" s="1004"/>
      <c r="AS233" s="1004"/>
      <c r="AT233" s="1004"/>
      <c r="AU233" s="1004"/>
      <c r="AV233" s="1004"/>
      <c r="AW233" s="1004"/>
      <c r="AX233" s="1004"/>
      <c r="AY233" s="1004"/>
      <c r="AZ233" s="1004"/>
      <c r="BA233" s="1004"/>
      <c r="BB233" s="1004"/>
      <c r="BC233" s="1004"/>
      <c r="BD233" s="1004"/>
      <c r="BE233" s="1004"/>
      <c r="BF233" s="485"/>
      <c r="BG233" s="1004"/>
      <c r="BH233" s="1004"/>
      <c r="BI233" s="1004"/>
      <c r="BJ233" s="1004"/>
      <c r="BK233" s="1004"/>
      <c r="BL233" s="1004"/>
      <c r="BM233" s="1004"/>
      <c r="BN233" s="1004"/>
      <c r="BO233" s="1004"/>
      <c r="BP233" s="1004"/>
      <c r="BQ233" s="1004"/>
      <c r="BR233" s="1004"/>
      <c r="BS233" s="1004"/>
      <c r="BT233" s="1004"/>
      <c r="BU233" s="1004"/>
      <c r="BV233" s="1004"/>
      <c r="BW233" s="1004"/>
      <c r="BX233" s="1004"/>
    </row>
    <row r="234" spans="39:76" x14ac:dyDescent="0.25">
      <c r="AM234" s="485"/>
      <c r="AN234" s="1004"/>
      <c r="AO234" s="1004"/>
      <c r="AP234" s="1004"/>
      <c r="AQ234" s="1004"/>
      <c r="AR234" s="1004"/>
      <c r="AS234" s="1004"/>
      <c r="AT234" s="1004"/>
      <c r="AU234" s="1004"/>
      <c r="AV234" s="1004"/>
      <c r="AW234" s="1004"/>
      <c r="AX234" s="1004"/>
      <c r="AY234" s="1004"/>
      <c r="AZ234" s="1004"/>
      <c r="BA234" s="1004"/>
      <c r="BB234" s="1004"/>
      <c r="BC234" s="1004"/>
      <c r="BD234" s="1004"/>
      <c r="BE234" s="1004"/>
      <c r="BF234" s="485"/>
      <c r="BG234" s="1004"/>
      <c r="BH234" s="1004"/>
      <c r="BI234" s="1004"/>
      <c r="BJ234" s="1004"/>
      <c r="BK234" s="1004"/>
      <c r="BL234" s="1004"/>
      <c r="BM234" s="1004"/>
      <c r="BN234" s="1004"/>
      <c r="BO234" s="1004"/>
      <c r="BP234" s="1004"/>
      <c r="BQ234" s="1004"/>
      <c r="BR234" s="1004"/>
      <c r="BS234" s="1004"/>
      <c r="BT234" s="1004"/>
      <c r="BU234" s="1004"/>
      <c r="BV234" s="1004"/>
      <c r="BW234" s="1004"/>
      <c r="BX234" s="1004"/>
    </row>
    <row r="235" spans="39:76" x14ac:dyDescent="0.25">
      <c r="AM235" s="485"/>
      <c r="AN235" s="1004"/>
      <c r="AO235" s="1004"/>
      <c r="AP235" s="1004"/>
      <c r="AQ235" s="1004"/>
      <c r="AR235" s="1004"/>
      <c r="AS235" s="1004"/>
      <c r="AT235" s="1004"/>
      <c r="AU235" s="1004"/>
      <c r="AV235" s="1004"/>
      <c r="AW235" s="1004"/>
      <c r="AX235" s="1004"/>
      <c r="AY235" s="1004"/>
      <c r="AZ235" s="1004"/>
      <c r="BA235" s="1004"/>
      <c r="BB235" s="1004"/>
      <c r="BC235" s="1004"/>
      <c r="BD235" s="1004"/>
      <c r="BE235" s="1004"/>
      <c r="BF235" s="485"/>
      <c r="BG235" s="1004"/>
      <c r="BH235" s="1004"/>
      <c r="BI235" s="1004"/>
      <c r="BJ235" s="1004"/>
      <c r="BK235" s="1004"/>
      <c r="BL235" s="1004"/>
      <c r="BM235" s="1004"/>
      <c r="BN235" s="1004"/>
      <c r="BO235" s="1004"/>
      <c r="BP235" s="1004"/>
      <c r="BQ235" s="1004"/>
      <c r="BR235" s="1004"/>
      <c r="BS235" s="1004"/>
      <c r="BT235" s="1004"/>
      <c r="BU235" s="1004"/>
      <c r="BV235" s="1004"/>
      <c r="BW235" s="1004"/>
      <c r="BX235" s="1004"/>
    </row>
    <row r="236" spans="39:76" x14ac:dyDescent="0.25">
      <c r="AM236" s="485"/>
      <c r="AN236" s="1004"/>
      <c r="AO236" s="1004"/>
      <c r="AP236" s="1004"/>
      <c r="AQ236" s="1004"/>
      <c r="AR236" s="1004"/>
      <c r="AS236" s="1004"/>
      <c r="AT236" s="1004"/>
      <c r="AU236" s="1004"/>
      <c r="AV236" s="1004"/>
      <c r="AW236" s="1004"/>
      <c r="AX236" s="1004"/>
      <c r="AY236" s="1004"/>
      <c r="AZ236" s="1004"/>
      <c r="BA236" s="1004"/>
      <c r="BB236" s="1004"/>
      <c r="BC236" s="1004"/>
      <c r="BD236" s="1004"/>
      <c r="BE236" s="1004"/>
      <c r="BF236" s="485"/>
      <c r="BG236" s="1004"/>
      <c r="BH236" s="1004"/>
      <c r="BI236" s="1004"/>
      <c r="BJ236" s="1004"/>
      <c r="BK236" s="1004"/>
      <c r="BL236" s="1004"/>
      <c r="BM236" s="1004"/>
      <c r="BN236" s="1004"/>
      <c r="BO236" s="1004"/>
      <c r="BP236" s="1004"/>
      <c r="BQ236" s="1004"/>
      <c r="BR236" s="1004"/>
      <c r="BS236" s="1004"/>
      <c r="BT236" s="1004"/>
      <c r="BU236" s="1004"/>
      <c r="BV236" s="1004"/>
      <c r="BW236" s="1004"/>
      <c r="BX236" s="1004"/>
    </row>
    <row r="237" spans="39:76" x14ac:dyDescent="0.25">
      <c r="AM237" s="485"/>
      <c r="AN237" s="1004"/>
      <c r="AO237" s="1004"/>
      <c r="AP237" s="1004"/>
      <c r="AQ237" s="1004"/>
      <c r="AR237" s="1004"/>
      <c r="AS237" s="1004"/>
      <c r="AT237" s="1004"/>
      <c r="AU237" s="1004"/>
      <c r="AV237" s="1004"/>
      <c r="AW237" s="1004"/>
      <c r="AX237" s="1004"/>
      <c r="AY237" s="1004"/>
      <c r="AZ237" s="1004"/>
      <c r="BA237" s="1004"/>
      <c r="BB237" s="1004"/>
      <c r="BC237" s="1004"/>
      <c r="BD237" s="1004"/>
      <c r="BE237" s="1004"/>
      <c r="BF237" s="485"/>
      <c r="BG237" s="1004"/>
      <c r="BH237" s="1004"/>
      <c r="BI237" s="1004"/>
      <c r="BJ237" s="1004"/>
      <c r="BK237" s="1004"/>
      <c r="BL237" s="1004"/>
      <c r="BM237" s="1004"/>
      <c r="BN237" s="1004"/>
      <c r="BO237" s="1004"/>
      <c r="BP237" s="1004"/>
      <c r="BQ237" s="1004"/>
      <c r="BR237" s="1004"/>
      <c r="BS237" s="1004"/>
      <c r="BT237" s="1004"/>
      <c r="BU237" s="1004"/>
      <c r="BV237" s="1004"/>
      <c r="BW237" s="1004"/>
      <c r="BX237" s="1004"/>
    </row>
    <row r="238" spans="39:76" x14ac:dyDescent="0.25">
      <c r="AM238" s="485"/>
      <c r="AN238" s="1004"/>
      <c r="AO238" s="1004"/>
      <c r="AP238" s="1004"/>
      <c r="AQ238" s="1004"/>
      <c r="AR238" s="1004"/>
      <c r="AS238" s="1004"/>
      <c r="AT238" s="1004"/>
      <c r="AU238" s="1004"/>
      <c r="AV238" s="1004"/>
      <c r="AW238" s="1004"/>
      <c r="AX238" s="1004"/>
      <c r="AY238" s="1004"/>
      <c r="AZ238" s="1004"/>
      <c r="BA238" s="1004"/>
      <c r="BB238" s="1004"/>
      <c r="BC238" s="1004"/>
      <c r="BD238" s="1004"/>
      <c r="BE238" s="1004"/>
      <c r="BF238" s="485"/>
      <c r="BG238" s="1004"/>
      <c r="BH238" s="1004"/>
      <c r="BI238" s="1004"/>
      <c r="BJ238" s="1004"/>
      <c r="BK238" s="1004"/>
      <c r="BL238" s="1004"/>
      <c r="BM238" s="1004"/>
      <c r="BN238" s="1004"/>
      <c r="BO238" s="1004"/>
      <c r="BP238" s="1004"/>
      <c r="BQ238" s="1004"/>
      <c r="BR238" s="1004"/>
      <c r="BS238" s="1004"/>
      <c r="BT238" s="1004"/>
      <c r="BU238" s="1004"/>
      <c r="BV238" s="1004"/>
      <c r="BW238" s="1004"/>
      <c r="BX238" s="1004"/>
    </row>
    <row r="239" spans="39:76" x14ac:dyDescent="0.25">
      <c r="AM239" s="485"/>
      <c r="AN239" s="1004"/>
      <c r="AO239" s="1004"/>
      <c r="AP239" s="1004"/>
      <c r="AQ239" s="1004"/>
      <c r="AR239" s="1004"/>
      <c r="AS239" s="1004"/>
      <c r="AT239" s="1004"/>
      <c r="AU239" s="1004"/>
      <c r="AV239" s="1004"/>
      <c r="AW239" s="1004"/>
      <c r="AX239" s="1004"/>
      <c r="AY239" s="1004"/>
      <c r="AZ239" s="1004"/>
      <c r="BA239" s="1004"/>
      <c r="BB239" s="1004"/>
      <c r="BC239" s="1004"/>
      <c r="BD239" s="1004"/>
      <c r="BE239" s="1004"/>
      <c r="BF239" s="485"/>
      <c r="BG239" s="1004"/>
      <c r="BH239" s="1004"/>
      <c r="BI239" s="1004"/>
      <c r="BJ239" s="1004"/>
      <c r="BK239" s="1004"/>
      <c r="BL239" s="1004"/>
      <c r="BM239" s="1004"/>
      <c r="BN239" s="1004"/>
      <c r="BO239" s="1004"/>
      <c r="BP239" s="1004"/>
      <c r="BQ239" s="1004"/>
      <c r="BR239" s="1004"/>
      <c r="BS239" s="1004"/>
      <c r="BT239" s="1004"/>
      <c r="BU239" s="1004"/>
      <c r="BV239" s="1004"/>
      <c r="BW239" s="1004"/>
      <c r="BX239" s="1004"/>
    </row>
    <row r="240" spans="39:76" x14ac:dyDescent="0.25">
      <c r="AM240" s="485"/>
      <c r="AN240" s="1004"/>
      <c r="AO240" s="1004"/>
      <c r="AP240" s="1004"/>
      <c r="AQ240" s="1004"/>
      <c r="AR240" s="1004"/>
      <c r="AS240" s="1004"/>
      <c r="AT240" s="1004"/>
      <c r="AU240" s="1004"/>
      <c r="AV240" s="1004"/>
      <c r="AW240" s="1004"/>
      <c r="AX240" s="1004"/>
      <c r="AY240" s="1004"/>
      <c r="AZ240" s="1004"/>
      <c r="BA240" s="1004"/>
      <c r="BB240" s="1004"/>
      <c r="BC240" s="1004"/>
      <c r="BD240" s="1004"/>
      <c r="BE240" s="1004"/>
      <c r="BF240" s="485"/>
      <c r="BG240" s="1004"/>
      <c r="BH240" s="1004"/>
      <c r="BI240" s="1004"/>
      <c r="BJ240" s="1004"/>
      <c r="BK240" s="1004"/>
      <c r="BL240" s="1004"/>
      <c r="BM240" s="1004"/>
      <c r="BN240" s="1004"/>
      <c r="BO240" s="1004"/>
      <c r="BP240" s="1004"/>
      <c r="BQ240" s="1004"/>
      <c r="BR240" s="1004"/>
      <c r="BS240" s="1004"/>
      <c r="BT240" s="1004"/>
      <c r="BU240" s="1004"/>
      <c r="BV240" s="1004"/>
      <c r="BW240" s="1004"/>
      <c r="BX240" s="1004"/>
    </row>
    <row r="241" spans="39:76" x14ac:dyDescent="0.25">
      <c r="AM241" s="485"/>
      <c r="AN241" s="1004"/>
      <c r="AO241" s="1004"/>
      <c r="AP241" s="1004"/>
      <c r="AQ241" s="1004"/>
      <c r="AR241" s="1004"/>
      <c r="AS241" s="1004"/>
      <c r="AT241" s="1004"/>
      <c r="AU241" s="1004"/>
      <c r="AV241" s="1004"/>
      <c r="AW241" s="1004"/>
      <c r="AX241" s="1004"/>
      <c r="AY241" s="1004"/>
      <c r="AZ241" s="1004"/>
      <c r="BA241" s="1004"/>
      <c r="BB241" s="1004"/>
      <c r="BC241" s="1004"/>
      <c r="BD241" s="1004"/>
      <c r="BE241" s="1004"/>
      <c r="BF241" s="485"/>
      <c r="BG241" s="1004"/>
      <c r="BH241" s="1004"/>
      <c r="BI241" s="1004"/>
      <c r="BJ241" s="1004"/>
      <c r="BK241" s="1004"/>
      <c r="BL241" s="1004"/>
      <c r="BM241" s="1004"/>
      <c r="BN241" s="1004"/>
      <c r="BO241" s="1004"/>
      <c r="BP241" s="1004"/>
      <c r="BQ241" s="1004"/>
      <c r="BR241" s="1004"/>
      <c r="BS241" s="1004"/>
      <c r="BT241" s="1004"/>
      <c r="BU241" s="1004"/>
      <c r="BV241" s="1004"/>
      <c r="BW241" s="1004"/>
      <c r="BX241" s="1004"/>
    </row>
    <row r="242" spans="39:76" x14ac:dyDescent="0.25">
      <c r="AM242" s="485"/>
      <c r="AN242" s="1004"/>
      <c r="AO242" s="1004"/>
      <c r="AP242" s="1004"/>
      <c r="AQ242" s="1004"/>
      <c r="AR242" s="1004"/>
      <c r="AS242" s="1004"/>
      <c r="AT242" s="1004"/>
      <c r="AU242" s="1004"/>
      <c r="AV242" s="1004"/>
      <c r="AW242" s="1004"/>
      <c r="AX242" s="1004"/>
      <c r="AY242" s="1004"/>
      <c r="AZ242" s="1004"/>
      <c r="BA242" s="1004"/>
      <c r="BB242" s="1004"/>
      <c r="BC242" s="1004"/>
      <c r="BD242" s="1004"/>
      <c r="BE242" s="1004"/>
      <c r="BF242" s="485"/>
      <c r="BG242" s="1004"/>
      <c r="BH242" s="1004"/>
      <c r="BI242" s="1004"/>
      <c r="BJ242" s="1004"/>
      <c r="BK242" s="1004"/>
      <c r="BL242" s="1004"/>
      <c r="BM242" s="1004"/>
      <c r="BN242" s="1004"/>
      <c r="BO242" s="1004"/>
      <c r="BP242" s="1004"/>
      <c r="BQ242" s="1004"/>
      <c r="BR242" s="1004"/>
      <c r="BS242" s="1004"/>
      <c r="BT242" s="1004"/>
      <c r="BU242" s="1004"/>
      <c r="BV242" s="1004"/>
      <c r="BW242" s="1004"/>
      <c r="BX242" s="1004"/>
    </row>
    <row r="243" spans="39:76" x14ac:dyDescent="0.25">
      <c r="AM243" s="485"/>
      <c r="AN243" s="1004"/>
      <c r="AO243" s="1004"/>
      <c r="AP243" s="1004"/>
      <c r="AQ243" s="1004"/>
      <c r="AR243" s="1004"/>
      <c r="AS243" s="1004"/>
      <c r="AT243" s="1004"/>
      <c r="AU243" s="1004"/>
      <c r="AV243" s="1004"/>
      <c r="AW243" s="1004"/>
      <c r="AX243" s="1004"/>
      <c r="AY243" s="1004"/>
      <c r="AZ243" s="1004"/>
      <c r="BA243" s="1004"/>
      <c r="BB243" s="1004"/>
      <c r="BC243" s="1004"/>
      <c r="BD243" s="1004"/>
      <c r="BE243" s="1004"/>
      <c r="BF243" s="485"/>
      <c r="BG243" s="1004"/>
      <c r="BH243" s="1004"/>
      <c r="BI243" s="1004"/>
      <c r="BJ243" s="1004"/>
      <c r="BK243" s="1004"/>
      <c r="BL243" s="1004"/>
      <c r="BM243" s="1004"/>
      <c r="BN243" s="1004"/>
      <c r="BO243" s="1004"/>
      <c r="BP243" s="1004"/>
      <c r="BQ243" s="1004"/>
      <c r="BR243" s="1004"/>
      <c r="BS243" s="1004"/>
      <c r="BT243" s="1004"/>
      <c r="BU243" s="1004"/>
      <c r="BV243" s="1004"/>
      <c r="BW243" s="1004"/>
      <c r="BX243" s="1004"/>
    </row>
    <row r="244" spans="39:76" x14ac:dyDescent="0.25">
      <c r="AM244" s="485"/>
      <c r="AN244" s="1004"/>
      <c r="AO244" s="1004"/>
      <c r="AP244" s="1004"/>
      <c r="AQ244" s="1004"/>
      <c r="AR244" s="1004"/>
      <c r="AS244" s="1004"/>
      <c r="AT244" s="1004"/>
      <c r="AU244" s="1004"/>
      <c r="AV244" s="1004"/>
      <c r="AW244" s="1004"/>
      <c r="AX244" s="1004"/>
      <c r="AY244" s="1004"/>
      <c r="AZ244" s="1004"/>
      <c r="BA244" s="1004"/>
      <c r="BB244" s="1004"/>
      <c r="BC244" s="1004"/>
      <c r="BD244" s="1004"/>
      <c r="BE244" s="1004"/>
      <c r="BF244" s="485"/>
      <c r="BG244" s="1004"/>
      <c r="BH244" s="1004"/>
      <c r="BI244" s="1004"/>
      <c r="BJ244" s="1004"/>
      <c r="BK244" s="1004"/>
      <c r="BL244" s="1004"/>
      <c r="BM244" s="1004"/>
      <c r="BN244" s="1004"/>
      <c r="BO244" s="1004"/>
      <c r="BP244" s="1004"/>
      <c r="BQ244" s="1004"/>
      <c r="BR244" s="1004"/>
      <c r="BS244" s="1004"/>
      <c r="BT244" s="1004"/>
      <c r="BU244" s="1004"/>
      <c r="BV244" s="1004"/>
      <c r="BW244" s="1004"/>
      <c r="BX244" s="1004"/>
    </row>
    <row r="245" spans="39:76" x14ac:dyDescent="0.25">
      <c r="AM245" s="485"/>
      <c r="AN245" s="1004"/>
      <c r="AO245" s="1004"/>
      <c r="AP245" s="1004"/>
      <c r="AQ245" s="1004"/>
      <c r="AR245" s="1004"/>
      <c r="AS245" s="1004"/>
      <c r="AT245" s="1004"/>
      <c r="AU245" s="1004"/>
      <c r="AV245" s="1004"/>
      <c r="AW245" s="1004"/>
      <c r="AX245" s="1004"/>
      <c r="AY245" s="1004"/>
      <c r="AZ245" s="1004"/>
      <c r="BA245" s="1004"/>
      <c r="BB245" s="1004"/>
      <c r="BC245" s="1004"/>
      <c r="BD245" s="1004"/>
      <c r="BE245" s="1004"/>
      <c r="BF245" s="485"/>
      <c r="BG245" s="1004"/>
      <c r="BH245" s="1004"/>
      <c r="BI245" s="1004"/>
      <c r="BJ245" s="1004"/>
      <c r="BK245" s="1004"/>
      <c r="BL245" s="1004"/>
      <c r="BM245" s="1004"/>
      <c r="BN245" s="1004"/>
      <c r="BO245" s="1004"/>
      <c r="BP245" s="1004"/>
      <c r="BQ245" s="1004"/>
      <c r="BR245" s="1004"/>
      <c r="BS245" s="1004"/>
      <c r="BT245" s="1004"/>
      <c r="BU245" s="1004"/>
      <c r="BV245" s="1004"/>
      <c r="BW245" s="1004"/>
      <c r="BX245" s="1004"/>
    </row>
    <row r="246" spans="39:76" x14ac:dyDescent="0.25">
      <c r="AM246" s="485"/>
      <c r="AN246" s="1004"/>
      <c r="AO246" s="1004"/>
      <c r="AP246" s="1004"/>
      <c r="AQ246" s="1004"/>
      <c r="AR246" s="1004"/>
      <c r="AS246" s="1004"/>
      <c r="AT246" s="1004"/>
      <c r="AU246" s="1004"/>
      <c r="AV246" s="1004"/>
      <c r="AW246" s="1004"/>
      <c r="AX246" s="1004"/>
      <c r="AY246" s="1004"/>
      <c r="AZ246" s="1004"/>
      <c r="BA246" s="1004"/>
      <c r="BB246" s="1004"/>
      <c r="BC246" s="1004"/>
      <c r="BD246" s="1004"/>
      <c r="BE246" s="1004"/>
      <c r="BF246" s="485"/>
      <c r="BG246" s="1004"/>
      <c r="BH246" s="1004"/>
      <c r="BI246" s="1004"/>
      <c r="BJ246" s="1004"/>
      <c r="BK246" s="1004"/>
      <c r="BL246" s="1004"/>
      <c r="BM246" s="1004"/>
      <c r="BN246" s="1004"/>
      <c r="BO246" s="1004"/>
      <c r="BP246" s="1004"/>
      <c r="BQ246" s="1004"/>
      <c r="BR246" s="1004"/>
      <c r="BS246" s="1004"/>
      <c r="BT246" s="1004"/>
      <c r="BU246" s="1004"/>
      <c r="BV246" s="1004"/>
      <c r="BW246" s="1004"/>
      <c r="BX246" s="1004"/>
    </row>
    <row r="247" spans="39:76" x14ac:dyDescent="0.25">
      <c r="AM247" s="485"/>
      <c r="AN247" s="1004"/>
      <c r="AO247" s="1004"/>
      <c r="AP247" s="1004"/>
      <c r="AQ247" s="1004"/>
      <c r="AR247" s="1004"/>
      <c r="AS247" s="1004"/>
      <c r="AT247" s="1004"/>
      <c r="AU247" s="1004"/>
      <c r="AV247" s="1004"/>
      <c r="AW247" s="1004"/>
      <c r="AX247" s="1004"/>
      <c r="AY247" s="1004"/>
      <c r="AZ247" s="1004"/>
      <c r="BA247" s="1004"/>
      <c r="BB247" s="1004"/>
      <c r="BC247" s="1004"/>
      <c r="BD247" s="1004"/>
      <c r="BE247" s="1004"/>
      <c r="BF247" s="485"/>
      <c r="BG247" s="1004"/>
      <c r="BH247" s="1004"/>
      <c r="BI247" s="1004"/>
      <c r="BJ247" s="1004"/>
      <c r="BK247" s="1004"/>
      <c r="BL247" s="1004"/>
      <c r="BM247" s="1004"/>
      <c r="BN247" s="1004"/>
      <c r="BO247" s="1004"/>
      <c r="BP247" s="1004"/>
      <c r="BQ247" s="1004"/>
      <c r="BR247" s="1004"/>
      <c r="BS247" s="1004"/>
      <c r="BT247" s="1004"/>
      <c r="BU247" s="1004"/>
      <c r="BV247" s="1004"/>
      <c r="BW247" s="1004"/>
      <c r="BX247" s="1004"/>
    </row>
    <row r="248" spans="39:76" x14ac:dyDescent="0.25">
      <c r="AM248" s="485"/>
      <c r="AN248" s="1004"/>
      <c r="AO248" s="1004"/>
      <c r="AP248" s="1004"/>
      <c r="AQ248" s="1004"/>
      <c r="AR248" s="1004"/>
      <c r="AS248" s="1004"/>
      <c r="AT248" s="1004"/>
      <c r="AU248" s="1004"/>
      <c r="AV248" s="1004"/>
      <c r="AW248" s="1004"/>
      <c r="AX248" s="1004"/>
      <c r="AY248" s="1004"/>
      <c r="AZ248" s="1004"/>
      <c r="BA248" s="1004"/>
      <c r="BB248" s="1004"/>
      <c r="BC248" s="1004"/>
      <c r="BD248" s="1004"/>
      <c r="BE248" s="1004"/>
      <c r="BF248" s="485"/>
      <c r="BG248" s="1004"/>
      <c r="BH248" s="1004"/>
      <c r="BI248" s="1004"/>
      <c r="BJ248" s="1004"/>
      <c r="BK248" s="1004"/>
      <c r="BL248" s="1004"/>
      <c r="BM248" s="1004"/>
      <c r="BN248" s="1004"/>
      <c r="BO248" s="1004"/>
      <c r="BP248" s="1004"/>
      <c r="BQ248" s="1004"/>
      <c r="BR248" s="1004"/>
      <c r="BS248" s="1004"/>
      <c r="BT248" s="1004"/>
      <c r="BU248" s="1004"/>
      <c r="BV248" s="1004"/>
      <c r="BW248" s="1004"/>
      <c r="BX248" s="1004"/>
    </row>
    <row r="249" spans="39:76" x14ac:dyDescent="0.25">
      <c r="AM249" s="485"/>
      <c r="AN249" s="1004"/>
      <c r="AO249" s="1004"/>
      <c r="AP249" s="1004"/>
      <c r="AQ249" s="1004"/>
      <c r="AR249" s="1004"/>
      <c r="AS249" s="1004"/>
      <c r="AT249" s="1004"/>
      <c r="AU249" s="1004"/>
      <c r="AV249" s="1004"/>
      <c r="AW249" s="1004"/>
      <c r="AX249" s="1004"/>
      <c r="AY249" s="1004"/>
      <c r="AZ249" s="1004"/>
      <c r="BA249" s="1004"/>
      <c r="BB249" s="1004"/>
      <c r="BC249" s="1004"/>
      <c r="BD249" s="1004"/>
      <c r="BE249" s="1004"/>
      <c r="BF249" s="485"/>
      <c r="BG249" s="1004"/>
      <c r="BH249" s="1004"/>
      <c r="BI249" s="1004"/>
      <c r="BJ249" s="1004"/>
      <c r="BK249" s="1004"/>
      <c r="BL249" s="1004"/>
      <c r="BM249" s="1004"/>
      <c r="BN249" s="1004"/>
      <c r="BO249" s="1004"/>
      <c r="BP249" s="1004"/>
      <c r="BQ249" s="1004"/>
      <c r="BR249" s="1004"/>
      <c r="BS249" s="1004"/>
      <c r="BT249" s="1004"/>
      <c r="BU249" s="1004"/>
      <c r="BV249" s="1004"/>
      <c r="BW249" s="1004"/>
      <c r="BX249" s="1004"/>
    </row>
    <row r="250" spans="39:76" x14ac:dyDescent="0.25">
      <c r="AM250" s="485"/>
      <c r="AN250" s="1004"/>
      <c r="AO250" s="1004"/>
      <c r="AP250" s="1004"/>
      <c r="AQ250" s="1004"/>
      <c r="AR250" s="1004"/>
      <c r="AS250" s="1004"/>
      <c r="AT250" s="1004"/>
      <c r="AU250" s="1004"/>
      <c r="AV250" s="1004"/>
      <c r="AW250" s="1004"/>
      <c r="AX250" s="1004"/>
      <c r="AY250" s="1004"/>
      <c r="AZ250" s="1004"/>
      <c r="BA250" s="1004"/>
      <c r="BB250" s="1004"/>
      <c r="BC250" s="1004"/>
      <c r="BD250" s="1004"/>
      <c r="BE250" s="1004"/>
      <c r="BF250" s="485"/>
      <c r="BG250" s="1004"/>
      <c r="BH250" s="1004"/>
      <c r="BI250" s="1004"/>
      <c r="BJ250" s="1004"/>
      <c r="BK250" s="1004"/>
      <c r="BL250" s="1004"/>
      <c r="BM250" s="1004"/>
      <c r="BN250" s="1004"/>
      <c r="BO250" s="1004"/>
      <c r="BP250" s="1004"/>
      <c r="BQ250" s="1004"/>
      <c r="BR250" s="1004"/>
      <c r="BS250" s="1004"/>
      <c r="BT250" s="1004"/>
      <c r="BU250" s="1004"/>
      <c r="BV250" s="1004"/>
      <c r="BW250" s="1004"/>
      <c r="BX250" s="1004"/>
    </row>
    <row r="251" spans="39:76" x14ac:dyDescent="0.25">
      <c r="AM251" s="485"/>
      <c r="AN251" s="1004"/>
      <c r="AO251" s="1004"/>
      <c r="AP251" s="1004"/>
      <c r="AQ251" s="1004"/>
      <c r="AR251" s="1004"/>
      <c r="AS251" s="1004"/>
      <c r="AT251" s="1004"/>
      <c r="AU251" s="1004"/>
      <c r="AV251" s="1004"/>
      <c r="AW251" s="1004"/>
      <c r="AX251" s="1004"/>
      <c r="AY251" s="1004"/>
      <c r="AZ251" s="1004"/>
      <c r="BA251" s="1004"/>
      <c r="BB251" s="1004"/>
      <c r="BC251" s="1004"/>
      <c r="BD251" s="1004"/>
      <c r="BE251" s="1004"/>
      <c r="BF251" s="485"/>
      <c r="BG251" s="1004"/>
      <c r="BH251" s="1004"/>
      <c r="BI251" s="1004"/>
      <c r="BJ251" s="1004"/>
      <c r="BK251" s="1004"/>
      <c r="BL251" s="1004"/>
      <c r="BM251" s="1004"/>
      <c r="BN251" s="1004"/>
      <c r="BO251" s="1004"/>
      <c r="BP251" s="1004"/>
      <c r="BQ251" s="1004"/>
      <c r="BR251" s="1004"/>
      <c r="BS251" s="1004"/>
      <c r="BT251" s="1004"/>
      <c r="BU251" s="1004"/>
      <c r="BV251" s="1004"/>
      <c r="BW251" s="1004"/>
      <c r="BX251" s="1004"/>
    </row>
    <row r="252" spans="39:76" x14ac:dyDescent="0.25">
      <c r="AM252" s="485"/>
      <c r="AN252" s="1004"/>
      <c r="AO252" s="1004"/>
      <c r="AP252" s="1004"/>
      <c r="AQ252" s="1004"/>
      <c r="AR252" s="1004"/>
      <c r="AS252" s="1004"/>
      <c r="AT252" s="1004"/>
      <c r="AU252" s="1004"/>
      <c r="AV252" s="1004"/>
      <c r="AW252" s="1004"/>
      <c r="AX252" s="1004"/>
      <c r="AY252" s="1004"/>
      <c r="AZ252" s="1004"/>
      <c r="BA252" s="1004"/>
      <c r="BB252" s="1004"/>
      <c r="BC252" s="1004"/>
      <c r="BD252" s="1004"/>
      <c r="BE252" s="1004"/>
      <c r="BF252" s="485"/>
      <c r="BG252" s="1004"/>
      <c r="BH252" s="1004"/>
      <c r="BI252" s="1004"/>
      <c r="BJ252" s="1004"/>
      <c r="BK252" s="1004"/>
      <c r="BL252" s="1004"/>
      <c r="BM252" s="1004"/>
      <c r="BN252" s="1004"/>
      <c r="BO252" s="1004"/>
      <c r="BP252" s="1004"/>
      <c r="BQ252" s="1004"/>
      <c r="BR252" s="1004"/>
      <c r="BS252" s="1004"/>
      <c r="BT252" s="1004"/>
      <c r="BU252" s="1004"/>
      <c r="BV252" s="1004"/>
      <c r="BW252" s="1004"/>
      <c r="BX252" s="1004"/>
    </row>
    <row r="253" spans="39:76" x14ac:dyDescent="0.25">
      <c r="AM253" s="485"/>
      <c r="AN253" s="1004"/>
      <c r="AO253" s="1004"/>
      <c r="AP253" s="1004"/>
      <c r="AQ253" s="1004"/>
      <c r="AR253" s="1004"/>
      <c r="AS253" s="1004"/>
      <c r="AT253" s="1004"/>
      <c r="AU253" s="1004"/>
      <c r="AV253" s="1004"/>
      <c r="AW253" s="1004"/>
      <c r="AX253" s="1004"/>
      <c r="AY253" s="1004"/>
      <c r="AZ253" s="1004"/>
      <c r="BA253" s="1004"/>
      <c r="BB253" s="1004"/>
      <c r="BC253" s="1004"/>
      <c r="BD253" s="1004"/>
      <c r="BE253" s="1004"/>
      <c r="BF253" s="485"/>
      <c r="BG253" s="1004"/>
      <c r="BH253" s="1004"/>
      <c r="BI253" s="1004"/>
      <c r="BJ253" s="1004"/>
      <c r="BK253" s="1004"/>
      <c r="BL253" s="1004"/>
      <c r="BM253" s="1004"/>
      <c r="BN253" s="1004"/>
      <c r="BO253" s="1004"/>
      <c r="BP253" s="1004"/>
      <c r="BQ253" s="1004"/>
      <c r="BR253" s="1004"/>
      <c r="BS253" s="1004"/>
      <c r="BT253" s="1004"/>
      <c r="BU253" s="1004"/>
      <c r="BV253" s="1004"/>
      <c r="BW253" s="1004"/>
      <c r="BX253" s="1004"/>
    </row>
    <row r="254" spans="39:76" x14ac:dyDescent="0.25">
      <c r="AM254" s="485"/>
      <c r="AN254" s="1004"/>
      <c r="AO254" s="1004"/>
      <c r="AP254" s="1004"/>
      <c r="AQ254" s="1004"/>
      <c r="AR254" s="1004"/>
      <c r="AS254" s="1004"/>
      <c r="AT254" s="1004"/>
      <c r="AU254" s="1004"/>
      <c r="AV254" s="1004"/>
      <c r="AW254" s="1004"/>
      <c r="AX254" s="1004"/>
      <c r="AY254" s="1004"/>
      <c r="AZ254" s="1004"/>
      <c r="BA254" s="1004"/>
      <c r="BB254" s="1004"/>
      <c r="BC254" s="1004"/>
      <c r="BD254" s="1004"/>
      <c r="BE254" s="1004"/>
      <c r="BF254" s="485"/>
      <c r="BG254" s="1004"/>
      <c r="BH254" s="1004"/>
      <c r="BI254" s="1004"/>
      <c r="BJ254" s="1004"/>
      <c r="BK254" s="1004"/>
      <c r="BL254" s="1004"/>
      <c r="BM254" s="1004"/>
      <c r="BN254" s="1004"/>
      <c r="BO254" s="1004"/>
      <c r="BP254" s="1004"/>
      <c r="BQ254" s="1004"/>
      <c r="BR254" s="1004"/>
      <c r="BS254" s="1004"/>
      <c r="BT254" s="1004"/>
      <c r="BU254" s="1004"/>
      <c r="BV254" s="1004"/>
      <c r="BW254" s="1004"/>
      <c r="BX254" s="1004"/>
    </row>
    <row r="255" spans="39:76" x14ac:dyDescent="0.25">
      <c r="AM255" s="485"/>
      <c r="AN255" s="1004"/>
      <c r="AO255" s="1004"/>
      <c r="AP255" s="1004"/>
      <c r="AQ255" s="1004"/>
      <c r="AR255" s="1004"/>
      <c r="AS255" s="1004"/>
      <c r="AT255" s="1004"/>
      <c r="AU255" s="1004"/>
      <c r="AV255" s="1004"/>
      <c r="AW255" s="1004"/>
      <c r="AX255" s="1004"/>
      <c r="AY255" s="1004"/>
      <c r="AZ255" s="1004"/>
      <c r="BA255" s="1004"/>
      <c r="BB255" s="1004"/>
      <c r="BC255" s="1004"/>
      <c r="BD255" s="1004"/>
      <c r="BE255" s="1004"/>
      <c r="BF255" s="485"/>
      <c r="BG255" s="1004"/>
      <c r="BH255" s="1004"/>
      <c r="BI255" s="1004"/>
      <c r="BJ255" s="1004"/>
      <c r="BK255" s="1004"/>
      <c r="BL255" s="1004"/>
      <c r="BM255" s="1004"/>
      <c r="BN255" s="1004"/>
      <c r="BO255" s="1004"/>
      <c r="BP255" s="1004"/>
      <c r="BQ255" s="1004"/>
      <c r="BR255" s="1004"/>
      <c r="BS255" s="1004"/>
      <c r="BT255" s="1004"/>
      <c r="BU255" s="1004"/>
      <c r="BV255" s="1004"/>
      <c r="BW255" s="1004"/>
      <c r="BX255" s="1004"/>
    </row>
    <row r="256" spans="39:76" x14ac:dyDescent="0.25">
      <c r="AM256" s="485"/>
      <c r="AN256" s="1004"/>
      <c r="AO256" s="1004"/>
      <c r="AP256" s="1004"/>
      <c r="AQ256" s="1004"/>
      <c r="AR256" s="1004"/>
      <c r="AS256" s="1004"/>
      <c r="AT256" s="1004"/>
      <c r="AU256" s="1004"/>
      <c r="AV256" s="1004"/>
      <c r="AW256" s="1004"/>
      <c r="AX256" s="1004"/>
      <c r="AY256" s="1004"/>
      <c r="AZ256" s="1004"/>
      <c r="BA256" s="1004"/>
      <c r="BB256" s="1004"/>
      <c r="BC256" s="1004"/>
      <c r="BD256" s="1004"/>
      <c r="BE256" s="1004"/>
      <c r="BF256" s="485"/>
      <c r="BG256" s="1004"/>
      <c r="BH256" s="1004"/>
      <c r="BI256" s="1004"/>
      <c r="BJ256" s="1004"/>
      <c r="BK256" s="1004"/>
      <c r="BL256" s="1004"/>
      <c r="BM256" s="1004"/>
      <c r="BN256" s="1004"/>
      <c r="BO256" s="1004"/>
      <c r="BP256" s="1004"/>
      <c r="BQ256" s="1004"/>
      <c r="BR256" s="1004"/>
      <c r="BS256" s="1004"/>
      <c r="BT256" s="1004"/>
      <c r="BU256" s="1004"/>
      <c r="BV256" s="1004"/>
      <c r="BW256" s="1004"/>
      <c r="BX256" s="1004"/>
    </row>
    <row r="257" spans="39:76" x14ac:dyDescent="0.25">
      <c r="AM257" s="485"/>
      <c r="AN257" s="1004"/>
      <c r="AO257" s="1004"/>
      <c r="AP257" s="1004"/>
      <c r="AQ257" s="1004"/>
      <c r="AR257" s="1004"/>
      <c r="AS257" s="1004"/>
      <c r="AT257" s="1004"/>
      <c r="AU257" s="1004"/>
      <c r="AV257" s="1004"/>
      <c r="AW257" s="1004"/>
      <c r="AX257" s="1004"/>
      <c r="AY257" s="1004"/>
      <c r="AZ257" s="1004"/>
      <c r="BA257" s="1004"/>
      <c r="BB257" s="1004"/>
      <c r="BC257" s="1004"/>
      <c r="BD257" s="1004"/>
      <c r="BE257" s="1004"/>
      <c r="BF257" s="485"/>
      <c r="BG257" s="1004"/>
      <c r="BH257" s="1004"/>
      <c r="BI257" s="1004"/>
      <c r="BJ257" s="1004"/>
      <c r="BK257" s="1004"/>
      <c r="BL257" s="1004"/>
      <c r="BM257" s="1004"/>
      <c r="BN257" s="1004"/>
      <c r="BO257" s="1004"/>
      <c r="BP257" s="1004"/>
      <c r="BQ257" s="1004"/>
      <c r="BR257" s="1004"/>
      <c r="BS257" s="1004"/>
      <c r="BT257" s="1004"/>
      <c r="BU257" s="1004"/>
      <c r="BV257" s="1004"/>
      <c r="BW257" s="1004"/>
      <c r="BX257" s="1004"/>
    </row>
    <row r="258" spans="39:76" x14ac:dyDescent="0.25">
      <c r="AM258" s="485"/>
      <c r="AN258" s="1004"/>
      <c r="AO258" s="1004"/>
      <c r="AP258" s="1004"/>
      <c r="AQ258" s="1004"/>
      <c r="AR258" s="1004"/>
      <c r="AS258" s="1004"/>
      <c r="AT258" s="1004"/>
      <c r="AU258" s="1004"/>
      <c r="AV258" s="1004"/>
      <c r="AW258" s="1004"/>
      <c r="AX258" s="1004"/>
      <c r="AY258" s="1004"/>
      <c r="AZ258" s="1004"/>
      <c r="BA258" s="1004"/>
      <c r="BB258" s="1004"/>
      <c r="BC258" s="1004"/>
      <c r="BD258" s="1004"/>
      <c r="BE258" s="1004"/>
      <c r="BF258" s="485"/>
      <c r="BG258" s="1004"/>
      <c r="BH258" s="1004"/>
      <c r="BI258" s="1004"/>
      <c r="BJ258" s="1004"/>
      <c r="BK258" s="1004"/>
      <c r="BL258" s="1004"/>
      <c r="BM258" s="1004"/>
      <c r="BN258" s="1004"/>
      <c r="BO258" s="1004"/>
      <c r="BP258" s="1004"/>
      <c r="BQ258" s="1004"/>
      <c r="BR258" s="1004"/>
      <c r="BS258" s="1004"/>
      <c r="BT258" s="1004"/>
      <c r="BU258" s="1004"/>
      <c r="BV258" s="1004"/>
      <c r="BW258" s="1004"/>
      <c r="BX258" s="1004"/>
    </row>
    <row r="259" spans="39:76" x14ac:dyDescent="0.25">
      <c r="AM259" s="485"/>
      <c r="AN259" s="1004"/>
      <c r="AO259" s="1004"/>
      <c r="AP259" s="1004"/>
      <c r="AQ259" s="1004"/>
      <c r="AR259" s="1004"/>
      <c r="AS259" s="1004"/>
      <c r="AT259" s="1004"/>
      <c r="AU259" s="1004"/>
      <c r="AV259" s="1004"/>
      <c r="AW259" s="1004"/>
      <c r="AX259" s="1004"/>
      <c r="AY259" s="1004"/>
      <c r="AZ259" s="1004"/>
      <c r="BA259" s="1004"/>
      <c r="BB259" s="1004"/>
      <c r="BC259" s="1004"/>
      <c r="BD259" s="1004"/>
      <c r="BE259" s="1004"/>
      <c r="BF259" s="485"/>
      <c r="BG259" s="1004"/>
      <c r="BH259" s="1004"/>
      <c r="BI259" s="1004"/>
      <c r="BJ259" s="1004"/>
      <c r="BK259" s="1004"/>
      <c r="BL259" s="1004"/>
      <c r="BM259" s="1004"/>
      <c r="BN259" s="1004"/>
      <c r="BO259" s="1004"/>
      <c r="BP259" s="1004"/>
      <c r="BQ259" s="1004"/>
      <c r="BR259" s="1004"/>
      <c r="BS259" s="1004"/>
      <c r="BT259" s="1004"/>
      <c r="BU259" s="1004"/>
      <c r="BV259" s="1004"/>
      <c r="BW259" s="1004"/>
      <c r="BX259" s="1004"/>
    </row>
    <row r="260" spans="39:76" x14ac:dyDescent="0.25">
      <c r="AM260" s="485"/>
      <c r="AN260" s="1004"/>
      <c r="AO260" s="1004"/>
      <c r="AP260" s="1004"/>
      <c r="AQ260" s="1004"/>
      <c r="AR260" s="1004"/>
      <c r="AS260" s="1004"/>
      <c r="AT260" s="1004"/>
      <c r="AU260" s="1004"/>
      <c r="AV260" s="1004"/>
      <c r="AW260" s="1004"/>
      <c r="AX260" s="1004"/>
      <c r="AY260" s="1004"/>
      <c r="AZ260" s="1004"/>
      <c r="BA260" s="1004"/>
      <c r="BB260" s="1004"/>
      <c r="BC260" s="1004"/>
      <c r="BD260" s="1004"/>
      <c r="BE260" s="1004"/>
      <c r="BF260" s="485"/>
      <c r="BG260" s="1004"/>
      <c r="BH260" s="1004"/>
      <c r="BI260" s="1004"/>
      <c r="BJ260" s="1004"/>
      <c r="BK260" s="1004"/>
      <c r="BL260" s="1004"/>
      <c r="BM260" s="1004"/>
      <c r="BN260" s="1004"/>
      <c r="BO260" s="1004"/>
      <c r="BP260" s="1004"/>
      <c r="BQ260" s="1004"/>
      <c r="BR260" s="1004"/>
      <c r="BS260" s="1004"/>
      <c r="BT260" s="1004"/>
      <c r="BU260" s="1004"/>
      <c r="BV260" s="1004"/>
      <c r="BW260" s="1004"/>
      <c r="BX260" s="1004"/>
    </row>
    <row r="261" spans="39:76" x14ac:dyDescent="0.25">
      <c r="AM261" s="485"/>
      <c r="AN261" s="1004"/>
      <c r="AO261" s="1004"/>
      <c r="AP261" s="1004"/>
      <c r="AQ261" s="1004"/>
      <c r="AR261" s="1004"/>
      <c r="AS261" s="1004"/>
      <c r="AT261" s="1004"/>
      <c r="AU261" s="1004"/>
      <c r="AV261" s="1004"/>
      <c r="AW261" s="1004"/>
      <c r="AX261" s="1004"/>
      <c r="AY261" s="1004"/>
      <c r="AZ261" s="1004"/>
      <c r="BA261" s="1004"/>
      <c r="BB261" s="1004"/>
      <c r="BC261" s="1004"/>
      <c r="BD261" s="1004"/>
      <c r="BE261" s="1004"/>
      <c r="BF261" s="485"/>
      <c r="BG261" s="1004"/>
      <c r="BH261" s="1004"/>
      <c r="BI261" s="1004"/>
      <c r="BJ261" s="1004"/>
      <c r="BK261" s="1004"/>
      <c r="BL261" s="1004"/>
      <c r="BM261" s="1004"/>
      <c r="BN261" s="1004"/>
      <c r="BO261" s="1004"/>
      <c r="BP261" s="1004"/>
      <c r="BQ261" s="1004"/>
      <c r="BR261" s="1004"/>
      <c r="BS261" s="1004"/>
      <c r="BT261" s="1004"/>
      <c r="BU261" s="1004"/>
      <c r="BV261" s="1004"/>
      <c r="BW261" s="1004"/>
      <c r="BX261" s="1004"/>
    </row>
    <row r="262" spans="39:76" x14ac:dyDescent="0.25">
      <c r="AM262" s="485"/>
      <c r="AN262" s="1004"/>
      <c r="AO262" s="1004"/>
      <c r="AP262" s="1004"/>
      <c r="AQ262" s="1004"/>
      <c r="AR262" s="1004"/>
      <c r="AS262" s="1004"/>
      <c r="AT262" s="1004"/>
      <c r="AU262" s="1004"/>
      <c r="AV262" s="1004"/>
      <c r="AW262" s="1004"/>
      <c r="AX262" s="1004"/>
      <c r="AY262" s="1004"/>
      <c r="AZ262" s="1004"/>
      <c r="BA262" s="1004"/>
      <c r="BB262" s="1004"/>
      <c r="BC262" s="1004"/>
      <c r="BD262" s="1004"/>
      <c r="BE262" s="1004"/>
      <c r="BF262" s="485"/>
      <c r="BG262" s="1004"/>
      <c r="BH262" s="1004"/>
      <c r="BI262" s="1004"/>
      <c r="BJ262" s="1004"/>
      <c r="BK262" s="1004"/>
      <c r="BL262" s="1004"/>
      <c r="BM262" s="1004"/>
      <c r="BN262" s="1004"/>
      <c r="BO262" s="1004"/>
      <c r="BP262" s="1004"/>
      <c r="BQ262" s="1004"/>
      <c r="BR262" s="1004"/>
      <c r="BS262" s="1004"/>
      <c r="BT262" s="1004"/>
      <c r="BU262" s="1004"/>
      <c r="BV262" s="1004"/>
      <c r="BW262" s="1004"/>
      <c r="BX262" s="1004"/>
    </row>
    <row r="263" spans="39:76" x14ac:dyDescent="0.25">
      <c r="AM263" s="485"/>
      <c r="AN263" s="1004"/>
      <c r="AO263" s="1004"/>
      <c r="AP263" s="1004"/>
      <c r="AQ263" s="1004"/>
      <c r="AR263" s="1004"/>
      <c r="AS263" s="1004"/>
      <c r="AT263" s="1004"/>
      <c r="AU263" s="1004"/>
      <c r="AV263" s="1004"/>
      <c r="AW263" s="1004"/>
      <c r="AX263" s="1004"/>
      <c r="AY263" s="1004"/>
      <c r="AZ263" s="1004"/>
      <c r="BA263" s="1004"/>
      <c r="BB263" s="1004"/>
      <c r="BC263" s="1004"/>
      <c r="BD263" s="1004"/>
      <c r="BE263" s="1004"/>
      <c r="BF263" s="485"/>
      <c r="BG263" s="1004"/>
      <c r="BH263" s="1004"/>
      <c r="BI263" s="1004"/>
      <c r="BJ263" s="1004"/>
      <c r="BK263" s="1004"/>
      <c r="BL263" s="1004"/>
      <c r="BM263" s="1004"/>
      <c r="BN263" s="1004"/>
      <c r="BO263" s="1004"/>
      <c r="BP263" s="1004"/>
      <c r="BQ263" s="1004"/>
      <c r="BR263" s="1004"/>
      <c r="BS263" s="1004"/>
      <c r="BT263" s="1004"/>
      <c r="BU263" s="1004"/>
      <c r="BV263" s="1004"/>
      <c r="BW263" s="1004"/>
      <c r="BX263" s="1004"/>
    </row>
    <row r="264" spans="39:76" x14ac:dyDescent="0.25">
      <c r="AM264" s="485"/>
      <c r="AN264" s="1004"/>
      <c r="AO264" s="1004"/>
      <c r="AP264" s="1004"/>
      <c r="AQ264" s="1004"/>
      <c r="AR264" s="1004"/>
      <c r="AS264" s="1004"/>
      <c r="AT264" s="1004"/>
      <c r="AU264" s="1004"/>
      <c r="AV264" s="1004"/>
      <c r="AW264" s="1004"/>
      <c r="AX264" s="1004"/>
      <c r="AY264" s="1004"/>
      <c r="AZ264" s="1004"/>
      <c r="BA264" s="1004"/>
      <c r="BB264" s="1004"/>
      <c r="BC264" s="1004"/>
      <c r="BD264" s="1004"/>
      <c r="BE264" s="1004"/>
      <c r="BF264" s="485"/>
      <c r="BG264" s="1004"/>
      <c r="BH264" s="1004"/>
      <c r="BI264" s="1004"/>
      <c r="BJ264" s="1004"/>
      <c r="BK264" s="1004"/>
      <c r="BL264" s="1004"/>
      <c r="BM264" s="1004"/>
      <c r="BN264" s="1004"/>
      <c r="BO264" s="1004"/>
      <c r="BP264" s="1004"/>
      <c r="BQ264" s="1004"/>
      <c r="BR264" s="1004"/>
      <c r="BS264" s="1004"/>
      <c r="BT264" s="1004"/>
      <c r="BU264" s="1004"/>
      <c r="BV264" s="1004"/>
      <c r="BW264" s="1004"/>
      <c r="BX264" s="1004"/>
    </row>
    <row r="265" spans="39:76" x14ac:dyDescent="0.25">
      <c r="AM265" s="485"/>
      <c r="AN265" s="1004"/>
      <c r="AO265" s="1004"/>
      <c r="AP265" s="1004"/>
      <c r="AQ265" s="1004"/>
      <c r="AR265" s="1004"/>
      <c r="AS265" s="1004"/>
      <c r="AT265" s="1004"/>
      <c r="AU265" s="1004"/>
      <c r="AV265" s="1004"/>
      <c r="AW265" s="1004"/>
      <c r="AX265" s="1004"/>
      <c r="AY265" s="1004"/>
      <c r="AZ265" s="1004"/>
      <c r="BA265" s="1004"/>
      <c r="BB265" s="1004"/>
      <c r="BC265" s="1004"/>
      <c r="BD265" s="1004"/>
      <c r="BE265" s="1004"/>
      <c r="BF265" s="485"/>
      <c r="BG265" s="1004"/>
      <c r="BH265" s="1004"/>
      <c r="BI265" s="1004"/>
      <c r="BJ265" s="1004"/>
      <c r="BK265" s="1004"/>
      <c r="BL265" s="1004"/>
      <c r="BM265" s="1004"/>
      <c r="BN265" s="1004"/>
      <c r="BO265" s="1004"/>
      <c r="BP265" s="1004"/>
      <c r="BQ265" s="1004"/>
      <c r="BR265" s="1004"/>
      <c r="BS265" s="1004"/>
      <c r="BT265" s="1004"/>
      <c r="BU265" s="1004"/>
      <c r="BV265" s="1004"/>
      <c r="BW265" s="1004"/>
      <c r="BX265" s="1004"/>
    </row>
    <row r="266" spans="39:76" x14ac:dyDescent="0.25">
      <c r="AM266" s="485"/>
      <c r="AN266" s="1004"/>
      <c r="AO266" s="1004"/>
      <c r="AP266" s="1004"/>
      <c r="AQ266" s="1004"/>
      <c r="AR266" s="1004"/>
      <c r="AS266" s="1004"/>
      <c r="AT266" s="1004"/>
      <c r="AU266" s="1004"/>
      <c r="AV266" s="1004"/>
      <c r="AW266" s="1004"/>
      <c r="AX266" s="1004"/>
      <c r="AY266" s="1004"/>
      <c r="AZ266" s="1004"/>
      <c r="BA266" s="1004"/>
      <c r="BB266" s="1004"/>
      <c r="BC266" s="1004"/>
      <c r="BD266" s="1004"/>
      <c r="BE266" s="1004"/>
      <c r="BF266" s="485"/>
      <c r="BG266" s="1004"/>
      <c r="BH266" s="1004"/>
      <c r="BI266" s="1004"/>
      <c r="BJ266" s="1004"/>
      <c r="BK266" s="1004"/>
      <c r="BL266" s="1004"/>
      <c r="BM266" s="1004"/>
      <c r="BN266" s="1004"/>
      <c r="BO266" s="1004"/>
      <c r="BP266" s="1004"/>
      <c r="BQ266" s="1004"/>
      <c r="BR266" s="1004"/>
      <c r="BS266" s="1004"/>
      <c r="BT266" s="1004"/>
      <c r="BU266" s="1004"/>
      <c r="BV266" s="1004"/>
      <c r="BW266" s="1004"/>
      <c r="BX266" s="1004"/>
    </row>
    <row r="267" spans="39:76" x14ac:dyDescent="0.25">
      <c r="AM267" s="485"/>
      <c r="AN267" s="1004"/>
      <c r="AO267" s="1004"/>
      <c r="AP267" s="1004"/>
      <c r="AQ267" s="1004"/>
      <c r="AR267" s="1004"/>
      <c r="AS267" s="1004"/>
      <c r="AT267" s="1004"/>
      <c r="AU267" s="1004"/>
      <c r="AV267" s="1004"/>
      <c r="AW267" s="1004"/>
      <c r="AX267" s="1004"/>
      <c r="AY267" s="1004"/>
      <c r="AZ267" s="1004"/>
      <c r="BA267" s="1004"/>
      <c r="BB267" s="1004"/>
      <c r="BC267" s="1004"/>
      <c r="BD267" s="1004"/>
      <c r="BE267" s="1004"/>
      <c r="BF267" s="485"/>
      <c r="BG267" s="1004"/>
      <c r="BH267" s="1004"/>
      <c r="BI267" s="1004"/>
      <c r="BJ267" s="1004"/>
      <c r="BK267" s="1004"/>
      <c r="BL267" s="1004"/>
      <c r="BM267" s="1004"/>
      <c r="BN267" s="1004"/>
      <c r="BO267" s="1004"/>
      <c r="BP267" s="1004"/>
      <c r="BQ267" s="1004"/>
      <c r="BR267" s="1004"/>
      <c r="BS267" s="1004"/>
      <c r="BT267" s="1004"/>
      <c r="BU267" s="1004"/>
      <c r="BV267" s="1004"/>
      <c r="BW267" s="1004"/>
      <c r="BX267" s="1004"/>
    </row>
    <row r="268" spans="39:76" x14ac:dyDescent="0.25">
      <c r="AM268" s="485"/>
      <c r="AN268" s="1004"/>
      <c r="AO268" s="1004"/>
      <c r="AP268" s="1004"/>
      <c r="AQ268" s="1004"/>
      <c r="AR268" s="1004"/>
      <c r="AS268" s="1004"/>
      <c r="AT268" s="1004"/>
      <c r="AU268" s="1004"/>
      <c r="AV268" s="1004"/>
      <c r="AW268" s="1004"/>
      <c r="AX268" s="1004"/>
      <c r="AY268" s="1004"/>
      <c r="AZ268" s="1004"/>
      <c r="BA268" s="1004"/>
      <c r="BB268" s="1004"/>
      <c r="BC268" s="1004"/>
      <c r="BD268" s="1004"/>
      <c r="BE268" s="1004"/>
      <c r="BF268" s="485"/>
      <c r="BG268" s="1004"/>
      <c r="BH268" s="1004"/>
      <c r="BI268" s="1004"/>
      <c r="BJ268" s="1004"/>
      <c r="BK268" s="1004"/>
      <c r="BL268" s="1004"/>
      <c r="BM268" s="1004"/>
      <c r="BN268" s="1004"/>
      <c r="BO268" s="1004"/>
      <c r="BP268" s="1004"/>
      <c r="BQ268" s="1004"/>
      <c r="BR268" s="1004"/>
      <c r="BS268" s="1004"/>
      <c r="BT268" s="1004"/>
      <c r="BU268" s="1004"/>
      <c r="BV268" s="1004"/>
      <c r="BW268" s="1004"/>
      <c r="BX268" s="1004"/>
    </row>
    <row r="269" spans="39:76" x14ac:dyDescent="0.25">
      <c r="AM269" s="485"/>
      <c r="AN269" s="1004"/>
      <c r="AO269" s="1004"/>
      <c r="AP269" s="1004"/>
      <c r="AQ269" s="1004"/>
      <c r="AR269" s="1004"/>
      <c r="AS269" s="1004"/>
      <c r="AT269" s="1004"/>
      <c r="AU269" s="1004"/>
      <c r="AV269" s="1004"/>
      <c r="AW269" s="1004"/>
      <c r="AX269" s="1004"/>
      <c r="AY269" s="1004"/>
      <c r="AZ269" s="1004"/>
      <c r="BA269" s="1004"/>
      <c r="BB269" s="1004"/>
      <c r="BC269" s="1004"/>
      <c r="BD269" s="1004"/>
      <c r="BE269" s="1004"/>
      <c r="BF269" s="485"/>
      <c r="BG269" s="1004"/>
      <c r="BH269" s="1004"/>
      <c r="BI269" s="1004"/>
      <c r="BJ269" s="1004"/>
      <c r="BK269" s="1004"/>
      <c r="BL269" s="1004"/>
      <c r="BM269" s="1004"/>
      <c r="BN269" s="1004"/>
      <c r="BO269" s="1004"/>
      <c r="BP269" s="1004"/>
      <c r="BQ269" s="1004"/>
      <c r="BR269" s="1004"/>
      <c r="BS269" s="1004"/>
      <c r="BT269" s="1004"/>
      <c r="BU269" s="1004"/>
      <c r="BV269" s="1004"/>
      <c r="BW269" s="1004"/>
      <c r="BX269" s="1004"/>
    </row>
    <row r="270" spans="39:76" x14ac:dyDescent="0.25">
      <c r="AM270" s="485"/>
      <c r="AN270" s="1004"/>
      <c r="AO270" s="1004"/>
      <c r="AP270" s="1004"/>
      <c r="AQ270" s="1004"/>
      <c r="AR270" s="1004"/>
      <c r="AS270" s="1004"/>
      <c r="AT270" s="1004"/>
      <c r="AU270" s="1004"/>
      <c r="AV270" s="1004"/>
      <c r="AW270" s="1004"/>
      <c r="AX270" s="1004"/>
      <c r="AY270" s="1004"/>
      <c r="AZ270" s="1004"/>
      <c r="BA270" s="1004"/>
      <c r="BB270" s="1004"/>
      <c r="BC270" s="1004"/>
      <c r="BD270" s="1004"/>
      <c r="BE270" s="1004"/>
      <c r="BF270" s="485"/>
      <c r="BG270" s="1004"/>
      <c r="BH270" s="1004"/>
      <c r="BI270" s="1004"/>
      <c r="BJ270" s="1004"/>
      <c r="BK270" s="1004"/>
      <c r="BL270" s="1004"/>
      <c r="BM270" s="1004"/>
      <c r="BN270" s="1004"/>
      <c r="BO270" s="1004"/>
      <c r="BP270" s="1004"/>
      <c r="BQ270" s="1004"/>
      <c r="BR270" s="1004"/>
      <c r="BS270" s="1004"/>
      <c r="BT270" s="1004"/>
      <c r="BU270" s="1004"/>
      <c r="BV270" s="1004"/>
      <c r="BW270" s="1004"/>
      <c r="BX270" s="1004"/>
    </row>
    <row r="271" spans="39:76" x14ac:dyDescent="0.25">
      <c r="AM271" s="485"/>
      <c r="AN271" s="1004"/>
      <c r="AO271" s="1004"/>
      <c r="AP271" s="1004"/>
      <c r="AQ271" s="1004"/>
      <c r="AR271" s="1004"/>
      <c r="AS271" s="1004"/>
      <c r="AT271" s="1004"/>
      <c r="AU271" s="1004"/>
      <c r="AV271" s="1004"/>
      <c r="AW271" s="1004"/>
      <c r="AX271" s="1004"/>
      <c r="AY271" s="1004"/>
      <c r="AZ271" s="1004"/>
      <c r="BA271" s="1004"/>
      <c r="BB271" s="1004"/>
      <c r="BC271" s="1004"/>
      <c r="BD271" s="1004"/>
      <c r="BE271" s="1004"/>
      <c r="BF271" s="485"/>
      <c r="BG271" s="1004"/>
      <c r="BH271" s="1004"/>
      <c r="BI271" s="1004"/>
      <c r="BJ271" s="1004"/>
      <c r="BK271" s="1004"/>
      <c r="BL271" s="1004"/>
      <c r="BM271" s="1004"/>
      <c r="BN271" s="1004"/>
      <c r="BO271" s="1004"/>
      <c r="BP271" s="1004"/>
      <c r="BQ271" s="1004"/>
      <c r="BR271" s="1004"/>
      <c r="BS271" s="1004"/>
      <c r="BT271" s="1004"/>
      <c r="BU271" s="1004"/>
      <c r="BV271" s="1004"/>
      <c r="BW271" s="1004"/>
      <c r="BX271" s="1004"/>
    </row>
    <row r="272" spans="39:76" x14ac:dyDescent="0.25">
      <c r="AM272" s="485"/>
      <c r="AN272" s="1004"/>
      <c r="AO272" s="1004"/>
      <c r="AP272" s="1004"/>
      <c r="AQ272" s="1004"/>
      <c r="AR272" s="1004"/>
      <c r="AS272" s="1004"/>
      <c r="AT272" s="1004"/>
      <c r="AU272" s="1004"/>
      <c r="AV272" s="1004"/>
      <c r="AW272" s="1004"/>
      <c r="AX272" s="1004"/>
      <c r="AY272" s="1004"/>
      <c r="AZ272" s="1004"/>
      <c r="BA272" s="1004"/>
      <c r="BB272" s="1004"/>
      <c r="BC272" s="1004"/>
      <c r="BD272" s="1004"/>
      <c r="BE272" s="1004"/>
      <c r="BF272" s="485"/>
      <c r="BG272" s="1004"/>
      <c r="BH272" s="1004"/>
      <c r="BI272" s="1004"/>
      <c r="BJ272" s="1004"/>
      <c r="BK272" s="1004"/>
      <c r="BL272" s="1004"/>
      <c r="BM272" s="1004"/>
      <c r="BN272" s="1004"/>
      <c r="BO272" s="1004"/>
      <c r="BP272" s="1004"/>
      <c r="BQ272" s="1004"/>
      <c r="BR272" s="1004"/>
      <c r="BS272" s="1004"/>
      <c r="BT272" s="1004"/>
      <c r="BU272" s="1004"/>
      <c r="BV272" s="1004"/>
      <c r="BW272" s="1004"/>
      <c r="BX272" s="1004"/>
    </row>
    <row r="273" spans="39:76" x14ac:dyDescent="0.25">
      <c r="AM273" s="485"/>
      <c r="AN273" s="1004"/>
      <c r="AO273" s="1004"/>
      <c r="AP273" s="1004"/>
      <c r="AQ273" s="1004"/>
      <c r="AR273" s="1004"/>
      <c r="AS273" s="1004"/>
      <c r="AT273" s="1004"/>
      <c r="AU273" s="1004"/>
      <c r="AV273" s="1004"/>
      <c r="AW273" s="1004"/>
      <c r="AX273" s="1004"/>
      <c r="AY273" s="1004"/>
      <c r="AZ273" s="1004"/>
      <c r="BA273" s="1004"/>
      <c r="BB273" s="1004"/>
      <c r="BC273" s="1004"/>
      <c r="BD273" s="1004"/>
      <c r="BE273" s="1004"/>
      <c r="BF273" s="485"/>
      <c r="BG273" s="1004"/>
      <c r="BH273" s="1004"/>
      <c r="BI273" s="1004"/>
      <c r="BJ273" s="1004"/>
      <c r="BK273" s="1004"/>
      <c r="BL273" s="1004"/>
      <c r="BM273" s="1004"/>
      <c r="BN273" s="1004"/>
      <c r="BO273" s="1004"/>
      <c r="BP273" s="1004"/>
      <c r="BQ273" s="1004"/>
      <c r="BR273" s="1004"/>
      <c r="BS273" s="1004"/>
      <c r="BT273" s="1004"/>
      <c r="BU273" s="1004"/>
      <c r="BV273" s="1004"/>
      <c r="BW273" s="1004"/>
      <c r="BX273" s="1004"/>
    </row>
    <row r="274" spans="39:76" x14ac:dyDescent="0.25">
      <c r="AM274" s="485"/>
      <c r="AN274" s="1004"/>
      <c r="AO274" s="1004"/>
      <c r="AP274" s="1004"/>
      <c r="AQ274" s="1004"/>
      <c r="AR274" s="1004"/>
      <c r="AS274" s="1004"/>
      <c r="AT274" s="1004"/>
      <c r="AU274" s="1004"/>
      <c r="AV274" s="1004"/>
      <c r="AW274" s="1004"/>
      <c r="AX274" s="1004"/>
      <c r="AY274" s="1004"/>
      <c r="AZ274" s="1004"/>
      <c r="BA274" s="1004"/>
      <c r="BB274" s="1004"/>
      <c r="BC274" s="1004"/>
      <c r="BD274" s="1004"/>
      <c r="BE274" s="1004"/>
      <c r="BF274" s="485"/>
      <c r="BG274" s="1004"/>
      <c r="BH274" s="1004"/>
      <c r="BI274" s="1004"/>
      <c r="BJ274" s="1004"/>
      <c r="BK274" s="1004"/>
      <c r="BL274" s="1004"/>
      <c r="BM274" s="1004"/>
      <c r="BN274" s="1004"/>
      <c r="BO274" s="1004"/>
      <c r="BP274" s="1004"/>
      <c r="BQ274" s="1004"/>
      <c r="BR274" s="1004"/>
      <c r="BS274" s="1004"/>
      <c r="BT274" s="1004"/>
      <c r="BU274" s="1004"/>
      <c r="BV274" s="1004"/>
      <c r="BW274" s="1004"/>
      <c r="BX274" s="1004"/>
    </row>
    <row r="275" spans="39:76" x14ac:dyDescent="0.25">
      <c r="AM275" s="485"/>
      <c r="AN275" s="1004"/>
      <c r="AO275" s="1004"/>
      <c r="AP275" s="1004"/>
      <c r="AQ275" s="1004"/>
      <c r="AR275" s="1004"/>
      <c r="AS275" s="1004"/>
      <c r="AT275" s="1004"/>
      <c r="AU275" s="1004"/>
      <c r="AV275" s="1004"/>
      <c r="AW275" s="1004"/>
      <c r="AX275" s="1004"/>
      <c r="AY275" s="1004"/>
      <c r="AZ275" s="1004"/>
      <c r="BA275" s="1004"/>
      <c r="BB275" s="1004"/>
      <c r="BC275" s="1004"/>
      <c r="BD275" s="1004"/>
      <c r="BE275" s="1004"/>
      <c r="BF275" s="485"/>
      <c r="BG275" s="1004"/>
      <c r="BH275" s="1004"/>
      <c r="BI275" s="1004"/>
      <c r="BJ275" s="1004"/>
      <c r="BK275" s="1004"/>
      <c r="BL275" s="1004"/>
      <c r="BM275" s="1004"/>
      <c r="BN275" s="1004"/>
      <c r="BO275" s="1004"/>
      <c r="BP275" s="1004"/>
      <c r="BQ275" s="1004"/>
      <c r="BR275" s="1004"/>
      <c r="BS275" s="1004"/>
      <c r="BT275" s="1004"/>
      <c r="BU275" s="1004"/>
      <c r="BV275" s="1004"/>
      <c r="BW275" s="1004"/>
      <c r="BX275" s="1004"/>
    </row>
    <row r="276" spans="39:76" x14ac:dyDescent="0.25">
      <c r="AM276" s="485"/>
      <c r="AN276" s="1004"/>
      <c r="AO276" s="1004"/>
      <c r="AP276" s="1004"/>
      <c r="AQ276" s="1004"/>
      <c r="AR276" s="1004"/>
      <c r="AS276" s="1004"/>
      <c r="AT276" s="1004"/>
      <c r="AU276" s="1004"/>
      <c r="AV276" s="1004"/>
      <c r="AW276" s="1004"/>
      <c r="AX276" s="1004"/>
      <c r="AY276" s="1004"/>
      <c r="AZ276" s="1004"/>
      <c r="BA276" s="1004"/>
      <c r="BB276" s="1004"/>
      <c r="BC276" s="1004"/>
      <c r="BD276" s="1004"/>
      <c r="BE276" s="1004"/>
      <c r="BF276" s="485"/>
      <c r="BG276" s="1004"/>
      <c r="BH276" s="1004"/>
      <c r="BI276" s="1004"/>
      <c r="BJ276" s="1004"/>
      <c r="BK276" s="1004"/>
      <c r="BL276" s="1004"/>
      <c r="BM276" s="1004"/>
      <c r="BN276" s="1004"/>
      <c r="BO276" s="1004"/>
      <c r="BP276" s="1004"/>
      <c r="BQ276" s="1004"/>
      <c r="BR276" s="1004"/>
      <c r="BS276" s="1004"/>
      <c r="BT276" s="1004"/>
      <c r="BU276" s="1004"/>
      <c r="BV276" s="1004"/>
      <c r="BW276" s="1004"/>
      <c r="BX276" s="1004"/>
    </row>
    <row r="277" spans="39:76" x14ac:dyDescent="0.25">
      <c r="AM277" s="485"/>
      <c r="AN277" s="1004"/>
      <c r="AO277" s="1004"/>
      <c r="AP277" s="1004"/>
      <c r="AQ277" s="1004"/>
      <c r="AR277" s="1004"/>
      <c r="AS277" s="1004"/>
      <c r="AT277" s="1004"/>
      <c r="AU277" s="1004"/>
      <c r="AV277" s="1004"/>
      <c r="AW277" s="1004"/>
      <c r="AX277" s="1004"/>
      <c r="AY277" s="1004"/>
      <c r="AZ277" s="1004"/>
      <c r="BA277" s="1004"/>
      <c r="BB277" s="1004"/>
      <c r="BC277" s="1004"/>
      <c r="BD277" s="1004"/>
      <c r="BE277" s="1004"/>
      <c r="BF277" s="485"/>
      <c r="BG277" s="1004"/>
      <c r="BH277" s="1004"/>
      <c r="BI277" s="1004"/>
      <c r="BJ277" s="1004"/>
      <c r="BK277" s="1004"/>
      <c r="BL277" s="1004"/>
      <c r="BM277" s="1004"/>
      <c r="BN277" s="1004"/>
      <c r="BO277" s="1004"/>
      <c r="BP277" s="1004"/>
      <c r="BQ277" s="1004"/>
      <c r="BR277" s="1004"/>
      <c r="BS277" s="1004"/>
      <c r="BT277" s="1004"/>
      <c r="BU277" s="1004"/>
      <c r="BV277" s="1004"/>
      <c r="BW277" s="1004"/>
      <c r="BX277" s="1004"/>
    </row>
    <row r="278" spans="39:76" x14ac:dyDescent="0.25">
      <c r="AM278" s="485"/>
      <c r="AN278" s="1004"/>
      <c r="AO278" s="1004"/>
      <c r="AP278" s="1004"/>
      <c r="AQ278" s="1004"/>
      <c r="AR278" s="1004"/>
      <c r="AS278" s="1004"/>
      <c r="AT278" s="1004"/>
      <c r="AU278" s="1004"/>
      <c r="AV278" s="1004"/>
      <c r="AW278" s="1004"/>
      <c r="AX278" s="1004"/>
      <c r="AY278" s="1004"/>
      <c r="AZ278" s="1004"/>
      <c r="BA278" s="1004"/>
      <c r="BB278" s="1004"/>
      <c r="BC278" s="1004"/>
      <c r="BD278" s="1004"/>
      <c r="BE278" s="1004"/>
      <c r="BF278" s="485"/>
      <c r="BG278" s="1004"/>
      <c r="BH278" s="1004"/>
      <c r="BI278" s="1004"/>
      <c r="BJ278" s="1004"/>
      <c r="BK278" s="1004"/>
      <c r="BL278" s="1004"/>
      <c r="BM278" s="1004"/>
      <c r="BN278" s="1004"/>
      <c r="BO278" s="1004"/>
      <c r="BP278" s="1004"/>
      <c r="BQ278" s="1004"/>
      <c r="BR278" s="1004"/>
      <c r="BS278" s="1004"/>
      <c r="BT278" s="1004"/>
      <c r="BU278" s="1004"/>
      <c r="BV278" s="1004"/>
      <c r="BW278" s="1004"/>
      <c r="BX278" s="1004"/>
    </row>
    <row r="279" spans="39:76" x14ac:dyDescent="0.25">
      <c r="AM279" s="485"/>
      <c r="AN279" s="1004"/>
      <c r="AO279" s="1004"/>
      <c r="AP279" s="1004"/>
      <c r="AQ279" s="1004"/>
      <c r="AR279" s="1004"/>
      <c r="AS279" s="1004"/>
      <c r="AT279" s="1004"/>
      <c r="AU279" s="1004"/>
      <c r="AV279" s="1004"/>
      <c r="AW279" s="1004"/>
      <c r="AX279" s="1004"/>
      <c r="AY279" s="1004"/>
      <c r="AZ279" s="1004"/>
      <c r="BA279" s="1004"/>
      <c r="BB279" s="1004"/>
      <c r="BC279" s="1004"/>
      <c r="BD279" s="1004"/>
      <c r="BE279" s="1004"/>
      <c r="BF279" s="485"/>
      <c r="BG279" s="1004"/>
      <c r="BH279" s="1004"/>
      <c r="BI279" s="1004"/>
      <c r="BJ279" s="1004"/>
      <c r="BK279" s="1004"/>
      <c r="BL279" s="1004"/>
      <c r="BM279" s="1004"/>
      <c r="BN279" s="1004"/>
      <c r="BO279" s="1004"/>
      <c r="BP279" s="1004"/>
      <c r="BQ279" s="1004"/>
      <c r="BR279" s="1004"/>
      <c r="BS279" s="1004"/>
      <c r="BT279" s="1004"/>
      <c r="BU279" s="1004"/>
      <c r="BV279" s="1004"/>
      <c r="BW279" s="1004"/>
      <c r="BX279" s="1004"/>
    </row>
    <row r="280" spans="39:76" x14ac:dyDescent="0.25">
      <c r="AM280" s="485"/>
      <c r="AN280" s="1004"/>
      <c r="AO280" s="1004"/>
      <c r="AP280" s="1004"/>
      <c r="AQ280" s="1004"/>
      <c r="AR280" s="1004"/>
      <c r="AS280" s="1004"/>
      <c r="AT280" s="1004"/>
      <c r="AU280" s="1004"/>
      <c r="AV280" s="1004"/>
      <c r="AW280" s="1004"/>
      <c r="AX280" s="1004"/>
      <c r="AY280" s="1004"/>
      <c r="AZ280" s="1004"/>
      <c r="BA280" s="1004"/>
      <c r="BB280" s="1004"/>
      <c r="BC280" s="1004"/>
      <c r="BD280" s="1004"/>
      <c r="BE280" s="1004"/>
      <c r="BF280" s="485"/>
      <c r="BG280" s="1004"/>
      <c r="BH280" s="1004"/>
      <c r="BI280" s="1004"/>
      <c r="BJ280" s="1004"/>
      <c r="BK280" s="1004"/>
      <c r="BL280" s="1004"/>
      <c r="BM280" s="1004"/>
      <c r="BN280" s="1004"/>
      <c r="BO280" s="1004"/>
      <c r="BP280" s="1004"/>
      <c r="BQ280" s="1004"/>
      <c r="BR280" s="1004"/>
      <c r="BS280" s="1004"/>
      <c r="BT280" s="1004"/>
      <c r="BU280" s="1004"/>
      <c r="BV280" s="1004"/>
      <c r="BW280" s="1004"/>
      <c r="BX280" s="1004"/>
    </row>
    <row r="281" spans="39:76" x14ac:dyDescent="0.25">
      <c r="AM281" s="485"/>
      <c r="AN281" s="1004"/>
      <c r="AO281" s="1004"/>
      <c r="AP281" s="1004"/>
      <c r="AQ281" s="1004"/>
      <c r="AR281" s="1004"/>
      <c r="AS281" s="1004"/>
      <c r="AT281" s="1004"/>
      <c r="AU281" s="1004"/>
      <c r="AV281" s="1004"/>
      <c r="AW281" s="1004"/>
      <c r="AX281" s="1004"/>
      <c r="AY281" s="1004"/>
      <c r="AZ281" s="1004"/>
      <c r="BA281" s="1004"/>
      <c r="BB281" s="1004"/>
      <c r="BC281" s="1004"/>
      <c r="BD281" s="1004"/>
      <c r="BE281" s="1004"/>
      <c r="BF281" s="485"/>
      <c r="BG281" s="1004"/>
      <c r="BH281" s="1004"/>
      <c r="BI281" s="1004"/>
      <c r="BJ281" s="1004"/>
      <c r="BK281" s="1004"/>
      <c r="BL281" s="1004"/>
      <c r="BM281" s="1004"/>
      <c r="BN281" s="1004"/>
      <c r="BO281" s="1004"/>
      <c r="BP281" s="1004"/>
      <c r="BQ281" s="1004"/>
      <c r="BR281" s="1004"/>
      <c r="BS281" s="1004"/>
      <c r="BT281" s="1004"/>
      <c r="BU281" s="1004"/>
      <c r="BV281" s="1004"/>
      <c r="BW281" s="1004"/>
      <c r="BX281" s="1004"/>
    </row>
    <row r="282" spans="39:76" x14ac:dyDescent="0.25">
      <c r="AM282" s="485"/>
      <c r="AN282" s="1004"/>
      <c r="AO282" s="1004"/>
      <c r="AP282" s="1004"/>
      <c r="AQ282" s="1004"/>
      <c r="AR282" s="1004"/>
      <c r="AS282" s="1004"/>
      <c r="AT282" s="1004"/>
      <c r="AU282" s="1004"/>
      <c r="AV282" s="1004"/>
      <c r="AW282" s="1004"/>
      <c r="AX282" s="1004"/>
      <c r="AY282" s="1004"/>
      <c r="AZ282" s="1004"/>
      <c r="BA282" s="1004"/>
      <c r="BB282" s="1004"/>
      <c r="BC282" s="1004"/>
      <c r="BD282" s="1004"/>
      <c r="BE282" s="1004"/>
      <c r="BF282" s="485"/>
      <c r="BG282" s="1004"/>
      <c r="BH282" s="1004"/>
      <c r="BI282" s="1004"/>
      <c r="BJ282" s="1004"/>
      <c r="BK282" s="1004"/>
      <c r="BL282" s="1004"/>
      <c r="BM282" s="1004"/>
      <c r="BN282" s="1004"/>
      <c r="BO282" s="1004"/>
      <c r="BP282" s="1004"/>
      <c r="BQ282" s="1004"/>
      <c r="BR282" s="1004"/>
      <c r="BS282" s="1004"/>
      <c r="BT282" s="1004"/>
      <c r="BU282" s="1004"/>
      <c r="BV282" s="1004"/>
      <c r="BW282" s="1004"/>
      <c r="BX282" s="1004"/>
    </row>
    <row r="283" spans="39:76" x14ac:dyDescent="0.25">
      <c r="AM283" s="485"/>
      <c r="AN283" s="1004"/>
      <c r="AO283" s="1004"/>
      <c r="AP283" s="1004"/>
      <c r="AQ283" s="1004"/>
      <c r="AR283" s="1004"/>
      <c r="AS283" s="1004"/>
      <c r="AT283" s="1004"/>
      <c r="AU283" s="1004"/>
      <c r="AV283" s="1004"/>
      <c r="AW283" s="1004"/>
      <c r="AX283" s="1004"/>
      <c r="AY283" s="1004"/>
      <c r="AZ283" s="1004"/>
      <c r="BA283" s="1004"/>
      <c r="BB283" s="1004"/>
      <c r="BC283" s="1004"/>
      <c r="BD283" s="1004"/>
      <c r="BE283" s="1004"/>
      <c r="BF283" s="485"/>
      <c r="BG283" s="1004"/>
      <c r="BH283" s="1004"/>
      <c r="BI283" s="1004"/>
      <c r="BJ283" s="1004"/>
      <c r="BK283" s="1004"/>
      <c r="BL283" s="1004"/>
      <c r="BM283" s="1004"/>
      <c r="BN283" s="1004"/>
      <c r="BO283" s="1004"/>
      <c r="BP283" s="1004"/>
      <c r="BQ283" s="1004"/>
      <c r="BR283" s="1004"/>
      <c r="BS283" s="1004"/>
      <c r="BT283" s="1004"/>
      <c r="BU283" s="1004"/>
      <c r="BV283" s="1004"/>
      <c r="BW283" s="1004"/>
      <c r="BX283" s="1004"/>
    </row>
    <row r="284" spans="39:76" x14ac:dyDescent="0.25">
      <c r="AM284" s="485"/>
      <c r="AN284" s="1004"/>
      <c r="AO284" s="1004"/>
      <c r="AP284" s="1004"/>
      <c r="AQ284" s="1004"/>
      <c r="AR284" s="1004"/>
      <c r="AS284" s="1004"/>
      <c r="AT284" s="1004"/>
      <c r="AU284" s="1004"/>
      <c r="AV284" s="1004"/>
      <c r="AW284" s="1004"/>
      <c r="AX284" s="1004"/>
      <c r="AY284" s="1004"/>
      <c r="AZ284" s="1004"/>
      <c r="BA284" s="1004"/>
      <c r="BB284" s="1004"/>
      <c r="BC284" s="1004"/>
      <c r="BD284" s="1004"/>
      <c r="BE284" s="1004"/>
      <c r="BF284" s="485"/>
      <c r="BG284" s="1004"/>
      <c r="BH284" s="1004"/>
      <c r="BI284" s="1004"/>
      <c r="BJ284" s="1004"/>
      <c r="BK284" s="1004"/>
      <c r="BL284" s="1004"/>
      <c r="BM284" s="1004"/>
      <c r="BN284" s="1004"/>
      <c r="BO284" s="1004"/>
      <c r="BP284" s="1004"/>
      <c r="BQ284" s="1004"/>
      <c r="BR284" s="1004"/>
      <c r="BS284" s="1004"/>
      <c r="BT284" s="1004"/>
      <c r="BU284" s="1004"/>
      <c r="BV284" s="1004"/>
      <c r="BW284" s="1004"/>
      <c r="BX284" s="1004"/>
    </row>
    <row r="285" spans="39:76" x14ac:dyDescent="0.25">
      <c r="AM285" s="485"/>
      <c r="AN285" s="1004"/>
      <c r="AO285" s="1004"/>
      <c r="AP285" s="1004"/>
      <c r="AQ285" s="1004"/>
      <c r="AR285" s="1004"/>
      <c r="AS285" s="1004"/>
      <c r="AT285" s="1004"/>
      <c r="AU285" s="1004"/>
      <c r="AV285" s="1004"/>
      <c r="AW285" s="1004"/>
      <c r="AX285" s="1004"/>
      <c r="AY285" s="1004"/>
      <c r="AZ285" s="1004"/>
      <c r="BA285" s="1004"/>
      <c r="BB285" s="1004"/>
      <c r="BC285" s="1004"/>
      <c r="BD285" s="1004"/>
      <c r="BE285" s="1004"/>
      <c r="BF285" s="485"/>
      <c r="BG285" s="1004"/>
      <c r="BH285" s="1004"/>
      <c r="BI285" s="1004"/>
      <c r="BJ285" s="1004"/>
      <c r="BK285" s="1004"/>
      <c r="BL285" s="1004"/>
      <c r="BM285" s="1004"/>
      <c r="BN285" s="1004"/>
      <c r="BO285" s="1004"/>
      <c r="BP285" s="1004"/>
      <c r="BQ285" s="1004"/>
      <c r="BR285" s="1004"/>
      <c r="BS285" s="1004"/>
      <c r="BT285" s="1004"/>
      <c r="BU285" s="1004"/>
      <c r="BV285" s="1004"/>
      <c r="BW285" s="1004"/>
      <c r="BX285" s="1004"/>
    </row>
    <row r="286" spans="39:76" x14ac:dyDescent="0.25">
      <c r="AM286" s="485"/>
      <c r="AN286" s="1004"/>
      <c r="AO286" s="1004"/>
      <c r="AP286" s="1004"/>
      <c r="AQ286" s="1004"/>
      <c r="AR286" s="1004"/>
      <c r="AS286" s="1004"/>
      <c r="AT286" s="1004"/>
      <c r="AU286" s="1004"/>
      <c r="AV286" s="1004"/>
      <c r="AW286" s="1004"/>
      <c r="AX286" s="1004"/>
      <c r="AY286" s="1004"/>
      <c r="AZ286" s="1004"/>
      <c r="BA286" s="1004"/>
      <c r="BB286" s="1004"/>
      <c r="BC286" s="1004"/>
      <c r="BD286" s="1004"/>
      <c r="BE286" s="1004"/>
      <c r="BF286" s="485"/>
      <c r="BG286" s="1004"/>
      <c r="BH286" s="1004"/>
      <c r="BI286" s="1004"/>
      <c r="BJ286" s="1004"/>
      <c r="BK286" s="1004"/>
      <c r="BL286" s="1004"/>
      <c r="BM286" s="1004"/>
      <c r="BN286" s="1004"/>
      <c r="BO286" s="1004"/>
      <c r="BP286" s="1004"/>
      <c r="BQ286" s="1004"/>
      <c r="BR286" s="1004"/>
      <c r="BS286" s="1004"/>
      <c r="BT286" s="1004"/>
      <c r="BU286" s="1004"/>
      <c r="BV286" s="1004"/>
      <c r="BW286" s="1004"/>
      <c r="BX286" s="1004"/>
    </row>
    <row r="287" spans="39:76" x14ac:dyDescent="0.25">
      <c r="AM287" s="485"/>
      <c r="AN287" s="1004"/>
      <c r="AO287" s="1004"/>
      <c r="AP287" s="1004"/>
      <c r="AQ287" s="1004"/>
      <c r="AR287" s="1004"/>
      <c r="AS287" s="1004"/>
      <c r="AT287" s="1004"/>
      <c r="AU287" s="1004"/>
      <c r="AV287" s="1004"/>
      <c r="AW287" s="1004"/>
      <c r="AX287" s="1004"/>
      <c r="AY287" s="1004"/>
      <c r="AZ287" s="1004"/>
      <c r="BA287" s="1004"/>
      <c r="BB287" s="1004"/>
      <c r="BC287" s="1004"/>
      <c r="BD287" s="1004"/>
      <c r="BE287" s="1004"/>
      <c r="BF287" s="485"/>
      <c r="BG287" s="1004"/>
      <c r="BH287" s="1004"/>
      <c r="BI287" s="1004"/>
      <c r="BJ287" s="1004"/>
      <c r="BK287" s="1004"/>
      <c r="BL287" s="1004"/>
      <c r="BM287" s="1004"/>
      <c r="BN287" s="1004"/>
      <c r="BO287" s="1004"/>
      <c r="BP287" s="1004"/>
      <c r="BQ287" s="1004"/>
      <c r="BR287" s="1004"/>
      <c r="BS287" s="1004"/>
      <c r="BT287" s="1004"/>
      <c r="BU287" s="1004"/>
      <c r="BV287" s="1004"/>
      <c r="BW287" s="1004"/>
      <c r="BX287" s="1004"/>
    </row>
    <row r="288" spans="39:76" x14ac:dyDescent="0.25">
      <c r="AM288" s="485"/>
      <c r="AN288" s="1004"/>
      <c r="AO288" s="1004"/>
      <c r="AP288" s="1004"/>
      <c r="AQ288" s="1004"/>
      <c r="AR288" s="1004"/>
      <c r="AS288" s="1004"/>
      <c r="AT288" s="1004"/>
      <c r="AU288" s="1004"/>
      <c r="AV288" s="1004"/>
      <c r="AW288" s="1004"/>
      <c r="AX288" s="1004"/>
      <c r="AY288" s="1004"/>
      <c r="AZ288" s="1004"/>
      <c r="BA288" s="1004"/>
      <c r="BB288" s="1004"/>
      <c r="BC288" s="1004"/>
      <c r="BD288" s="1004"/>
      <c r="BE288" s="1004"/>
      <c r="BF288" s="485"/>
      <c r="BG288" s="1004"/>
      <c r="BH288" s="1004"/>
      <c r="BI288" s="1004"/>
      <c r="BJ288" s="1004"/>
      <c r="BK288" s="1004"/>
      <c r="BL288" s="1004"/>
      <c r="BM288" s="1004"/>
      <c r="BN288" s="1004"/>
      <c r="BO288" s="1004"/>
      <c r="BP288" s="1004"/>
      <c r="BQ288" s="1004"/>
      <c r="BR288" s="1004"/>
      <c r="BS288" s="1004"/>
      <c r="BT288" s="1004"/>
      <c r="BU288" s="1004"/>
      <c r="BV288" s="1004"/>
      <c r="BW288" s="1004"/>
      <c r="BX288" s="1004"/>
    </row>
    <row r="289" spans="39:76" x14ac:dyDescent="0.25">
      <c r="AM289" s="485"/>
      <c r="AN289" s="1004"/>
      <c r="AO289" s="1004"/>
      <c r="AP289" s="1004"/>
      <c r="AQ289" s="1004"/>
      <c r="AR289" s="1004"/>
      <c r="AS289" s="1004"/>
      <c r="AT289" s="1004"/>
      <c r="AU289" s="1004"/>
      <c r="AV289" s="1004"/>
      <c r="AW289" s="1004"/>
      <c r="AX289" s="1004"/>
      <c r="AY289" s="1004"/>
      <c r="AZ289" s="1004"/>
      <c r="BA289" s="1004"/>
      <c r="BB289" s="1004"/>
      <c r="BC289" s="1004"/>
      <c r="BD289" s="1004"/>
      <c r="BE289" s="1004"/>
      <c r="BF289" s="485"/>
      <c r="BG289" s="1004"/>
      <c r="BH289" s="1004"/>
      <c r="BI289" s="1004"/>
      <c r="BJ289" s="1004"/>
      <c r="BK289" s="1004"/>
      <c r="BL289" s="1004"/>
      <c r="BM289" s="1004"/>
      <c r="BN289" s="1004"/>
      <c r="BO289" s="1004"/>
      <c r="BP289" s="1004"/>
      <c r="BQ289" s="1004"/>
      <c r="BR289" s="1004"/>
      <c r="BS289" s="1004"/>
      <c r="BT289" s="1004"/>
      <c r="BU289" s="1004"/>
      <c r="BV289" s="1004"/>
      <c r="BW289" s="1004"/>
      <c r="BX289" s="1004"/>
    </row>
    <row r="290" spans="39:76" x14ac:dyDescent="0.25">
      <c r="AM290" s="485"/>
      <c r="AN290" s="1004"/>
      <c r="AO290" s="1004"/>
      <c r="AP290" s="1004"/>
      <c r="AQ290" s="1004"/>
      <c r="AR290" s="1004"/>
      <c r="AS290" s="1004"/>
      <c r="AT290" s="1004"/>
      <c r="AU290" s="1004"/>
      <c r="AV290" s="1004"/>
      <c r="AW290" s="1004"/>
      <c r="AX290" s="1004"/>
      <c r="AY290" s="1004"/>
      <c r="AZ290" s="1004"/>
      <c r="BA290" s="1004"/>
      <c r="BB290" s="1004"/>
      <c r="BC290" s="1004"/>
      <c r="BD290" s="1004"/>
      <c r="BE290" s="1004"/>
      <c r="BF290" s="485"/>
      <c r="BG290" s="1004"/>
      <c r="BH290" s="1004"/>
      <c r="BI290" s="1004"/>
      <c r="BJ290" s="1004"/>
      <c r="BK290" s="1004"/>
      <c r="BL290" s="1004"/>
      <c r="BM290" s="1004"/>
      <c r="BN290" s="1004"/>
      <c r="BO290" s="1004"/>
      <c r="BP290" s="1004"/>
      <c r="BQ290" s="1004"/>
      <c r="BR290" s="1004"/>
      <c r="BS290" s="1004"/>
      <c r="BT290" s="1004"/>
      <c r="BU290" s="1004"/>
      <c r="BV290" s="1004"/>
      <c r="BW290" s="1004"/>
      <c r="BX290" s="1004"/>
    </row>
    <row r="291" spans="39:76" x14ac:dyDescent="0.25">
      <c r="AM291" s="485"/>
      <c r="AN291" s="1004"/>
      <c r="AO291" s="1004"/>
      <c r="AP291" s="1004"/>
      <c r="AQ291" s="1004"/>
      <c r="AR291" s="1004"/>
      <c r="AS291" s="1004"/>
      <c r="AT291" s="1004"/>
      <c r="AU291" s="1004"/>
      <c r="AV291" s="1004"/>
      <c r="AW291" s="1004"/>
      <c r="AX291" s="1004"/>
      <c r="AY291" s="1004"/>
      <c r="AZ291" s="1004"/>
      <c r="BA291" s="1004"/>
      <c r="BB291" s="1004"/>
      <c r="BC291" s="1004"/>
      <c r="BD291" s="1004"/>
      <c r="BE291" s="1004"/>
      <c r="BF291" s="485"/>
      <c r="BG291" s="1004"/>
      <c r="BH291" s="1004"/>
      <c r="BI291" s="1004"/>
      <c r="BJ291" s="1004"/>
      <c r="BK291" s="1004"/>
      <c r="BL291" s="1004"/>
      <c r="BM291" s="1004"/>
      <c r="BN291" s="1004"/>
      <c r="BO291" s="1004"/>
      <c r="BP291" s="1004"/>
      <c r="BQ291" s="1004"/>
      <c r="BR291" s="1004"/>
      <c r="BS291" s="1004"/>
      <c r="BT291" s="1004"/>
      <c r="BU291" s="1004"/>
      <c r="BV291" s="1004"/>
      <c r="BW291" s="1004"/>
      <c r="BX291" s="1004"/>
    </row>
    <row r="292" spans="39:76" x14ac:dyDescent="0.25">
      <c r="AM292" s="485"/>
      <c r="AN292" s="1004"/>
      <c r="AO292" s="1004"/>
      <c r="AP292" s="1004"/>
      <c r="AQ292" s="1004"/>
      <c r="AR292" s="1004"/>
      <c r="AS292" s="1004"/>
      <c r="AT292" s="1004"/>
      <c r="AU292" s="1004"/>
      <c r="AV292" s="1004"/>
      <c r="AW292" s="1004"/>
      <c r="AX292" s="1004"/>
      <c r="AY292" s="1004"/>
      <c r="AZ292" s="1004"/>
      <c r="BA292" s="1004"/>
      <c r="BB292" s="1004"/>
      <c r="BC292" s="1004"/>
      <c r="BD292" s="1004"/>
      <c r="BE292" s="1004"/>
      <c r="BF292" s="485"/>
      <c r="BG292" s="1004"/>
      <c r="BH292" s="1004"/>
      <c r="BI292" s="1004"/>
      <c r="BJ292" s="1004"/>
      <c r="BK292" s="1004"/>
      <c r="BL292" s="1004"/>
      <c r="BM292" s="1004"/>
      <c r="BN292" s="1004"/>
      <c r="BO292" s="1004"/>
      <c r="BP292" s="1004"/>
      <c r="BQ292" s="1004"/>
      <c r="BR292" s="1004"/>
      <c r="BS292" s="1004"/>
      <c r="BT292" s="1004"/>
      <c r="BU292" s="1004"/>
      <c r="BV292" s="1004"/>
      <c r="BW292" s="1004"/>
      <c r="BX292" s="1004"/>
    </row>
    <row r="293" spans="39:76" x14ac:dyDescent="0.25">
      <c r="AM293" s="485"/>
      <c r="AN293" s="1004"/>
      <c r="AO293" s="1004"/>
      <c r="AP293" s="1004"/>
      <c r="AQ293" s="1004"/>
      <c r="AR293" s="1004"/>
      <c r="AS293" s="1004"/>
      <c r="AT293" s="1004"/>
      <c r="AU293" s="1004"/>
      <c r="AV293" s="1004"/>
      <c r="AW293" s="1004"/>
      <c r="AX293" s="1004"/>
      <c r="AY293" s="1004"/>
      <c r="AZ293" s="1004"/>
      <c r="BA293" s="1004"/>
      <c r="BB293" s="1004"/>
      <c r="BC293" s="1004"/>
      <c r="BD293" s="1004"/>
      <c r="BE293" s="1004"/>
      <c r="BF293" s="485"/>
      <c r="BG293" s="1004"/>
      <c r="BH293" s="1004"/>
      <c r="BI293" s="1004"/>
      <c r="BJ293" s="1004"/>
      <c r="BK293" s="1004"/>
      <c r="BL293" s="1004"/>
      <c r="BM293" s="1004"/>
      <c r="BN293" s="1004"/>
      <c r="BO293" s="1004"/>
      <c r="BP293" s="1004"/>
      <c r="BQ293" s="1004"/>
      <c r="BR293" s="1004"/>
      <c r="BS293" s="1004"/>
      <c r="BT293" s="1004"/>
      <c r="BU293" s="1004"/>
      <c r="BV293" s="1004"/>
      <c r="BW293" s="1004"/>
      <c r="BX293" s="1004"/>
    </row>
    <row r="294" spans="39:76" x14ac:dyDescent="0.25">
      <c r="AM294" s="485"/>
      <c r="AN294" s="1004"/>
      <c r="AO294" s="1004"/>
      <c r="AP294" s="1004"/>
      <c r="AQ294" s="1004"/>
      <c r="AR294" s="1004"/>
      <c r="AS294" s="1004"/>
      <c r="AT294" s="1004"/>
      <c r="AU294" s="1004"/>
      <c r="AV294" s="1004"/>
      <c r="AW294" s="1004"/>
      <c r="AX294" s="1004"/>
      <c r="AY294" s="1004"/>
      <c r="AZ294" s="1004"/>
      <c r="BA294" s="1004"/>
      <c r="BB294" s="1004"/>
      <c r="BC294" s="1004"/>
      <c r="BD294" s="1004"/>
      <c r="BE294" s="1004"/>
      <c r="BF294" s="485"/>
      <c r="BG294" s="1004"/>
      <c r="BH294" s="1004"/>
      <c r="BI294" s="1004"/>
      <c r="BJ294" s="1004"/>
      <c r="BK294" s="1004"/>
      <c r="BL294" s="1004"/>
      <c r="BM294" s="1004"/>
      <c r="BN294" s="1004"/>
      <c r="BO294" s="1004"/>
      <c r="BP294" s="1004"/>
      <c r="BQ294" s="1004"/>
      <c r="BR294" s="1004"/>
      <c r="BS294" s="1004"/>
      <c r="BT294" s="1004"/>
      <c r="BU294" s="1004"/>
      <c r="BV294" s="1004"/>
      <c r="BW294" s="1004"/>
      <c r="BX294" s="1004"/>
    </row>
    <row r="295" spans="39:76" x14ac:dyDescent="0.25">
      <c r="AM295" s="485"/>
      <c r="AN295" s="1004"/>
      <c r="AO295" s="1004"/>
      <c r="AP295" s="1004"/>
      <c r="AQ295" s="1004"/>
      <c r="AR295" s="1004"/>
      <c r="AS295" s="1004"/>
      <c r="AT295" s="1004"/>
      <c r="AU295" s="1004"/>
      <c r="AV295" s="1004"/>
      <c r="AW295" s="1004"/>
      <c r="AX295" s="1004"/>
      <c r="AY295" s="1004"/>
      <c r="AZ295" s="1004"/>
      <c r="BA295" s="1004"/>
      <c r="BB295" s="1004"/>
      <c r="BC295" s="1004"/>
      <c r="BD295" s="1004"/>
      <c r="BE295" s="1004"/>
      <c r="BF295" s="485"/>
      <c r="BG295" s="1004"/>
      <c r="BH295" s="1004"/>
      <c r="BI295" s="1004"/>
      <c r="BJ295" s="1004"/>
      <c r="BK295" s="1004"/>
      <c r="BL295" s="1004"/>
      <c r="BM295" s="1004"/>
      <c r="BN295" s="1004"/>
      <c r="BO295" s="1004"/>
      <c r="BP295" s="1004"/>
      <c r="BQ295" s="1004"/>
      <c r="BR295" s="1004"/>
      <c r="BS295" s="1004"/>
      <c r="BT295" s="1004"/>
      <c r="BU295" s="1004"/>
      <c r="BV295" s="1004"/>
      <c r="BW295" s="1004"/>
      <c r="BX295" s="1004"/>
    </row>
    <row r="296" spans="39:76" x14ac:dyDescent="0.25">
      <c r="AM296" s="485"/>
      <c r="AN296" s="1004"/>
      <c r="AO296" s="1004"/>
      <c r="AP296" s="1004"/>
      <c r="AQ296" s="1004"/>
      <c r="AR296" s="1004"/>
      <c r="AS296" s="1004"/>
      <c r="AT296" s="1004"/>
      <c r="AU296" s="1004"/>
      <c r="AV296" s="1004"/>
      <c r="AW296" s="1004"/>
      <c r="AX296" s="1004"/>
      <c r="AY296" s="1004"/>
      <c r="AZ296" s="1004"/>
      <c r="BA296" s="1004"/>
      <c r="BB296" s="1004"/>
      <c r="BC296" s="1004"/>
      <c r="BD296" s="1004"/>
      <c r="BE296" s="1004"/>
      <c r="BF296" s="485"/>
      <c r="BG296" s="1004"/>
      <c r="BH296" s="1004"/>
      <c r="BI296" s="1004"/>
      <c r="BJ296" s="1004"/>
      <c r="BK296" s="1004"/>
      <c r="BL296" s="1004"/>
      <c r="BM296" s="1004"/>
      <c r="BN296" s="1004"/>
      <c r="BO296" s="1004"/>
      <c r="BP296" s="1004"/>
      <c r="BQ296" s="1004"/>
      <c r="BR296" s="1004"/>
      <c r="BS296" s="1004"/>
      <c r="BT296" s="1004"/>
      <c r="BU296" s="1004"/>
      <c r="BV296" s="1004"/>
      <c r="BW296" s="1004"/>
      <c r="BX296" s="1004"/>
    </row>
    <row r="297" spans="39:76" x14ac:dyDescent="0.25">
      <c r="AM297" s="485"/>
      <c r="AN297" s="1004"/>
      <c r="AO297" s="1004"/>
      <c r="AP297" s="1004"/>
      <c r="AQ297" s="1004"/>
      <c r="AR297" s="1004"/>
      <c r="AS297" s="1004"/>
      <c r="AT297" s="1004"/>
      <c r="AU297" s="1004"/>
      <c r="AV297" s="1004"/>
      <c r="AW297" s="1004"/>
      <c r="AX297" s="1004"/>
      <c r="AY297" s="1004"/>
      <c r="AZ297" s="1004"/>
      <c r="BA297" s="1004"/>
      <c r="BB297" s="1004"/>
      <c r="BC297" s="1004"/>
      <c r="BD297" s="1004"/>
      <c r="BE297" s="1004"/>
      <c r="BF297" s="485"/>
      <c r="BG297" s="1004"/>
      <c r="BH297" s="1004"/>
      <c r="BI297" s="1004"/>
      <c r="BJ297" s="1004"/>
      <c r="BK297" s="1004"/>
      <c r="BL297" s="1004"/>
      <c r="BM297" s="1004"/>
      <c r="BN297" s="1004"/>
      <c r="BO297" s="1004"/>
      <c r="BP297" s="1004"/>
      <c r="BQ297" s="1004"/>
      <c r="BR297" s="1004"/>
      <c r="BS297" s="1004"/>
      <c r="BT297" s="1004"/>
      <c r="BU297" s="1004"/>
      <c r="BV297" s="1004"/>
      <c r="BW297" s="1004"/>
      <c r="BX297" s="1004"/>
    </row>
    <row r="298" spans="39:76" x14ac:dyDescent="0.25">
      <c r="AM298" s="485"/>
      <c r="AN298" s="1004"/>
      <c r="AO298" s="1004"/>
      <c r="AP298" s="1004"/>
      <c r="AQ298" s="1004"/>
      <c r="AR298" s="1004"/>
      <c r="AS298" s="1004"/>
      <c r="AT298" s="1004"/>
      <c r="AU298" s="1004"/>
      <c r="AV298" s="1004"/>
      <c r="AW298" s="1004"/>
      <c r="AX298" s="1004"/>
      <c r="AY298" s="1004"/>
      <c r="AZ298" s="1004"/>
      <c r="BA298" s="1004"/>
      <c r="BB298" s="1004"/>
      <c r="BC298" s="1004"/>
      <c r="BD298" s="1004"/>
      <c r="BE298" s="1004"/>
      <c r="BF298" s="485"/>
      <c r="BG298" s="1004"/>
      <c r="BH298" s="1004"/>
      <c r="BI298" s="1004"/>
      <c r="BJ298" s="1004"/>
      <c r="BK298" s="1004"/>
      <c r="BL298" s="1004"/>
      <c r="BM298" s="1004"/>
      <c r="BN298" s="1004"/>
      <c r="BO298" s="1004"/>
      <c r="BP298" s="1004"/>
      <c r="BQ298" s="1004"/>
      <c r="BR298" s="1004"/>
      <c r="BS298" s="1004"/>
      <c r="BT298" s="1004"/>
      <c r="BU298" s="1004"/>
      <c r="BV298" s="1004"/>
      <c r="BW298" s="1004"/>
      <c r="BX298" s="1004"/>
    </row>
    <row r="299" spans="39:76" x14ac:dyDescent="0.25">
      <c r="AM299" s="485"/>
      <c r="AN299" s="1004"/>
      <c r="AO299" s="1004"/>
      <c r="AP299" s="1004"/>
      <c r="AQ299" s="1004"/>
      <c r="AR299" s="1004"/>
      <c r="AS299" s="1004"/>
      <c r="AT299" s="1004"/>
      <c r="AU299" s="1004"/>
      <c r="AV299" s="1004"/>
      <c r="AW299" s="1004"/>
      <c r="AX299" s="1004"/>
      <c r="AY299" s="1004"/>
      <c r="AZ299" s="1004"/>
      <c r="BA299" s="1004"/>
      <c r="BB299" s="1004"/>
      <c r="BC299" s="1004"/>
      <c r="BD299" s="1004"/>
      <c r="BE299" s="1004"/>
      <c r="BF299" s="485"/>
      <c r="BG299" s="1004"/>
      <c r="BH299" s="1004"/>
      <c r="BI299" s="1004"/>
      <c r="BJ299" s="1004"/>
      <c r="BK299" s="1004"/>
      <c r="BL299" s="1004"/>
      <c r="BM299" s="1004"/>
      <c r="BN299" s="1004"/>
      <c r="BO299" s="1004"/>
      <c r="BP299" s="1004"/>
      <c r="BQ299" s="1004"/>
      <c r="BR299" s="1004"/>
      <c r="BS299" s="1004"/>
      <c r="BT299" s="1004"/>
      <c r="BU299" s="1004"/>
      <c r="BV299" s="1004"/>
      <c r="BW299" s="1004"/>
      <c r="BX299" s="1004"/>
    </row>
    <row r="300" spans="39:76" x14ac:dyDescent="0.25">
      <c r="AM300" s="485"/>
      <c r="AN300" s="1004"/>
      <c r="AO300" s="1004"/>
      <c r="AP300" s="1004"/>
      <c r="AQ300" s="1004"/>
      <c r="AR300" s="1004"/>
      <c r="AS300" s="1004"/>
      <c r="AT300" s="1004"/>
      <c r="AU300" s="1004"/>
      <c r="AV300" s="1004"/>
      <c r="AW300" s="1004"/>
      <c r="AX300" s="1004"/>
      <c r="AY300" s="1004"/>
      <c r="AZ300" s="1004"/>
      <c r="BA300" s="1004"/>
      <c r="BB300" s="1004"/>
      <c r="BC300" s="1004"/>
      <c r="BD300" s="1004"/>
      <c r="BE300" s="1004"/>
      <c r="BF300" s="485"/>
      <c r="BG300" s="1004"/>
      <c r="BH300" s="1004"/>
      <c r="BI300" s="1004"/>
      <c r="BJ300" s="1004"/>
      <c r="BK300" s="1004"/>
      <c r="BL300" s="1004"/>
      <c r="BM300" s="1004"/>
      <c r="BN300" s="1004"/>
      <c r="BO300" s="1004"/>
      <c r="BP300" s="1004"/>
      <c r="BQ300" s="1004"/>
      <c r="BR300" s="1004"/>
      <c r="BS300" s="1004"/>
      <c r="BT300" s="1004"/>
      <c r="BU300" s="1004"/>
      <c r="BV300" s="1004"/>
      <c r="BW300" s="1004"/>
      <c r="BX300" s="1004"/>
    </row>
    <row r="301" spans="39:76" x14ac:dyDescent="0.25">
      <c r="AM301" s="485"/>
      <c r="AN301" s="1004"/>
      <c r="AO301" s="1004"/>
      <c r="AP301" s="1004"/>
      <c r="AQ301" s="1004"/>
      <c r="AR301" s="1004"/>
      <c r="AS301" s="1004"/>
      <c r="AT301" s="1004"/>
      <c r="AU301" s="1004"/>
      <c r="AV301" s="1004"/>
      <c r="AW301" s="1004"/>
      <c r="AX301" s="1004"/>
      <c r="AY301" s="1004"/>
      <c r="AZ301" s="1004"/>
      <c r="BA301" s="1004"/>
      <c r="BB301" s="1004"/>
      <c r="BC301" s="1004"/>
      <c r="BD301" s="1004"/>
      <c r="BE301" s="1004"/>
      <c r="BF301" s="485"/>
      <c r="BG301" s="1004"/>
      <c r="BH301" s="1004"/>
      <c r="BI301" s="1004"/>
      <c r="BJ301" s="1004"/>
      <c r="BK301" s="1004"/>
      <c r="BL301" s="1004"/>
      <c r="BM301" s="1004"/>
      <c r="BN301" s="1004"/>
      <c r="BO301" s="1004"/>
      <c r="BP301" s="1004"/>
      <c r="BQ301" s="1004"/>
      <c r="BR301" s="1004"/>
      <c r="BS301" s="1004"/>
      <c r="BT301" s="1004"/>
      <c r="BU301" s="1004"/>
      <c r="BV301" s="1004"/>
      <c r="BW301" s="1004"/>
      <c r="BX301" s="1004"/>
    </row>
    <row r="302" spans="39:76" x14ac:dyDescent="0.25">
      <c r="AM302" s="485"/>
      <c r="AN302" s="1004"/>
      <c r="AO302" s="1004"/>
      <c r="AP302" s="1004"/>
      <c r="AQ302" s="1004"/>
      <c r="AR302" s="1004"/>
      <c r="AS302" s="1004"/>
      <c r="AT302" s="1004"/>
      <c r="AU302" s="1004"/>
      <c r="AV302" s="1004"/>
      <c r="AW302" s="1004"/>
      <c r="AX302" s="1004"/>
      <c r="AY302" s="1004"/>
      <c r="AZ302" s="1004"/>
      <c r="BA302" s="1004"/>
      <c r="BB302" s="1004"/>
      <c r="BC302" s="1004"/>
      <c r="BD302" s="1004"/>
      <c r="BE302" s="1004"/>
      <c r="BF302" s="485"/>
      <c r="BG302" s="1004"/>
      <c r="BH302" s="1004"/>
      <c r="BI302" s="1004"/>
      <c r="BJ302" s="1004"/>
      <c r="BK302" s="1004"/>
      <c r="BL302" s="1004"/>
      <c r="BM302" s="1004"/>
      <c r="BN302" s="1004"/>
      <c r="BO302" s="1004"/>
      <c r="BP302" s="1004"/>
      <c r="BQ302" s="1004"/>
      <c r="BR302" s="1004"/>
      <c r="BS302" s="1004"/>
      <c r="BT302" s="1004"/>
      <c r="BU302" s="1004"/>
      <c r="BV302" s="1004"/>
      <c r="BW302" s="1004"/>
      <c r="BX302" s="1004"/>
    </row>
    <row r="303" spans="39:76" x14ac:dyDescent="0.25">
      <c r="AM303" s="485"/>
      <c r="AN303" s="1004"/>
      <c r="AO303" s="1004"/>
      <c r="AP303" s="1004"/>
      <c r="AQ303" s="1004"/>
      <c r="AR303" s="1004"/>
      <c r="AS303" s="1004"/>
      <c r="AT303" s="1004"/>
      <c r="AU303" s="1004"/>
      <c r="AV303" s="1004"/>
      <c r="AW303" s="1004"/>
      <c r="AX303" s="1004"/>
      <c r="AY303" s="1004"/>
      <c r="AZ303" s="1004"/>
      <c r="BA303" s="1004"/>
      <c r="BB303" s="1004"/>
      <c r="BC303" s="1004"/>
      <c r="BD303" s="1004"/>
      <c r="BE303" s="1004"/>
      <c r="BF303" s="485"/>
      <c r="BG303" s="1004"/>
      <c r="BH303" s="1004"/>
      <c r="BI303" s="1004"/>
      <c r="BJ303" s="1004"/>
      <c r="BK303" s="1004"/>
      <c r="BL303" s="1004"/>
      <c r="BM303" s="1004"/>
      <c r="BN303" s="1004"/>
      <c r="BO303" s="1004"/>
      <c r="BP303" s="1004"/>
      <c r="BQ303" s="1004"/>
      <c r="BR303" s="1004"/>
      <c r="BS303" s="1004"/>
      <c r="BT303" s="1004"/>
      <c r="BU303" s="1004"/>
      <c r="BV303" s="1004"/>
      <c r="BW303" s="1004"/>
      <c r="BX303" s="1004"/>
    </row>
    <row r="304" spans="39:76" x14ac:dyDescent="0.25">
      <c r="AM304" s="485"/>
      <c r="AN304" s="1004"/>
      <c r="AO304" s="1004"/>
      <c r="AP304" s="1004"/>
      <c r="AQ304" s="1004"/>
      <c r="AR304" s="1004"/>
      <c r="AS304" s="1004"/>
      <c r="AT304" s="1004"/>
      <c r="AU304" s="1004"/>
      <c r="AV304" s="1004"/>
      <c r="AW304" s="1004"/>
      <c r="AX304" s="1004"/>
      <c r="AY304" s="1004"/>
      <c r="AZ304" s="1004"/>
      <c r="BA304" s="1004"/>
      <c r="BB304" s="1004"/>
      <c r="BC304" s="1004"/>
      <c r="BD304" s="1004"/>
      <c r="BE304" s="1004"/>
      <c r="BF304" s="485"/>
      <c r="BG304" s="1004"/>
      <c r="BH304" s="1004"/>
      <c r="BI304" s="1004"/>
      <c r="BJ304" s="1004"/>
      <c r="BK304" s="1004"/>
      <c r="BL304" s="1004"/>
      <c r="BM304" s="1004"/>
      <c r="BN304" s="1004"/>
      <c r="BO304" s="1004"/>
      <c r="BP304" s="1004"/>
      <c r="BQ304" s="1004"/>
      <c r="BR304" s="1004"/>
      <c r="BS304" s="1004"/>
      <c r="BT304" s="1004"/>
      <c r="BU304" s="1004"/>
      <c r="BV304" s="1004"/>
      <c r="BW304" s="1004"/>
      <c r="BX304" s="1004"/>
    </row>
    <row r="305" spans="39:76" x14ac:dyDescent="0.25">
      <c r="AM305" s="485"/>
      <c r="AN305" s="1004"/>
      <c r="AO305" s="1004"/>
      <c r="AP305" s="1004"/>
      <c r="AQ305" s="1004"/>
      <c r="AR305" s="1004"/>
      <c r="AS305" s="1004"/>
      <c r="AT305" s="1004"/>
      <c r="AU305" s="1004"/>
      <c r="AV305" s="1004"/>
      <c r="AW305" s="1004"/>
      <c r="AX305" s="1004"/>
      <c r="AY305" s="1004"/>
      <c r="AZ305" s="1004"/>
      <c r="BA305" s="1004"/>
      <c r="BB305" s="1004"/>
      <c r="BC305" s="1004"/>
      <c r="BD305" s="1004"/>
      <c r="BE305" s="1004"/>
      <c r="BF305" s="485"/>
      <c r="BG305" s="1004"/>
      <c r="BH305" s="1004"/>
      <c r="BI305" s="1004"/>
      <c r="BJ305" s="1004"/>
      <c r="BK305" s="1004"/>
      <c r="BL305" s="1004"/>
      <c r="BM305" s="1004"/>
      <c r="BN305" s="1004"/>
      <c r="BO305" s="1004"/>
      <c r="BP305" s="1004"/>
      <c r="BQ305" s="1004"/>
      <c r="BR305" s="1004"/>
      <c r="BS305" s="1004"/>
      <c r="BT305" s="1004"/>
      <c r="BU305" s="1004"/>
      <c r="BV305" s="1004"/>
      <c r="BW305" s="1004"/>
      <c r="BX305" s="1004"/>
    </row>
    <row r="306" spans="39:76" x14ac:dyDescent="0.25">
      <c r="AM306" s="485"/>
      <c r="AN306" s="1004"/>
      <c r="AO306" s="1004"/>
      <c r="AP306" s="1004"/>
      <c r="AQ306" s="1004"/>
      <c r="AR306" s="1004"/>
      <c r="AS306" s="1004"/>
      <c r="AT306" s="1004"/>
      <c r="AU306" s="1004"/>
      <c r="AV306" s="1004"/>
      <c r="AW306" s="1004"/>
      <c r="AX306" s="1004"/>
      <c r="AY306" s="1004"/>
      <c r="AZ306" s="1004"/>
      <c r="BA306" s="1004"/>
      <c r="BB306" s="1004"/>
      <c r="BC306" s="1004"/>
      <c r="BD306" s="1004"/>
      <c r="BE306" s="1004"/>
      <c r="BF306" s="485"/>
      <c r="BG306" s="1004"/>
      <c r="BH306" s="1004"/>
      <c r="BI306" s="1004"/>
      <c r="BJ306" s="1004"/>
      <c r="BK306" s="1004"/>
      <c r="BL306" s="1004"/>
      <c r="BM306" s="1004"/>
      <c r="BN306" s="1004"/>
      <c r="BO306" s="1004"/>
      <c r="BP306" s="1004"/>
      <c r="BQ306" s="1004"/>
      <c r="BR306" s="1004"/>
      <c r="BS306" s="1004"/>
      <c r="BT306" s="1004"/>
      <c r="BU306" s="1004"/>
      <c r="BV306" s="1004"/>
      <c r="BW306" s="1004"/>
      <c r="BX306" s="1004"/>
    </row>
    <row r="307" spans="39:76" x14ac:dyDescent="0.25">
      <c r="AM307" s="485"/>
      <c r="AN307" s="1004"/>
      <c r="AO307" s="1004"/>
      <c r="AP307" s="1004"/>
      <c r="AQ307" s="1004"/>
      <c r="AR307" s="1004"/>
      <c r="AS307" s="1004"/>
      <c r="AT307" s="1004"/>
      <c r="AU307" s="1004"/>
      <c r="AV307" s="1004"/>
      <c r="AW307" s="1004"/>
      <c r="AX307" s="1004"/>
      <c r="AY307" s="1004"/>
      <c r="AZ307" s="1004"/>
      <c r="BA307" s="1004"/>
      <c r="BB307" s="1004"/>
      <c r="BC307" s="1004"/>
      <c r="BD307" s="1004"/>
      <c r="BE307" s="1004"/>
      <c r="BF307" s="485"/>
      <c r="BG307" s="1004"/>
      <c r="BH307" s="1004"/>
      <c r="BI307" s="1004"/>
      <c r="BJ307" s="1004"/>
      <c r="BK307" s="1004"/>
      <c r="BL307" s="1004"/>
      <c r="BM307" s="1004"/>
      <c r="BN307" s="1004"/>
      <c r="BO307" s="1004"/>
      <c r="BP307" s="1004"/>
      <c r="BQ307" s="1004"/>
      <c r="BR307" s="1004"/>
      <c r="BS307" s="1004"/>
      <c r="BT307" s="1004"/>
      <c r="BU307" s="1004"/>
      <c r="BV307" s="1004"/>
      <c r="BW307" s="1004"/>
      <c r="BX307" s="1004"/>
    </row>
    <row r="308" spans="39:76" x14ac:dyDescent="0.25">
      <c r="AM308" s="485"/>
      <c r="AN308" s="1004"/>
      <c r="AO308" s="1004"/>
      <c r="AP308" s="1004"/>
      <c r="AQ308" s="1004"/>
      <c r="AR308" s="1004"/>
      <c r="AS308" s="1004"/>
      <c r="AT308" s="1004"/>
      <c r="AU308" s="1004"/>
      <c r="AV308" s="1004"/>
      <c r="AW308" s="1004"/>
      <c r="AX308" s="1004"/>
      <c r="AY308" s="1004"/>
      <c r="AZ308" s="1004"/>
      <c r="BA308" s="1004"/>
      <c r="BB308" s="1004"/>
      <c r="BC308" s="1004"/>
      <c r="BD308" s="1004"/>
      <c r="BE308" s="1004"/>
      <c r="BF308" s="485"/>
      <c r="BG308" s="1004"/>
      <c r="BH308" s="1004"/>
      <c r="BI308" s="1004"/>
      <c r="BJ308" s="1004"/>
      <c r="BK308" s="1004"/>
      <c r="BL308" s="1004"/>
      <c r="BM308" s="1004"/>
      <c r="BN308" s="1004"/>
      <c r="BO308" s="1004"/>
      <c r="BP308" s="1004"/>
      <c r="BQ308" s="1004"/>
      <c r="BR308" s="1004"/>
      <c r="BS308" s="1004"/>
      <c r="BT308" s="1004"/>
      <c r="BU308" s="1004"/>
      <c r="BV308" s="1004"/>
      <c r="BW308" s="1004"/>
      <c r="BX308" s="1004"/>
    </row>
    <row r="309" spans="39:76" x14ac:dyDescent="0.25">
      <c r="AM309" s="485"/>
      <c r="AN309" s="1004"/>
      <c r="AO309" s="1004"/>
      <c r="AP309" s="1004"/>
      <c r="AQ309" s="1004"/>
      <c r="AR309" s="1004"/>
      <c r="AS309" s="1004"/>
      <c r="AT309" s="1004"/>
      <c r="AU309" s="1004"/>
      <c r="AV309" s="1004"/>
      <c r="AW309" s="1004"/>
      <c r="AX309" s="1004"/>
      <c r="AY309" s="1004"/>
      <c r="AZ309" s="1004"/>
      <c r="BA309" s="1004"/>
      <c r="BB309" s="1004"/>
      <c r="BC309" s="1004"/>
      <c r="BD309" s="1004"/>
      <c r="BE309" s="1004"/>
      <c r="BF309" s="485"/>
      <c r="BG309" s="1004"/>
      <c r="BH309" s="1004"/>
      <c r="BI309" s="1004"/>
      <c r="BJ309" s="1004"/>
      <c r="BK309" s="1004"/>
      <c r="BL309" s="1004"/>
      <c r="BM309" s="1004"/>
      <c r="BN309" s="1004"/>
      <c r="BO309" s="1004"/>
      <c r="BP309" s="1004"/>
      <c r="BQ309" s="1004"/>
      <c r="BR309" s="1004"/>
      <c r="BS309" s="1004"/>
      <c r="BT309" s="1004"/>
      <c r="BU309" s="1004"/>
      <c r="BV309" s="1004"/>
      <c r="BW309" s="1004"/>
      <c r="BX309" s="1004"/>
    </row>
    <row r="310" spans="39:76" x14ac:dyDescent="0.25">
      <c r="AM310" s="485"/>
      <c r="AN310" s="1004"/>
      <c r="AO310" s="1004"/>
      <c r="AP310" s="1004"/>
      <c r="AQ310" s="1004"/>
      <c r="AR310" s="1004"/>
      <c r="AS310" s="1004"/>
      <c r="AT310" s="1004"/>
      <c r="AU310" s="1004"/>
      <c r="AV310" s="1004"/>
      <c r="AW310" s="1004"/>
      <c r="AX310" s="1004"/>
      <c r="AY310" s="1004"/>
      <c r="AZ310" s="1004"/>
      <c r="BA310" s="1004"/>
      <c r="BB310" s="1004"/>
      <c r="BC310" s="1004"/>
      <c r="BD310" s="1004"/>
      <c r="BE310" s="1004"/>
      <c r="BF310" s="485"/>
      <c r="BG310" s="1004"/>
      <c r="BH310" s="1004"/>
      <c r="BI310" s="1004"/>
      <c r="BJ310" s="1004"/>
      <c r="BK310" s="1004"/>
      <c r="BL310" s="1004"/>
      <c r="BM310" s="1004"/>
      <c r="BN310" s="1004"/>
      <c r="BO310" s="1004"/>
      <c r="BP310" s="1004"/>
      <c r="BQ310" s="1004"/>
      <c r="BR310" s="1004"/>
      <c r="BS310" s="1004"/>
      <c r="BT310" s="1004"/>
      <c r="BU310" s="1004"/>
      <c r="BV310" s="1004"/>
      <c r="BW310" s="1004"/>
      <c r="BX310" s="1004"/>
    </row>
    <row r="311" spans="39:76" x14ac:dyDescent="0.25">
      <c r="AM311" s="485"/>
      <c r="AN311" s="1004"/>
      <c r="AO311" s="1004"/>
      <c r="AP311" s="1004"/>
      <c r="AQ311" s="1004"/>
      <c r="AR311" s="1004"/>
      <c r="AS311" s="1004"/>
      <c r="AT311" s="1004"/>
      <c r="AU311" s="1004"/>
      <c r="AV311" s="1004"/>
      <c r="AW311" s="1004"/>
      <c r="AX311" s="1004"/>
      <c r="AY311" s="1004"/>
      <c r="AZ311" s="1004"/>
      <c r="BA311" s="1004"/>
      <c r="BB311" s="1004"/>
      <c r="BC311" s="1004"/>
      <c r="BD311" s="1004"/>
      <c r="BE311" s="1004"/>
      <c r="BF311" s="485"/>
      <c r="BG311" s="1004"/>
      <c r="BH311" s="1004"/>
      <c r="BI311" s="1004"/>
      <c r="BJ311" s="1004"/>
      <c r="BK311" s="1004"/>
      <c r="BL311" s="1004"/>
      <c r="BM311" s="1004"/>
      <c r="BN311" s="1004"/>
      <c r="BO311" s="1004"/>
      <c r="BP311" s="1004"/>
      <c r="BQ311" s="1004"/>
      <c r="BR311" s="1004"/>
      <c r="BS311" s="1004"/>
      <c r="BT311" s="1004"/>
      <c r="BU311" s="1004"/>
      <c r="BV311" s="1004"/>
      <c r="BW311" s="1004"/>
      <c r="BX311" s="1004"/>
    </row>
    <row r="312" spans="39:76" x14ac:dyDescent="0.25">
      <c r="AM312" s="485"/>
      <c r="AN312" s="1004"/>
      <c r="AO312" s="1004"/>
      <c r="AP312" s="1004"/>
      <c r="AQ312" s="1004"/>
      <c r="AR312" s="1004"/>
      <c r="AS312" s="1004"/>
      <c r="AT312" s="1004"/>
      <c r="AU312" s="1004"/>
      <c r="AV312" s="1004"/>
      <c r="AW312" s="1004"/>
      <c r="AX312" s="1004"/>
      <c r="AY312" s="1004"/>
      <c r="AZ312" s="1004"/>
      <c r="BA312" s="1004"/>
      <c r="BB312" s="1004"/>
      <c r="BC312" s="1004"/>
      <c r="BD312" s="1004"/>
      <c r="BE312" s="1004"/>
      <c r="BF312" s="485"/>
      <c r="BG312" s="1004"/>
      <c r="BH312" s="1004"/>
      <c r="BI312" s="1004"/>
      <c r="BJ312" s="1004"/>
      <c r="BK312" s="1004"/>
      <c r="BL312" s="1004"/>
      <c r="BM312" s="1004"/>
      <c r="BN312" s="1004"/>
      <c r="BO312" s="1004"/>
      <c r="BP312" s="1004"/>
      <c r="BQ312" s="1004"/>
      <c r="BR312" s="1004"/>
      <c r="BS312" s="1004"/>
      <c r="BT312" s="1004"/>
      <c r="BU312" s="1004"/>
      <c r="BV312" s="1004"/>
      <c r="BW312" s="1004"/>
      <c r="BX312" s="1004"/>
    </row>
    <row r="313" spans="39:76" x14ac:dyDescent="0.25">
      <c r="AM313" s="485"/>
      <c r="AN313" s="1004"/>
      <c r="AO313" s="1004"/>
      <c r="AP313" s="1004"/>
      <c r="AQ313" s="1004"/>
      <c r="AR313" s="1004"/>
      <c r="AS313" s="1004"/>
      <c r="AT313" s="1004"/>
      <c r="AU313" s="1004"/>
      <c r="AV313" s="1004"/>
      <c r="AW313" s="1004"/>
      <c r="AX313" s="1004"/>
      <c r="AY313" s="1004"/>
      <c r="AZ313" s="1004"/>
      <c r="BA313" s="1004"/>
      <c r="BB313" s="1004"/>
      <c r="BC313" s="1004"/>
      <c r="BD313" s="1004"/>
      <c r="BE313" s="1004"/>
      <c r="BF313" s="485"/>
      <c r="BG313" s="1004"/>
      <c r="BH313" s="1004"/>
      <c r="BI313" s="1004"/>
      <c r="BJ313" s="1004"/>
      <c r="BK313" s="1004"/>
      <c r="BL313" s="1004"/>
      <c r="BM313" s="1004"/>
      <c r="BN313" s="1004"/>
      <c r="BO313" s="1004"/>
      <c r="BP313" s="1004"/>
      <c r="BQ313" s="1004"/>
      <c r="BR313" s="1004"/>
      <c r="BS313" s="1004"/>
      <c r="BT313" s="1004"/>
      <c r="BU313" s="1004"/>
      <c r="BV313" s="1004"/>
      <c r="BW313" s="1004"/>
      <c r="BX313" s="1004"/>
    </row>
    <row r="314" spans="39:76" x14ac:dyDescent="0.25">
      <c r="AM314" s="485"/>
      <c r="AN314" s="1004"/>
      <c r="AO314" s="1004"/>
      <c r="AP314" s="1004"/>
      <c r="AQ314" s="1004"/>
      <c r="AR314" s="1004"/>
      <c r="AS314" s="1004"/>
      <c r="AT314" s="1004"/>
      <c r="AU314" s="1004"/>
      <c r="AV314" s="1004"/>
      <c r="AW314" s="1004"/>
      <c r="AX314" s="1004"/>
      <c r="AY314" s="1004"/>
      <c r="AZ314" s="1004"/>
      <c r="BA314" s="1004"/>
      <c r="BB314" s="1004"/>
      <c r="BC314" s="1004"/>
      <c r="BD314" s="1004"/>
      <c r="BE314" s="1004"/>
      <c r="BF314" s="485"/>
      <c r="BG314" s="1004"/>
      <c r="BH314" s="1004"/>
      <c r="BI314" s="1004"/>
      <c r="BJ314" s="1004"/>
      <c r="BK314" s="1004"/>
      <c r="BL314" s="1004"/>
      <c r="BM314" s="1004"/>
      <c r="BN314" s="1004"/>
      <c r="BO314" s="1004"/>
      <c r="BP314" s="1004"/>
      <c r="BQ314" s="1004"/>
      <c r="BR314" s="1004"/>
      <c r="BS314" s="1004"/>
      <c r="BT314" s="1004"/>
      <c r="BU314" s="1004"/>
      <c r="BV314" s="1004"/>
      <c r="BW314" s="1004"/>
      <c r="BX314" s="1004"/>
    </row>
    <row r="315" spans="39:76" x14ac:dyDescent="0.25">
      <c r="AM315" s="485"/>
      <c r="AN315" s="1004"/>
      <c r="AO315" s="1004"/>
      <c r="AP315" s="1004"/>
      <c r="AQ315" s="1004"/>
      <c r="AR315" s="1004"/>
      <c r="AS315" s="1004"/>
      <c r="AT315" s="1004"/>
      <c r="AU315" s="1004"/>
      <c r="AV315" s="1004"/>
      <c r="AW315" s="1004"/>
      <c r="AX315" s="1004"/>
      <c r="AY315" s="1004"/>
      <c r="AZ315" s="1004"/>
      <c r="BA315" s="1004"/>
      <c r="BB315" s="1004"/>
      <c r="BC315" s="1004"/>
      <c r="BD315" s="1004"/>
      <c r="BE315" s="1004"/>
      <c r="BF315" s="485"/>
      <c r="BG315" s="1004"/>
      <c r="BH315" s="1004"/>
      <c r="BI315" s="1004"/>
      <c r="BJ315" s="1004"/>
      <c r="BK315" s="1004"/>
      <c r="BL315" s="1004"/>
      <c r="BM315" s="1004"/>
      <c r="BN315" s="1004"/>
      <c r="BO315" s="1004"/>
      <c r="BP315" s="1004"/>
      <c r="BQ315" s="1004"/>
      <c r="BR315" s="1004"/>
      <c r="BS315" s="1004"/>
      <c r="BT315" s="1004"/>
      <c r="BU315" s="1004"/>
      <c r="BV315" s="1004"/>
      <c r="BW315" s="1004"/>
      <c r="BX315" s="1004"/>
    </row>
    <row r="316" spans="39:76" x14ac:dyDescent="0.25">
      <c r="AM316" s="485"/>
      <c r="AN316" s="1004"/>
      <c r="AO316" s="1004"/>
      <c r="AP316" s="1004"/>
      <c r="AQ316" s="1004"/>
      <c r="AR316" s="1004"/>
      <c r="AS316" s="1004"/>
      <c r="AT316" s="1004"/>
      <c r="AU316" s="1004"/>
      <c r="AV316" s="1004"/>
      <c r="AW316" s="1004"/>
      <c r="AX316" s="1004"/>
      <c r="AY316" s="1004"/>
      <c r="AZ316" s="1004"/>
      <c r="BA316" s="1004"/>
      <c r="BB316" s="1004"/>
      <c r="BC316" s="1004"/>
      <c r="BD316" s="1004"/>
      <c r="BE316" s="1004"/>
      <c r="BF316" s="485"/>
      <c r="BG316" s="1004"/>
      <c r="BH316" s="1004"/>
      <c r="BI316" s="1004"/>
      <c r="BJ316" s="1004"/>
      <c r="BK316" s="1004"/>
      <c r="BL316" s="1004"/>
      <c r="BM316" s="1004"/>
      <c r="BN316" s="1004"/>
      <c r="BO316" s="1004"/>
      <c r="BP316" s="1004"/>
      <c r="BQ316" s="1004"/>
      <c r="BR316" s="1004"/>
      <c r="BS316" s="1004"/>
      <c r="BT316" s="1004"/>
      <c r="BU316" s="1004"/>
      <c r="BV316" s="1004"/>
      <c r="BW316" s="1004"/>
      <c r="BX316" s="1004"/>
    </row>
    <row r="317" spans="39:76" x14ac:dyDescent="0.25">
      <c r="AM317" s="485"/>
      <c r="AN317" s="1004"/>
      <c r="AO317" s="1004"/>
      <c r="AP317" s="1004"/>
      <c r="AQ317" s="1004"/>
      <c r="AR317" s="1004"/>
      <c r="AS317" s="1004"/>
      <c r="AT317" s="1004"/>
      <c r="AU317" s="1004"/>
      <c r="AV317" s="1004"/>
      <c r="AW317" s="1004"/>
      <c r="AX317" s="1004"/>
      <c r="AY317" s="1004"/>
      <c r="AZ317" s="1004"/>
      <c r="BA317" s="1004"/>
      <c r="BB317" s="1004"/>
      <c r="BC317" s="1004"/>
      <c r="BD317" s="1004"/>
      <c r="BE317" s="1004"/>
      <c r="BF317" s="485"/>
      <c r="BG317" s="1004"/>
      <c r="BH317" s="1004"/>
      <c r="BI317" s="1004"/>
      <c r="BJ317" s="1004"/>
      <c r="BK317" s="1004"/>
      <c r="BL317" s="1004"/>
      <c r="BM317" s="1004"/>
      <c r="BN317" s="1004"/>
      <c r="BO317" s="1004"/>
      <c r="BP317" s="1004"/>
      <c r="BQ317" s="1004"/>
      <c r="BR317" s="1004"/>
      <c r="BS317" s="1004"/>
      <c r="BT317" s="1004"/>
      <c r="BU317" s="1004"/>
      <c r="BV317" s="1004"/>
      <c r="BW317" s="1004"/>
      <c r="BX317" s="1004"/>
    </row>
    <row r="318" spans="39:76" x14ac:dyDescent="0.25">
      <c r="AM318" s="485"/>
      <c r="AN318" s="1004"/>
      <c r="AO318" s="1004"/>
      <c r="AP318" s="1004"/>
      <c r="AQ318" s="1004"/>
      <c r="AR318" s="1004"/>
      <c r="AS318" s="1004"/>
      <c r="AT318" s="1004"/>
      <c r="AU318" s="1004"/>
      <c r="AV318" s="1004"/>
      <c r="AW318" s="1004"/>
      <c r="AX318" s="1004"/>
      <c r="AY318" s="1004"/>
      <c r="AZ318" s="1004"/>
      <c r="BA318" s="1004"/>
      <c r="BB318" s="1004"/>
      <c r="BC318" s="1004"/>
      <c r="BD318" s="1004"/>
      <c r="BE318" s="1004"/>
      <c r="BF318" s="485"/>
      <c r="BG318" s="1004"/>
      <c r="BH318" s="1004"/>
      <c r="BI318" s="1004"/>
      <c r="BJ318" s="1004"/>
      <c r="BK318" s="1004"/>
      <c r="BL318" s="1004"/>
      <c r="BM318" s="1004"/>
      <c r="BN318" s="1004"/>
      <c r="BO318" s="1004"/>
      <c r="BP318" s="1004"/>
      <c r="BQ318" s="1004"/>
      <c r="BR318" s="1004"/>
      <c r="BS318" s="1004"/>
      <c r="BT318" s="1004"/>
      <c r="BU318" s="1004"/>
      <c r="BV318" s="1004"/>
      <c r="BW318" s="1004"/>
      <c r="BX318" s="1004"/>
    </row>
    <row r="319" spans="39:76" x14ac:dyDescent="0.25">
      <c r="AM319" s="485"/>
      <c r="AN319" s="1004"/>
      <c r="AO319" s="1004"/>
      <c r="AP319" s="1004"/>
      <c r="AQ319" s="1004"/>
      <c r="AR319" s="1004"/>
      <c r="AS319" s="1004"/>
      <c r="AT319" s="1004"/>
      <c r="AU319" s="1004"/>
      <c r="AV319" s="1004"/>
      <c r="AW319" s="1004"/>
      <c r="AX319" s="1004"/>
      <c r="AY319" s="1004"/>
      <c r="AZ319" s="1004"/>
      <c r="BA319" s="1004"/>
      <c r="BB319" s="1004"/>
      <c r="BC319" s="1004"/>
      <c r="BD319" s="1004"/>
      <c r="BE319" s="1004"/>
      <c r="BF319" s="485"/>
      <c r="BG319" s="1004"/>
      <c r="BH319" s="1004"/>
      <c r="BI319" s="1004"/>
      <c r="BJ319" s="1004"/>
      <c r="BK319" s="1004"/>
      <c r="BL319" s="1004"/>
      <c r="BM319" s="1004"/>
      <c r="BN319" s="1004"/>
      <c r="BO319" s="1004"/>
      <c r="BP319" s="1004"/>
      <c r="BQ319" s="1004"/>
      <c r="BR319" s="1004"/>
      <c r="BS319" s="1004"/>
      <c r="BT319" s="1004"/>
      <c r="BU319" s="1004"/>
      <c r="BV319" s="1004"/>
      <c r="BW319" s="1004"/>
      <c r="BX319" s="1004"/>
    </row>
    <row r="320" spans="39:76" x14ac:dyDescent="0.25">
      <c r="AM320" s="485"/>
      <c r="AN320" s="1004"/>
      <c r="AO320" s="1004"/>
      <c r="AP320" s="1004"/>
      <c r="AQ320" s="1004"/>
      <c r="AR320" s="1004"/>
      <c r="AS320" s="1004"/>
      <c r="AT320" s="1004"/>
      <c r="AU320" s="1004"/>
      <c r="AV320" s="1004"/>
      <c r="AW320" s="1004"/>
      <c r="AX320" s="1004"/>
      <c r="AY320" s="1004"/>
      <c r="AZ320" s="1004"/>
      <c r="BA320" s="1004"/>
      <c r="BB320" s="1004"/>
      <c r="BC320" s="1004"/>
      <c r="BD320" s="1004"/>
      <c r="BE320" s="1004"/>
      <c r="BF320" s="485"/>
      <c r="BG320" s="1004"/>
      <c r="BH320" s="1004"/>
      <c r="BI320" s="1004"/>
      <c r="BJ320" s="1004"/>
      <c r="BK320" s="1004"/>
      <c r="BL320" s="1004"/>
      <c r="BM320" s="1004"/>
      <c r="BN320" s="1004"/>
      <c r="BO320" s="1004"/>
      <c r="BP320" s="1004"/>
      <c r="BQ320" s="1004"/>
      <c r="BR320" s="1004"/>
      <c r="BS320" s="1004"/>
      <c r="BT320" s="1004"/>
      <c r="BU320" s="1004"/>
      <c r="BV320" s="1004"/>
      <c r="BW320" s="1004"/>
      <c r="BX320" s="1004"/>
    </row>
    <row r="321" spans="39:76" x14ac:dyDescent="0.25">
      <c r="AM321" s="485"/>
      <c r="AN321" s="1004"/>
      <c r="AO321" s="1004"/>
      <c r="AP321" s="1004"/>
      <c r="AQ321" s="1004"/>
      <c r="AR321" s="1004"/>
      <c r="AS321" s="1004"/>
      <c r="AT321" s="1004"/>
      <c r="AU321" s="1004"/>
      <c r="AV321" s="1004"/>
      <c r="AW321" s="1004"/>
      <c r="AX321" s="1004"/>
      <c r="AY321" s="1004"/>
      <c r="AZ321" s="1004"/>
      <c r="BA321" s="1004"/>
      <c r="BB321" s="1004"/>
      <c r="BC321" s="1004"/>
      <c r="BD321" s="1004"/>
      <c r="BE321" s="1004"/>
      <c r="BF321" s="485"/>
      <c r="BG321" s="1004"/>
      <c r="BH321" s="1004"/>
      <c r="BI321" s="1004"/>
      <c r="BJ321" s="1004"/>
      <c r="BK321" s="1004"/>
      <c r="BL321" s="1004"/>
      <c r="BM321" s="1004"/>
      <c r="BN321" s="1004"/>
      <c r="BO321" s="1004"/>
      <c r="BP321" s="1004"/>
      <c r="BQ321" s="1004"/>
      <c r="BR321" s="1004"/>
      <c r="BS321" s="1004"/>
      <c r="BT321" s="1004"/>
      <c r="BU321" s="1004"/>
      <c r="BV321" s="1004"/>
      <c r="BW321" s="1004"/>
      <c r="BX321" s="1004"/>
    </row>
    <row r="322" spans="39:76" x14ac:dyDescent="0.25">
      <c r="AM322" s="485"/>
      <c r="AN322" s="1004"/>
      <c r="AO322" s="1004"/>
      <c r="AP322" s="1004"/>
      <c r="AQ322" s="1004"/>
      <c r="AR322" s="1004"/>
      <c r="AS322" s="1004"/>
      <c r="AT322" s="1004"/>
      <c r="AU322" s="1004"/>
      <c r="AV322" s="1004"/>
      <c r="AW322" s="1004"/>
      <c r="AX322" s="1004"/>
      <c r="AY322" s="1004"/>
      <c r="AZ322" s="1004"/>
      <c r="BA322" s="1004"/>
      <c r="BB322" s="1004"/>
      <c r="BC322" s="1004"/>
      <c r="BD322" s="1004"/>
      <c r="BE322" s="1004"/>
      <c r="BF322" s="485"/>
      <c r="BG322" s="1004"/>
      <c r="BH322" s="1004"/>
      <c r="BI322" s="1004"/>
      <c r="BJ322" s="1004"/>
      <c r="BK322" s="1004"/>
      <c r="BL322" s="1004"/>
      <c r="BM322" s="1004"/>
      <c r="BN322" s="1004"/>
      <c r="BO322" s="1004"/>
      <c r="BP322" s="1004"/>
      <c r="BQ322" s="1004"/>
      <c r="BR322" s="1004"/>
      <c r="BS322" s="1004"/>
      <c r="BT322" s="1004"/>
      <c r="BU322" s="1004"/>
      <c r="BV322" s="1004"/>
      <c r="BW322" s="1004"/>
      <c r="BX322" s="1004"/>
    </row>
    <row r="323" spans="39:76" x14ac:dyDescent="0.25">
      <c r="AM323" s="485"/>
      <c r="AN323" s="1004"/>
      <c r="AO323" s="1004"/>
      <c r="AP323" s="1004"/>
      <c r="AQ323" s="1004"/>
      <c r="AR323" s="1004"/>
      <c r="AS323" s="1004"/>
      <c r="AT323" s="1004"/>
      <c r="AU323" s="1004"/>
      <c r="AV323" s="1004"/>
      <c r="AW323" s="1004"/>
      <c r="AX323" s="1004"/>
      <c r="AY323" s="1004"/>
      <c r="AZ323" s="1004"/>
      <c r="BA323" s="1004"/>
      <c r="BB323" s="1004"/>
      <c r="BC323" s="1004"/>
      <c r="BD323" s="1004"/>
      <c r="BE323" s="1004"/>
      <c r="BF323" s="485"/>
      <c r="BG323" s="1004"/>
      <c r="BH323" s="1004"/>
      <c r="BI323" s="1004"/>
      <c r="BJ323" s="1004"/>
      <c r="BK323" s="1004"/>
      <c r="BL323" s="1004"/>
      <c r="BM323" s="1004"/>
      <c r="BN323" s="1004"/>
      <c r="BO323" s="1004"/>
      <c r="BP323" s="1004"/>
      <c r="BQ323" s="1004"/>
      <c r="BR323" s="1004"/>
      <c r="BS323" s="1004"/>
      <c r="BT323" s="1004"/>
      <c r="BU323" s="1004"/>
      <c r="BV323" s="1004"/>
      <c r="BW323" s="1004"/>
      <c r="BX323" s="1004"/>
    </row>
    <row r="324" spans="39:76" x14ac:dyDescent="0.25">
      <c r="AM324" s="485"/>
      <c r="AN324" s="1004"/>
      <c r="AO324" s="1004"/>
      <c r="AP324" s="1004"/>
      <c r="AQ324" s="1004"/>
      <c r="AR324" s="1004"/>
      <c r="AS324" s="1004"/>
      <c r="AT324" s="1004"/>
      <c r="AU324" s="1004"/>
      <c r="AV324" s="1004"/>
      <c r="AW324" s="1004"/>
      <c r="AX324" s="1004"/>
      <c r="AY324" s="1004"/>
      <c r="AZ324" s="1004"/>
      <c r="BA324" s="1004"/>
      <c r="BB324" s="1004"/>
      <c r="BC324" s="1004"/>
      <c r="BD324" s="1004"/>
      <c r="BE324" s="1004"/>
      <c r="BF324" s="485"/>
      <c r="BG324" s="1004"/>
      <c r="BH324" s="1004"/>
      <c r="BI324" s="1004"/>
      <c r="BJ324" s="1004"/>
      <c r="BK324" s="1004"/>
      <c r="BL324" s="1004"/>
      <c r="BM324" s="1004"/>
      <c r="BN324" s="1004"/>
      <c r="BO324" s="1004"/>
      <c r="BP324" s="1004"/>
      <c r="BQ324" s="1004"/>
      <c r="BR324" s="1004"/>
      <c r="BS324" s="1004"/>
      <c r="BT324" s="1004"/>
      <c r="BU324" s="1004"/>
      <c r="BV324" s="1004"/>
      <c r="BW324" s="1004"/>
      <c r="BX324" s="1004"/>
    </row>
    <row r="325" spans="39:76" x14ac:dyDescent="0.25">
      <c r="AM325" s="485"/>
      <c r="AN325" s="1004"/>
      <c r="AO325" s="1004"/>
      <c r="AP325" s="1004"/>
      <c r="AQ325" s="1004"/>
      <c r="AR325" s="1004"/>
      <c r="AS325" s="1004"/>
      <c r="AT325" s="1004"/>
      <c r="AU325" s="1004"/>
      <c r="AV325" s="1004"/>
      <c r="AW325" s="1004"/>
      <c r="AX325" s="1004"/>
      <c r="AY325" s="1004"/>
      <c r="AZ325" s="1004"/>
      <c r="BA325" s="1004"/>
      <c r="BB325" s="1004"/>
      <c r="BC325" s="1004"/>
      <c r="BD325" s="1004"/>
      <c r="BE325" s="1004"/>
      <c r="BF325" s="485"/>
      <c r="BG325" s="1004"/>
      <c r="BH325" s="1004"/>
      <c r="BI325" s="1004"/>
      <c r="BJ325" s="1004"/>
      <c r="BK325" s="1004"/>
      <c r="BL325" s="1004"/>
      <c r="BM325" s="1004"/>
      <c r="BN325" s="1004"/>
      <c r="BO325" s="1004"/>
      <c r="BP325" s="1004"/>
      <c r="BQ325" s="1004"/>
      <c r="BR325" s="1004"/>
      <c r="BS325" s="1004"/>
      <c r="BT325" s="1004"/>
      <c r="BU325" s="1004"/>
      <c r="BV325" s="1004"/>
      <c r="BW325" s="1004"/>
      <c r="BX325" s="1004"/>
    </row>
    <row r="326" spans="39:76" x14ac:dyDescent="0.25">
      <c r="AM326" s="485"/>
      <c r="AN326" s="1004"/>
      <c r="AO326" s="1004"/>
      <c r="AP326" s="1004"/>
      <c r="AQ326" s="1004"/>
      <c r="AR326" s="1004"/>
      <c r="AS326" s="1004"/>
      <c r="AT326" s="1004"/>
      <c r="AU326" s="1004"/>
      <c r="AV326" s="1004"/>
      <c r="AW326" s="1004"/>
      <c r="AX326" s="1004"/>
      <c r="AY326" s="1004"/>
      <c r="AZ326" s="1004"/>
      <c r="BA326" s="1004"/>
      <c r="BB326" s="1004"/>
      <c r="BC326" s="1004"/>
      <c r="BD326" s="1004"/>
      <c r="BE326" s="1004"/>
      <c r="BF326" s="485"/>
      <c r="BG326" s="1004"/>
      <c r="BH326" s="1004"/>
      <c r="BI326" s="1004"/>
      <c r="BJ326" s="1004"/>
      <c r="BK326" s="1004"/>
      <c r="BL326" s="1004"/>
      <c r="BM326" s="1004"/>
      <c r="BN326" s="1004"/>
      <c r="BO326" s="1004"/>
      <c r="BP326" s="1004"/>
      <c r="BQ326" s="1004"/>
      <c r="BR326" s="1004"/>
      <c r="BS326" s="1004"/>
      <c r="BT326" s="1004"/>
      <c r="BU326" s="1004"/>
      <c r="BV326" s="1004"/>
      <c r="BW326" s="1004"/>
      <c r="BX326" s="1004"/>
    </row>
    <row r="327" spans="39:76" x14ac:dyDescent="0.25">
      <c r="AM327" s="485"/>
      <c r="AN327" s="1004"/>
      <c r="AO327" s="1004"/>
      <c r="AP327" s="1004"/>
      <c r="AQ327" s="1004"/>
      <c r="AR327" s="1004"/>
      <c r="AS327" s="1004"/>
      <c r="AT327" s="1004"/>
      <c r="AU327" s="1004"/>
      <c r="AV327" s="1004"/>
      <c r="AW327" s="1004"/>
      <c r="AX327" s="1004"/>
      <c r="AY327" s="1004"/>
      <c r="AZ327" s="1004"/>
      <c r="BA327" s="1004"/>
      <c r="BB327" s="1004"/>
      <c r="BC327" s="1004"/>
      <c r="BD327" s="1004"/>
      <c r="BE327" s="1004"/>
      <c r="BF327" s="485"/>
      <c r="BG327" s="1004"/>
      <c r="BH327" s="1004"/>
      <c r="BI327" s="1004"/>
      <c r="BJ327" s="1004"/>
      <c r="BK327" s="1004"/>
      <c r="BL327" s="1004"/>
      <c r="BM327" s="1004"/>
      <c r="BN327" s="1004"/>
      <c r="BO327" s="1004"/>
      <c r="BP327" s="1004"/>
      <c r="BQ327" s="1004"/>
      <c r="BR327" s="1004"/>
      <c r="BS327" s="1004"/>
      <c r="BT327" s="1004"/>
      <c r="BU327" s="1004"/>
      <c r="BV327" s="1004"/>
      <c r="BW327" s="1004"/>
      <c r="BX327" s="1004"/>
    </row>
    <row r="328" spans="39:76" x14ac:dyDescent="0.25">
      <c r="AM328" s="485"/>
      <c r="AN328" s="1004"/>
      <c r="AO328" s="1004"/>
      <c r="AP328" s="1004"/>
      <c r="AQ328" s="1004"/>
      <c r="AR328" s="1004"/>
      <c r="AS328" s="1004"/>
      <c r="AT328" s="1004"/>
      <c r="AU328" s="1004"/>
      <c r="AV328" s="1004"/>
      <c r="AW328" s="1004"/>
      <c r="AX328" s="1004"/>
      <c r="AY328" s="1004"/>
      <c r="AZ328" s="1004"/>
      <c r="BA328" s="1004"/>
      <c r="BB328" s="1004"/>
      <c r="BC328" s="1004"/>
      <c r="BD328" s="1004"/>
      <c r="BE328" s="1004"/>
      <c r="BF328" s="485"/>
      <c r="BG328" s="1004"/>
      <c r="BH328" s="1004"/>
      <c r="BI328" s="1004"/>
      <c r="BJ328" s="1004"/>
      <c r="BK328" s="1004"/>
      <c r="BL328" s="1004"/>
      <c r="BM328" s="1004"/>
      <c r="BN328" s="1004"/>
      <c r="BO328" s="1004"/>
      <c r="BP328" s="1004"/>
      <c r="BQ328" s="1004"/>
      <c r="BR328" s="1004"/>
      <c r="BS328" s="1004"/>
      <c r="BT328" s="1004"/>
      <c r="BU328" s="1004"/>
      <c r="BV328" s="1004"/>
      <c r="BW328" s="1004"/>
      <c r="BX328" s="1004"/>
    </row>
    <row r="329" spans="39:76" x14ac:dyDescent="0.25">
      <c r="AM329" s="485"/>
      <c r="AN329" s="1004"/>
      <c r="AO329" s="1004"/>
      <c r="AP329" s="1004"/>
      <c r="AQ329" s="1004"/>
      <c r="AR329" s="1004"/>
      <c r="AS329" s="1004"/>
      <c r="AT329" s="1004"/>
      <c r="AU329" s="1004"/>
      <c r="AV329" s="1004"/>
      <c r="AW329" s="1004"/>
      <c r="AX329" s="1004"/>
      <c r="AY329" s="1004"/>
      <c r="AZ329" s="1004"/>
      <c r="BA329" s="1004"/>
      <c r="BB329" s="1004"/>
      <c r="BC329" s="1004"/>
      <c r="BD329" s="1004"/>
      <c r="BE329" s="1004"/>
      <c r="BF329" s="485"/>
      <c r="BG329" s="1004"/>
      <c r="BH329" s="1004"/>
      <c r="BI329" s="1004"/>
      <c r="BJ329" s="1004"/>
      <c r="BK329" s="1004"/>
      <c r="BL329" s="1004"/>
      <c r="BM329" s="1004"/>
      <c r="BN329" s="1004"/>
      <c r="BO329" s="1004"/>
      <c r="BP329" s="1004"/>
      <c r="BQ329" s="1004"/>
      <c r="BR329" s="1004"/>
      <c r="BS329" s="1004"/>
      <c r="BT329" s="1004"/>
      <c r="BU329" s="1004"/>
      <c r="BV329" s="1004"/>
      <c r="BW329" s="1004"/>
      <c r="BX329" s="1004"/>
    </row>
    <row r="330" spans="39:76" x14ac:dyDescent="0.25">
      <c r="AM330" s="485"/>
      <c r="AN330" s="1004"/>
      <c r="AO330" s="1004"/>
      <c r="AP330" s="1004"/>
      <c r="AQ330" s="1004"/>
      <c r="AR330" s="1004"/>
      <c r="AS330" s="1004"/>
      <c r="AT330" s="1004"/>
      <c r="AU330" s="1004"/>
      <c r="AV330" s="1004"/>
      <c r="AW330" s="1004"/>
      <c r="AX330" s="1004"/>
      <c r="AY330" s="1004"/>
      <c r="AZ330" s="1004"/>
      <c r="BA330" s="1004"/>
      <c r="BB330" s="1004"/>
      <c r="BC330" s="1004"/>
      <c r="BD330" s="1004"/>
      <c r="BE330" s="1004"/>
      <c r="BF330" s="485"/>
      <c r="BG330" s="1004"/>
      <c r="BH330" s="1004"/>
      <c r="BI330" s="1004"/>
      <c r="BJ330" s="1004"/>
      <c r="BK330" s="1004"/>
      <c r="BL330" s="1004"/>
      <c r="BM330" s="1004"/>
      <c r="BN330" s="1004"/>
      <c r="BO330" s="1004"/>
      <c r="BP330" s="1004"/>
      <c r="BQ330" s="1004"/>
      <c r="BR330" s="1004"/>
      <c r="BS330" s="1004"/>
      <c r="BT330" s="1004"/>
      <c r="BU330" s="1004"/>
      <c r="BV330" s="1004"/>
      <c r="BW330" s="1004"/>
      <c r="BX330" s="1004"/>
    </row>
    <row r="331" spans="39:76" x14ac:dyDescent="0.25">
      <c r="AM331" s="485"/>
      <c r="AN331" s="1004"/>
      <c r="AO331" s="1004"/>
      <c r="AP331" s="1004"/>
      <c r="AQ331" s="1004"/>
      <c r="AR331" s="1004"/>
      <c r="AS331" s="1004"/>
      <c r="AT331" s="1004"/>
      <c r="AU331" s="1004"/>
      <c r="AV331" s="1004"/>
      <c r="AW331" s="1004"/>
      <c r="AX331" s="1004"/>
      <c r="AY331" s="1004"/>
      <c r="AZ331" s="1004"/>
      <c r="BA331" s="1004"/>
      <c r="BB331" s="1004"/>
      <c r="BC331" s="1004"/>
      <c r="BD331" s="1004"/>
      <c r="BE331" s="1004"/>
      <c r="BF331" s="485"/>
      <c r="BG331" s="1004"/>
      <c r="BH331" s="1004"/>
      <c r="BI331" s="1004"/>
      <c r="BJ331" s="1004"/>
      <c r="BK331" s="1004"/>
      <c r="BL331" s="1004"/>
      <c r="BM331" s="1004"/>
      <c r="BN331" s="1004"/>
      <c r="BO331" s="1004"/>
      <c r="BP331" s="1004"/>
      <c r="BQ331" s="1004"/>
      <c r="BR331" s="1004"/>
      <c r="BS331" s="1004"/>
      <c r="BT331" s="1004"/>
      <c r="BU331" s="1004"/>
      <c r="BV331" s="1004"/>
      <c r="BW331" s="1004"/>
      <c r="BX331" s="1004"/>
    </row>
    <row r="332" spans="39:76" x14ac:dyDescent="0.25">
      <c r="AM332" s="485"/>
      <c r="AN332" s="1004"/>
      <c r="AO332" s="1004"/>
      <c r="AP332" s="1004"/>
      <c r="AQ332" s="1004"/>
      <c r="AR332" s="1004"/>
      <c r="AS332" s="1004"/>
      <c r="AT332" s="1004"/>
      <c r="AU332" s="1004"/>
      <c r="AV332" s="1004"/>
      <c r="AW332" s="1004"/>
      <c r="AX332" s="1004"/>
      <c r="AY332" s="1004"/>
      <c r="AZ332" s="1004"/>
      <c r="BA332" s="1004"/>
      <c r="BB332" s="1004"/>
      <c r="BC332" s="1004"/>
      <c r="BD332" s="1004"/>
      <c r="BE332" s="1004"/>
      <c r="BF332" s="485"/>
      <c r="BG332" s="1004"/>
      <c r="BH332" s="1004"/>
      <c r="BI332" s="1004"/>
      <c r="BJ332" s="1004"/>
      <c r="BK332" s="1004"/>
      <c r="BL332" s="1004"/>
      <c r="BM332" s="1004"/>
      <c r="BN332" s="1004"/>
      <c r="BO332" s="1004"/>
      <c r="BP332" s="1004"/>
      <c r="BQ332" s="1004"/>
      <c r="BR332" s="1004"/>
      <c r="BS332" s="1004"/>
      <c r="BT332" s="1004"/>
      <c r="BU332" s="1004"/>
      <c r="BV332" s="1004"/>
      <c r="BW332" s="1004"/>
      <c r="BX332" s="1004"/>
    </row>
    <row r="333" spans="39:76" x14ac:dyDescent="0.25">
      <c r="AM333" s="485"/>
      <c r="AN333" s="1004"/>
      <c r="AO333" s="1004"/>
      <c r="AP333" s="1004"/>
      <c r="AQ333" s="1004"/>
      <c r="AR333" s="1004"/>
      <c r="AS333" s="1004"/>
      <c r="AT333" s="1004"/>
      <c r="AU333" s="1004"/>
      <c r="AV333" s="1004"/>
      <c r="AW333" s="1004"/>
      <c r="AX333" s="1004"/>
      <c r="AY333" s="1004"/>
      <c r="AZ333" s="1004"/>
      <c r="BA333" s="1004"/>
      <c r="BB333" s="1004"/>
      <c r="BC333" s="1004"/>
      <c r="BD333" s="1004"/>
      <c r="BE333" s="1004"/>
      <c r="BF333" s="485"/>
      <c r="BG333" s="1004"/>
      <c r="BH333" s="1004"/>
      <c r="BI333" s="1004"/>
      <c r="BJ333" s="1004"/>
      <c r="BK333" s="1004"/>
      <c r="BL333" s="1004"/>
      <c r="BM333" s="1004"/>
      <c r="BN333" s="1004"/>
      <c r="BO333" s="1004"/>
      <c r="BP333" s="1004"/>
      <c r="BQ333" s="1004"/>
      <c r="BR333" s="1004"/>
      <c r="BS333" s="1004"/>
      <c r="BT333" s="1004"/>
      <c r="BU333" s="1004"/>
      <c r="BV333" s="1004"/>
      <c r="BW333" s="1004"/>
      <c r="BX333" s="1004"/>
    </row>
    <row r="334" spans="39:76" x14ac:dyDescent="0.25">
      <c r="AM334" s="485"/>
      <c r="AN334" s="1004"/>
      <c r="AO334" s="1004"/>
      <c r="AP334" s="1004"/>
      <c r="AQ334" s="1004"/>
      <c r="AR334" s="1004"/>
      <c r="AS334" s="1004"/>
      <c r="AT334" s="1004"/>
      <c r="AU334" s="1004"/>
      <c r="AV334" s="1004"/>
      <c r="AW334" s="1004"/>
      <c r="AX334" s="1004"/>
      <c r="AY334" s="1004"/>
      <c r="AZ334" s="1004"/>
      <c r="BA334" s="1004"/>
      <c r="BB334" s="1004"/>
      <c r="BC334" s="1004"/>
      <c r="BD334" s="1004"/>
      <c r="BE334" s="1004"/>
      <c r="BF334" s="485"/>
      <c r="BG334" s="1004"/>
      <c r="BH334" s="1004"/>
      <c r="BI334" s="1004"/>
      <c r="BJ334" s="1004"/>
      <c r="BK334" s="1004"/>
      <c r="BL334" s="1004"/>
      <c r="BM334" s="1004"/>
      <c r="BN334" s="1004"/>
      <c r="BO334" s="1004"/>
      <c r="BP334" s="1004"/>
      <c r="BQ334" s="1004"/>
      <c r="BR334" s="1004"/>
      <c r="BS334" s="1004"/>
      <c r="BT334" s="1004"/>
      <c r="BU334" s="1004"/>
      <c r="BV334" s="1004"/>
      <c r="BW334" s="1004"/>
      <c r="BX334" s="1004"/>
    </row>
    <row r="335" spans="39:76" x14ac:dyDescent="0.25">
      <c r="AM335" s="485"/>
      <c r="AN335" s="1004"/>
      <c r="AO335" s="1004"/>
      <c r="AP335" s="1004"/>
      <c r="AQ335" s="1004"/>
      <c r="AR335" s="1004"/>
      <c r="AS335" s="1004"/>
      <c r="AT335" s="1004"/>
      <c r="AU335" s="1004"/>
      <c r="AV335" s="1004"/>
      <c r="AW335" s="1004"/>
      <c r="AX335" s="1004"/>
      <c r="AY335" s="1004"/>
      <c r="AZ335" s="1004"/>
      <c r="BA335" s="1004"/>
      <c r="BB335" s="1004"/>
      <c r="BC335" s="1004"/>
      <c r="BD335" s="1004"/>
      <c r="BE335" s="1004"/>
      <c r="BF335" s="485"/>
      <c r="BG335" s="1004"/>
      <c r="BH335" s="1004"/>
      <c r="BI335" s="1004"/>
      <c r="BJ335" s="1004"/>
      <c r="BK335" s="1004"/>
      <c r="BL335" s="1004"/>
      <c r="BM335" s="1004"/>
      <c r="BN335" s="1004"/>
      <c r="BO335" s="1004"/>
      <c r="BP335" s="1004"/>
      <c r="BQ335" s="1004"/>
      <c r="BR335" s="1004"/>
      <c r="BS335" s="1004"/>
      <c r="BT335" s="1004"/>
      <c r="BU335" s="1004"/>
      <c r="BV335" s="1004"/>
      <c r="BW335" s="1004"/>
      <c r="BX335" s="1004"/>
    </row>
    <row r="336" spans="39:76" x14ac:dyDescent="0.25">
      <c r="AM336" s="485"/>
      <c r="AN336" s="1004"/>
      <c r="AO336" s="1004"/>
      <c r="AP336" s="1004"/>
      <c r="AQ336" s="1004"/>
      <c r="AR336" s="1004"/>
      <c r="AS336" s="1004"/>
      <c r="AT336" s="1004"/>
      <c r="AU336" s="1004"/>
      <c r="AV336" s="1004"/>
      <c r="AW336" s="1004"/>
      <c r="AX336" s="1004"/>
      <c r="AY336" s="1004"/>
      <c r="AZ336" s="1004"/>
      <c r="BA336" s="1004"/>
      <c r="BB336" s="1004"/>
      <c r="BC336" s="1004"/>
      <c r="BD336" s="1004"/>
      <c r="BE336" s="1004"/>
      <c r="BF336" s="485"/>
      <c r="BG336" s="1004"/>
      <c r="BH336" s="1004"/>
      <c r="BI336" s="1004"/>
      <c r="BJ336" s="1004"/>
      <c r="BK336" s="1004"/>
      <c r="BL336" s="1004"/>
      <c r="BM336" s="1004"/>
      <c r="BN336" s="1004"/>
      <c r="BO336" s="1004"/>
      <c r="BP336" s="1004"/>
      <c r="BQ336" s="1004"/>
      <c r="BR336" s="1004"/>
      <c r="BS336" s="1004"/>
      <c r="BT336" s="1004"/>
      <c r="BU336" s="1004"/>
      <c r="BV336" s="1004"/>
      <c r="BW336" s="1004"/>
      <c r="BX336" s="1004"/>
    </row>
    <row r="337" spans="39:76" x14ac:dyDescent="0.25">
      <c r="AM337" s="485"/>
      <c r="AN337" s="1004"/>
      <c r="AO337" s="1004"/>
      <c r="AP337" s="1004"/>
      <c r="AQ337" s="1004"/>
      <c r="AR337" s="1004"/>
      <c r="AS337" s="1004"/>
      <c r="AT337" s="1004"/>
      <c r="AU337" s="1004"/>
      <c r="AV337" s="1004"/>
      <c r="AW337" s="1004"/>
      <c r="AX337" s="1004"/>
      <c r="AY337" s="1004"/>
      <c r="AZ337" s="1004"/>
      <c r="BA337" s="1004"/>
      <c r="BB337" s="1004"/>
      <c r="BC337" s="1004"/>
      <c r="BD337" s="1004"/>
      <c r="BE337" s="1004"/>
      <c r="BF337" s="485"/>
      <c r="BG337" s="1004"/>
      <c r="BH337" s="1004"/>
      <c r="BI337" s="1004"/>
      <c r="BJ337" s="1004"/>
      <c r="BK337" s="1004"/>
      <c r="BL337" s="1004"/>
      <c r="BM337" s="1004"/>
      <c r="BN337" s="1004"/>
      <c r="BO337" s="1004"/>
      <c r="BP337" s="1004"/>
      <c r="BQ337" s="1004"/>
      <c r="BR337" s="1004"/>
      <c r="BS337" s="1004"/>
      <c r="BT337" s="1004"/>
      <c r="BU337" s="1004"/>
      <c r="BV337" s="1004"/>
      <c r="BW337" s="1004"/>
      <c r="BX337" s="1004"/>
    </row>
    <row r="338" spans="39:76" x14ac:dyDescent="0.25">
      <c r="AM338" s="485"/>
      <c r="AN338" s="1004"/>
      <c r="AO338" s="1004"/>
      <c r="AP338" s="1004"/>
      <c r="AQ338" s="1004"/>
      <c r="AR338" s="1004"/>
      <c r="AS338" s="1004"/>
      <c r="AT338" s="1004"/>
      <c r="AU338" s="1004"/>
      <c r="AV338" s="1004"/>
      <c r="AW338" s="1004"/>
      <c r="AX338" s="1004"/>
      <c r="AY338" s="1004"/>
      <c r="AZ338" s="1004"/>
      <c r="BA338" s="1004"/>
      <c r="BB338" s="1004"/>
      <c r="BC338" s="1004"/>
      <c r="BD338" s="1004"/>
      <c r="BE338" s="1004"/>
      <c r="BF338" s="485"/>
      <c r="BG338" s="1004"/>
      <c r="BH338" s="1004"/>
      <c r="BI338" s="1004"/>
      <c r="BJ338" s="1004"/>
      <c r="BK338" s="1004"/>
      <c r="BL338" s="1004"/>
      <c r="BM338" s="1004"/>
      <c r="BN338" s="1004"/>
      <c r="BO338" s="1004"/>
      <c r="BP338" s="1004"/>
      <c r="BQ338" s="1004"/>
      <c r="BR338" s="1004"/>
      <c r="BS338" s="1004"/>
      <c r="BT338" s="1004"/>
      <c r="BU338" s="1004"/>
      <c r="BV338" s="1004"/>
      <c r="BW338" s="1004"/>
      <c r="BX338" s="1004"/>
    </row>
    <row r="339" spans="39:76" x14ac:dyDescent="0.25">
      <c r="AM339" s="485"/>
      <c r="AN339" s="1004"/>
      <c r="AO339" s="1004"/>
      <c r="AP339" s="1004"/>
      <c r="AQ339" s="1004"/>
      <c r="AR339" s="1004"/>
      <c r="AS339" s="1004"/>
      <c r="AT339" s="1004"/>
      <c r="AU339" s="1004"/>
      <c r="AV339" s="1004"/>
      <c r="AW339" s="1004"/>
      <c r="AX339" s="1004"/>
      <c r="AY339" s="1004"/>
      <c r="AZ339" s="1004"/>
      <c r="BA339" s="1004"/>
      <c r="BB339" s="1004"/>
      <c r="BC339" s="1004"/>
      <c r="BD339" s="1004"/>
      <c r="BE339" s="1004"/>
      <c r="BF339" s="485"/>
      <c r="BG339" s="1004"/>
      <c r="BH339" s="1004"/>
      <c r="BI339" s="1004"/>
      <c r="BJ339" s="1004"/>
      <c r="BK339" s="1004"/>
      <c r="BL339" s="1004"/>
      <c r="BM339" s="1004"/>
      <c r="BN339" s="1004"/>
      <c r="BO339" s="1004"/>
      <c r="BP339" s="1004"/>
      <c r="BQ339" s="1004"/>
      <c r="BR339" s="1004"/>
      <c r="BS339" s="1004"/>
      <c r="BT339" s="1004"/>
      <c r="BU339" s="1004"/>
      <c r="BV339" s="1004"/>
      <c r="BW339" s="1004"/>
      <c r="BX339" s="1004"/>
    </row>
    <row r="340" spans="39:76" x14ac:dyDescent="0.25">
      <c r="AM340" s="485"/>
      <c r="AN340" s="1004"/>
      <c r="AO340" s="1004"/>
      <c r="AP340" s="1004"/>
      <c r="AQ340" s="1004"/>
      <c r="AR340" s="1004"/>
      <c r="AS340" s="1004"/>
      <c r="AT340" s="1004"/>
      <c r="AU340" s="1004"/>
      <c r="AV340" s="1004"/>
      <c r="AW340" s="1004"/>
      <c r="AX340" s="1004"/>
      <c r="AY340" s="1004"/>
      <c r="AZ340" s="1004"/>
      <c r="BA340" s="1004"/>
      <c r="BB340" s="1004"/>
      <c r="BC340" s="1004"/>
      <c r="BD340" s="1004"/>
      <c r="BE340" s="1004"/>
      <c r="BF340" s="485"/>
      <c r="BG340" s="1004"/>
      <c r="BH340" s="1004"/>
      <c r="BI340" s="1004"/>
      <c r="BJ340" s="1004"/>
      <c r="BK340" s="1004"/>
      <c r="BL340" s="1004"/>
      <c r="BM340" s="1004"/>
      <c r="BN340" s="1004"/>
      <c r="BO340" s="1004"/>
      <c r="BP340" s="1004"/>
      <c r="BQ340" s="1004"/>
      <c r="BR340" s="1004"/>
      <c r="BS340" s="1004"/>
      <c r="BT340" s="1004"/>
      <c r="BU340" s="1004"/>
      <c r="BV340" s="1004"/>
      <c r="BW340" s="1004"/>
      <c r="BX340" s="1004"/>
    </row>
    <row r="341" spans="39:76" x14ac:dyDescent="0.25">
      <c r="AM341" s="485"/>
      <c r="AN341" s="1004"/>
      <c r="AO341" s="1004"/>
      <c r="AP341" s="1004"/>
      <c r="AQ341" s="1004"/>
      <c r="AR341" s="1004"/>
      <c r="AS341" s="1004"/>
      <c r="AT341" s="1004"/>
      <c r="AU341" s="1004"/>
      <c r="AV341" s="1004"/>
      <c r="AW341" s="1004"/>
      <c r="AX341" s="1004"/>
      <c r="AY341" s="1004"/>
      <c r="AZ341" s="1004"/>
      <c r="BA341" s="1004"/>
      <c r="BB341" s="1004"/>
      <c r="BC341" s="1004"/>
      <c r="BD341" s="1004"/>
      <c r="BE341" s="1004"/>
      <c r="BF341" s="485"/>
      <c r="BG341" s="1004"/>
      <c r="BH341" s="1004"/>
      <c r="BI341" s="1004"/>
      <c r="BJ341" s="1004"/>
      <c r="BK341" s="1004"/>
      <c r="BL341" s="1004"/>
      <c r="BM341" s="1004"/>
      <c r="BN341" s="1004"/>
      <c r="BO341" s="1004"/>
      <c r="BP341" s="1004"/>
      <c r="BQ341" s="1004"/>
      <c r="BR341" s="1004"/>
      <c r="BS341" s="1004"/>
      <c r="BT341" s="1004"/>
      <c r="BU341" s="1004"/>
      <c r="BV341" s="1004"/>
      <c r="BW341" s="1004"/>
      <c r="BX341" s="1004"/>
    </row>
    <row r="342" spans="39:76" x14ac:dyDescent="0.25">
      <c r="AM342" s="485"/>
      <c r="AN342" s="1004"/>
      <c r="AO342" s="1004"/>
      <c r="AP342" s="1004"/>
      <c r="AQ342" s="1004"/>
      <c r="AR342" s="1004"/>
      <c r="AS342" s="1004"/>
      <c r="AT342" s="1004"/>
      <c r="AU342" s="1004"/>
      <c r="AV342" s="1004"/>
      <c r="AW342" s="1004"/>
      <c r="AX342" s="1004"/>
      <c r="AY342" s="1004"/>
      <c r="AZ342" s="1004"/>
      <c r="BA342" s="1004"/>
      <c r="BB342" s="1004"/>
      <c r="BC342" s="1004"/>
      <c r="BD342" s="1004"/>
      <c r="BE342" s="1004"/>
      <c r="BF342" s="485"/>
      <c r="BG342" s="1004"/>
      <c r="BH342" s="1004"/>
      <c r="BI342" s="1004"/>
      <c r="BJ342" s="1004"/>
      <c r="BK342" s="1004"/>
      <c r="BL342" s="1004"/>
      <c r="BM342" s="1004"/>
      <c r="BN342" s="1004"/>
      <c r="BO342" s="1004"/>
      <c r="BP342" s="1004"/>
      <c r="BQ342" s="1004"/>
      <c r="BR342" s="1004"/>
      <c r="BS342" s="1004"/>
      <c r="BT342" s="1004"/>
      <c r="BU342" s="1004"/>
      <c r="BV342" s="1004"/>
      <c r="BW342" s="1004"/>
      <c r="BX342" s="1004"/>
    </row>
    <row r="343" spans="39:76" x14ac:dyDescent="0.25">
      <c r="AM343" s="485"/>
      <c r="AN343" s="1004"/>
      <c r="AO343" s="1004"/>
      <c r="AP343" s="1004"/>
      <c r="AQ343" s="1004"/>
      <c r="AR343" s="1004"/>
      <c r="AS343" s="1004"/>
      <c r="AT343" s="1004"/>
      <c r="AU343" s="1004"/>
      <c r="AV343" s="1004"/>
      <c r="AW343" s="1004"/>
      <c r="AX343" s="1004"/>
      <c r="AY343" s="1004"/>
      <c r="AZ343" s="1004"/>
      <c r="BA343" s="1004"/>
      <c r="BB343" s="1004"/>
      <c r="BC343" s="1004"/>
      <c r="BD343" s="1004"/>
      <c r="BE343" s="1004"/>
      <c r="BF343" s="485"/>
      <c r="BG343" s="1004"/>
      <c r="BH343" s="1004"/>
      <c r="BI343" s="1004"/>
      <c r="BJ343" s="1004"/>
      <c r="BK343" s="1004"/>
      <c r="BL343" s="1004"/>
      <c r="BM343" s="1004"/>
      <c r="BN343" s="1004"/>
      <c r="BO343" s="1004"/>
      <c r="BP343" s="1004"/>
      <c r="BQ343" s="1004"/>
      <c r="BR343" s="1004"/>
      <c r="BS343" s="1004"/>
      <c r="BT343" s="1004"/>
      <c r="BU343" s="1004"/>
      <c r="BV343" s="1004"/>
      <c r="BW343" s="1004"/>
      <c r="BX343" s="1004"/>
    </row>
    <row r="344" spans="39:76" x14ac:dyDescent="0.25">
      <c r="AM344" s="485"/>
      <c r="AN344" s="1004"/>
      <c r="AO344" s="1004"/>
      <c r="AP344" s="1004"/>
      <c r="AQ344" s="1004"/>
      <c r="AR344" s="1004"/>
      <c r="AS344" s="1004"/>
      <c r="AT344" s="1004"/>
      <c r="AU344" s="1004"/>
      <c r="AV344" s="1004"/>
      <c r="AW344" s="1004"/>
      <c r="AX344" s="1004"/>
      <c r="AY344" s="1004"/>
      <c r="AZ344" s="1004"/>
      <c r="BA344" s="1004"/>
      <c r="BB344" s="1004"/>
      <c r="BC344" s="1004"/>
      <c r="BD344" s="1004"/>
      <c r="BE344" s="1004"/>
      <c r="BF344" s="485"/>
      <c r="BG344" s="1004"/>
      <c r="BH344" s="1004"/>
      <c r="BI344" s="1004"/>
      <c r="BJ344" s="1004"/>
      <c r="BK344" s="1004"/>
      <c r="BL344" s="1004"/>
      <c r="BM344" s="1004"/>
      <c r="BN344" s="1004"/>
      <c r="BO344" s="1004"/>
      <c r="BP344" s="1004"/>
      <c r="BQ344" s="1004"/>
      <c r="BR344" s="1004"/>
      <c r="BS344" s="1004"/>
      <c r="BT344" s="1004"/>
      <c r="BU344" s="1004"/>
      <c r="BV344" s="1004"/>
      <c r="BW344" s="1004"/>
      <c r="BX344" s="1004"/>
    </row>
    <row r="345" spans="39:76" x14ac:dyDescent="0.25">
      <c r="AM345" s="485"/>
      <c r="AN345" s="1004"/>
      <c r="AO345" s="1004"/>
      <c r="AP345" s="1004"/>
      <c r="AQ345" s="1004"/>
      <c r="AR345" s="1004"/>
      <c r="AS345" s="1004"/>
      <c r="AT345" s="1004"/>
      <c r="AU345" s="1004"/>
      <c r="AV345" s="1004"/>
      <c r="AW345" s="1004"/>
      <c r="AX345" s="1004"/>
      <c r="AY345" s="1004"/>
      <c r="AZ345" s="1004"/>
      <c r="BA345" s="1004"/>
      <c r="BB345" s="1004"/>
      <c r="BC345" s="1004"/>
      <c r="BD345" s="1004"/>
      <c r="BE345" s="1004"/>
      <c r="BF345" s="485"/>
      <c r="BG345" s="1004"/>
      <c r="BH345" s="1004"/>
      <c r="BI345" s="1004"/>
      <c r="BJ345" s="1004"/>
      <c r="BK345" s="1004"/>
      <c r="BL345" s="1004"/>
      <c r="BM345" s="1004"/>
      <c r="BN345" s="1004"/>
      <c r="BO345" s="1004"/>
      <c r="BP345" s="1004"/>
      <c r="BQ345" s="1004"/>
      <c r="BR345" s="1004"/>
      <c r="BS345" s="1004"/>
      <c r="BT345" s="1004"/>
      <c r="BU345" s="1004"/>
      <c r="BV345" s="1004"/>
      <c r="BW345" s="1004"/>
      <c r="BX345" s="1004"/>
    </row>
    <row r="346" spans="39:76" x14ac:dyDescent="0.25">
      <c r="AM346" s="485"/>
      <c r="AN346" s="1004"/>
      <c r="AO346" s="1004"/>
      <c r="AP346" s="1004"/>
      <c r="AQ346" s="1004"/>
      <c r="AR346" s="1004"/>
      <c r="AS346" s="1004"/>
      <c r="AT346" s="1004"/>
      <c r="AU346" s="1004"/>
      <c r="AV346" s="1004"/>
      <c r="AW346" s="1004"/>
      <c r="AX346" s="1004"/>
      <c r="AY346" s="1004"/>
      <c r="AZ346" s="1004"/>
      <c r="BA346" s="1004"/>
      <c r="BB346" s="1004"/>
      <c r="BC346" s="1004"/>
      <c r="BD346" s="1004"/>
      <c r="BE346" s="1004"/>
      <c r="BF346" s="485"/>
      <c r="BG346" s="1004"/>
      <c r="BH346" s="1004"/>
      <c r="BI346" s="1004"/>
      <c r="BJ346" s="1004"/>
      <c r="BK346" s="1004"/>
      <c r="BL346" s="1004"/>
      <c r="BM346" s="1004"/>
      <c r="BN346" s="1004"/>
      <c r="BO346" s="1004"/>
      <c r="BP346" s="1004"/>
      <c r="BQ346" s="1004"/>
      <c r="BR346" s="1004"/>
      <c r="BS346" s="1004"/>
      <c r="BT346" s="1004"/>
      <c r="BU346" s="1004"/>
      <c r="BV346" s="1004"/>
      <c r="BW346" s="1004"/>
      <c r="BX346" s="1004"/>
    </row>
    <row r="347" spans="39:76" x14ac:dyDescent="0.25">
      <c r="AM347" s="485"/>
      <c r="AN347" s="1004"/>
      <c r="AO347" s="1004"/>
      <c r="AP347" s="1004"/>
      <c r="AQ347" s="1004"/>
      <c r="AR347" s="1004"/>
      <c r="AS347" s="1004"/>
      <c r="AT347" s="1004"/>
      <c r="AU347" s="1004"/>
      <c r="AV347" s="1004"/>
      <c r="AW347" s="1004"/>
      <c r="AX347" s="1004"/>
      <c r="AY347" s="1004"/>
      <c r="AZ347" s="1004"/>
      <c r="BA347" s="1004"/>
      <c r="BB347" s="1004"/>
      <c r="BC347" s="1004"/>
      <c r="BD347" s="1004"/>
      <c r="BE347" s="1004"/>
      <c r="BF347" s="485"/>
      <c r="BG347" s="1004"/>
      <c r="BH347" s="1004"/>
      <c r="BI347" s="1004"/>
      <c r="BJ347" s="1004"/>
      <c r="BK347" s="1004"/>
      <c r="BL347" s="1004"/>
      <c r="BM347" s="1004"/>
      <c r="BN347" s="1004"/>
      <c r="BO347" s="1004"/>
      <c r="BP347" s="1004"/>
      <c r="BQ347" s="1004"/>
      <c r="BR347" s="1004"/>
      <c r="BS347" s="1004"/>
      <c r="BT347" s="1004"/>
      <c r="BU347" s="1004"/>
      <c r="BV347" s="1004"/>
      <c r="BW347" s="1004"/>
      <c r="BX347" s="1004"/>
    </row>
    <row r="348" spans="39:76" x14ac:dyDescent="0.25">
      <c r="AM348" s="485"/>
      <c r="AN348" s="1004"/>
      <c r="AO348" s="1004"/>
      <c r="AP348" s="1004"/>
      <c r="AQ348" s="1004"/>
      <c r="AR348" s="1004"/>
      <c r="AS348" s="1004"/>
      <c r="AT348" s="1004"/>
      <c r="AU348" s="1004"/>
      <c r="AV348" s="1004"/>
      <c r="AW348" s="1004"/>
      <c r="AX348" s="1004"/>
      <c r="AY348" s="1004"/>
      <c r="AZ348" s="1004"/>
      <c r="BA348" s="1004"/>
      <c r="BB348" s="1004"/>
      <c r="BC348" s="1004"/>
      <c r="BD348" s="1004"/>
      <c r="BE348" s="1004"/>
      <c r="BF348" s="485"/>
      <c r="BG348" s="1004"/>
      <c r="BH348" s="1004"/>
      <c r="BI348" s="1004"/>
      <c r="BJ348" s="1004"/>
      <c r="BK348" s="1004"/>
      <c r="BL348" s="1004"/>
      <c r="BM348" s="1004"/>
      <c r="BN348" s="1004"/>
      <c r="BO348" s="1004"/>
      <c r="BP348" s="1004"/>
      <c r="BQ348" s="1004"/>
      <c r="BR348" s="1004"/>
      <c r="BS348" s="1004"/>
      <c r="BT348" s="1004"/>
      <c r="BU348" s="1004"/>
      <c r="BV348" s="1004"/>
      <c r="BW348" s="1004"/>
      <c r="BX348" s="1004"/>
    </row>
    <row r="349" spans="39:76" x14ac:dyDescent="0.25">
      <c r="AM349" s="485"/>
      <c r="AN349" s="1004"/>
      <c r="AO349" s="1004"/>
      <c r="AP349" s="1004"/>
      <c r="AQ349" s="1004"/>
      <c r="AR349" s="1004"/>
      <c r="AS349" s="1004"/>
      <c r="AT349" s="1004"/>
      <c r="AU349" s="1004"/>
      <c r="AV349" s="1004"/>
      <c r="AW349" s="1004"/>
      <c r="AX349" s="1004"/>
      <c r="AY349" s="1004"/>
      <c r="AZ349" s="1004"/>
      <c r="BA349" s="1004"/>
      <c r="BB349" s="1004"/>
      <c r="BC349" s="1004"/>
      <c r="BD349" s="1004"/>
      <c r="BE349" s="1004"/>
      <c r="BF349" s="485"/>
      <c r="BG349" s="1004"/>
      <c r="BH349" s="1004"/>
      <c r="BI349" s="1004"/>
      <c r="BJ349" s="1004"/>
      <c r="BK349" s="1004"/>
      <c r="BL349" s="1004"/>
      <c r="BM349" s="1004"/>
      <c r="BN349" s="1004"/>
      <c r="BO349" s="1004"/>
      <c r="BP349" s="1004"/>
      <c r="BQ349" s="1004"/>
      <c r="BR349" s="1004"/>
      <c r="BS349" s="1004"/>
      <c r="BT349" s="1004"/>
      <c r="BU349" s="1004"/>
      <c r="BV349" s="1004"/>
      <c r="BW349" s="1004"/>
      <c r="BX349" s="1004"/>
    </row>
    <row r="350" spans="39:76" x14ac:dyDescent="0.25">
      <c r="AM350" s="485"/>
      <c r="AN350" s="1004"/>
      <c r="AO350" s="1004"/>
      <c r="AP350" s="1004"/>
      <c r="AQ350" s="1004"/>
      <c r="AR350" s="1004"/>
      <c r="AS350" s="1004"/>
      <c r="AT350" s="1004"/>
      <c r="AU350" s="1004"/>
      <c r="AV350" s="1004"/>
      <c r="AW350" s="1004"/>
      <c r="AX350" s="1004"/>
      <c r="AY350" s="1004"/>
      <c r="AZ350" s="1004"/>
      <c r="BA350" s="1004"/>
      <c r="BB350" s="1004"/>
      <c r="BC350" s="1004"/>
      <c r="BD350" s="1004"/>
      <c r="BE350" s="1004"/>
      <c r="BF350" s="485"/>
      <c r="BG350" s="1004"/>
      <c r="BH350" s="1004"/>
      <c r="BI350" s="1004"/>
      <c r="BJ350" s="1004"/>
      <c r="BK350" s="1004"/>
      <c r="BL350" s="1004"/>
      <c r="BM350" s="1004"/>
      <c r="BN350" s="1004"/>
      <c r="BO350" s="1004"/>
      <c r="BP350" s="1004"/>
      <c r="BQ350" s="1004"/>
      <c r="BR350" s="1004"/>
      <c r="BS350" s="1004"/>
      <c r="BT350" s="1004"/>
      <c r="BU350" s="1004"/>
      <c r="BV350" s="1004"/>
      <c r="BW350" s="1004"/>
      <c r="BX350" s="1004"/>
    </row>
    <row r="351" spans="39:76" x14ac:dyDescent="0.25">
      <c r="AM351" s="485"/>
      <c r="AN351" s="1004"/>
      <c r="AO351" s="1004"/>
      <c r="AP351" s="1004"/>
      <c r="AQ351" s="1004"/>
      <c r="AR351" s="1004"/>
      <c r="AS351" s="1004"/>
      <c r="AT351" s="1004"/>
      <c r="AU351" s="1004"/>
      <c r="AV351" s="1004"/>
      <c r="AW351" s="1004"/>
      <c r="AX351" s="1004"/>
      <c r="AY351" s="1004"/>
      <c r="AZ351" s="1004"/>
      <c r="BA351" s="1004"/>
      <c r="BB351" s="1004"/>
      <c r="BC351" s="1004"/>
      <c r="BD351" s="1004"/>
      <c r="BE351" s="1004"/>
      <c r="BF351" s="485"/>
      <c r="BG351" s="1004"/>
      <c r="BH351" s="1004"/>
      <c r="BI351" s="1004"/>
      <c r="BJ351" s="1004"/>
      <c r="BK351" s="1004"/>
      <c r="BL351" s="1004"/>
      <c r="BM351" s="1004"/>
      <c r="BN351" s="1004"/>
      <c r="BO351" s="1004"/>
      <c r="BP351" s="1004"/>
      <c r="BQ351" s="1004"/>
      <c r="BR351" s="1004"/>
      <c r="BS351" s="1004"/>
      <c r="BT351" s="1004"/>
      <c r="BU351" s="1004"/>
      <c r="BV351" s="1004"/>
      <c r="BW351" s="1004"/>
      <c r="BX351" s="1004"/>
    </row>
    <row r="352" spans="39:76" x14ac:dyDescent="0.25">
      <c r="AM352" s="485"/>
      <c r="AN352" s="1004"/>
      <c r="AO352" s="1004"/>
      <c r="AP352" s="1004"/>
      <c r="AQ352" s="1004"/>
      <c r="AR352" s="1004"/>
      <c r="AS352" s="1004"/>
      <c r="AT352" s="1004"/>
      <c r="AU352" s="1004"/>
      <c r="AV352" s="1004"/>
      <c r="AW352" s="1004"/>
      <c r="AX352" s="1004"/>
      <c r="AY352" s="1004"/>
      <c r="AZ352" s="1004"/>
      <c r="BA352" s="1004"/>
      <c r="BB352" s="1004"/>
      <c r="BC352" s="1004"/>
      <c r="BD352" s="1004"/>
      <c r="BE352" s="1004"/>
      <c r="BF352" s="485"/>
      <c r="BG352" s="1004"/>
      <c r="BH352" s="1004"/>
      <c r="BI352" s="1004"/>
      <c r="BJ352" s="1004"/>
      <c r="BK352" s="1004"/>
      <c r="BL352" s="1004"/>
      <c r="BM352" s="1004"/>
      <c r="BN352" s="1004"/>
      <c r="BO352" s="1004"/>
      <c r="BP352" s="1004"/>
      <c r="BQ352" s="1004"/>
      <c r="BR352" s="1004"/>
      <c r="BS352" s="1004"/>
      <c r="BT352" s="1004"/>
      <c r="BU352" s="1004"/>
      <c r="BV352" s="1004"/>
      <c r="BW352" s="1004"/>
      <c r="BX352" s="1004"/>
    </row>
    <row r="353" spans="39:76" x14ac:dyDescent="0.25">
      <c r="AM353" s="485"/>
      <c r="AN353" s="1004"/>
      <c r="AO353" s="1004"/>
      <c r="AP353" s="1004"/>
      <c r="AQ353" s="1004"/>
      <c r="AR353" s="1004"/>
      <c r="AS353" s="1004"/>
      <c r="AT353" s="1004"/>
      <c r="AU353" s="1004"/>
      <c r="AV353" s="1004"/>
      <c r="AW353" s="1004"/>
      <c r="AX353" s="1004"/>
      <c r="AY353" s="1004"/>
      <c r="AZ353" s="1004"/>
      <c r="BA353" s="1004"/>
      <c r="BB353" s="1004"/>
      <c r="BC353" s="1004"/>
      <c r="BD353" s="1004"/>
      <c r="BE353" s="1004"/>
      <c r="BF353" s="485"/>
      <c r="BG353" s="1004"/>
      <c r="BH353" s="1004"/>
      <c r="BI353" s="1004"/>
      <c r="BJ353" s="1004"/>
      <c r="BK353" s="1004"/>
      <c r="BL353" s="1004"/>
      <c r="BM353" s="1004"/>
      <c r="BN353" s="1004"/>
      <c r="BO353" s="1004"/>
      <c r="BP353" s="1004"/>
      <c r="BQ353" s="1004"/>
      <c r="BR353" s="1004"/>
      <c r="BS353" s="1004"/>
      <c r="BT353" s="1004"/>
      <c r="BU353" s="1004"/>
      <c r="BV353" s="1004"/>
      <c r="BW353" s="1004"/>
      <c r="BX353" s="1004"/>
    </row>
    <row r="354" spans="39:76" x14ac:dyDescent="0.25">
      <c r="AM354" s="485"/>
      <c r="AN354" s="1004"/>
      <c r="AO354" s="1004"/>
      <c r="AP354" s="1004"/>
      <c r="AQ354" s="1004"/>
      <c r="AR354" s="1004"/>
      <c r="AS354" s="1004"/>
      <c r="AT354" s="1004"/>
      <c r="AU354" s="1004"/>
      <c r="AV354" s="1004"/>
      <c r="AW354" s="1004"/>
      <c r="AX354" s="1004"/>
      <c r="AY354" s="1004"/>
      <c r="AZ354" s="1004"/>
      <c r="BA354" s="1004"/>
      <c r="BB354" s="1004"/>
      <c r="BC354" s="1004"/>
      <c r="BD354" s="1004"/>
      <c r="BE354" s="1004"/>
      <c r="BF354" s="485"/>
      <c r="BG354" s="1004"/>
      <c r="BH354" s="1004"/>
      <c r="BI354" s="1004"/>
      <c r="BJ354" s="1004"/>
      <c r="BK354" s="1004"/>
      <c r="BL354" s="1004"/>
      <c r="BM354" s="1004"/>
      <c r="BN354" s="1004"/>
      <c r="BO354" s="1004"/>
      <c r="BP354" s="1004"/>
      <c r="BQ354" s="1004"/>
      <c r="BR354" s="1004"/>
      <c r="BS354" s="1004"/>
      <c r="BT354" s="1004"/>
      <c r="BU354" s="1004"/>
      <c r="BV354" s="1004"/>
      <c r="BW354" s="1004"/>
      <c r="BX354" s="1004"/>
    </row>
    <row r="355" spans="39:76" x14ac:dyDescent="0.25">
      <c r="AM355" s="485"/>
      <c r="AN355" s="1004"/>
      <c r="AO355" s="1004"/>
      <c r="AP355" s="1004"/>
      <c r="AQ355" s="1004"/>
      <c r="AR355" s="1004"/>
      <c r="AS355" s="1004"/>
      <c r="AT355" s="1004"/>
      <c r="AU355" s="1004"/>
      <c r="AV355" s="1004"/>
      <c r="AW355" s="1004"/>
      <c r="AX355" s="1004"/>
      <c r="AY355" s="1004"/>
      <c r="AZ355" s="1004"/>
      <c r="BA355" s="1004"/>
      <c r="BB355" s="1004"/>
      <c r="BC355" s="1004"/>
      <c r="BD355" s="1004"/>
      <c r="BE355" s="1004"/>
      <c r="BF355" s="485"/>
      <c r="BG355" s="1004"/>
      <c r="BH355" s="1004"/>
      <c r="BI355" s="1004"/>
      <c r="BJ355" s="1004"/>
      <c r="BK355" s="1004"/>
      <c r="BL355" s="1004"/>
      <c r="BM355" s="1004"/>
      <c r="BN355" s="1004"/>
      <c r="BO355" s="1004"/>
      <c r="BP355" s="1004"/>
      <c r="BQ355" s="1004"/>
      <c r="BR355" s="1004"/>
      <c r="BS355" s="1004"/>
      <c r="BT355" s="1004"/>
      <c r="BU355" s="1004"/>
      <c r="BV355" s="1004"/>
      <c r="BW355" s="1004"/>
      <c r="BX355" s="1004"/>
    </row>
    <row r="356" spans="39:76" x14ac:dyDescent="0.25">
      <c r="AM356" s="485"/>
      <c r="AN356" s="1004"/>
      <c r="AO356" s="1004"/>
      <c r="AP356" s="1004"/>
      <c r="AQ356" s="1004"/>
      <c r="AR356" s="1004"/>
      <c r="AS356" s="1004"/>
      <c r="AT356" s="1004"/>
      <c r="AU356" s="1004"/>
      <c r="AV356" s="1004"/>
      <c r="AW356" s="1004"/>
      <c r="AX356" s="1004"/>
      <c r="AY356" s="1004"/>
      <c r="AZ356" s="1004"/>
      <c r="BA356" s="1004"/>
      <c r="BB356" s="1004"/>
      <c r="BC356" s="1004"/>
      <c r="BD356" s="1004"/>
      <c r="BE356" s="1004"/>
      <c r="BF356" s="485"/>
      <c r="BG356" s="1004"/>
      <c r="BH356" s="1004"/>
      <c r="BI356" s="1004"/>
      <c r="BJ356" s="1004"/>
      <c r="BK356" s="1004"/>
      <c r="BL356" s="1004"/>
      <c r="BM356" s="1004"/>
      <c r="BN356" s="1004"/>
      <c r="BO356" s="1004"/>
      <c r="BP356" s="1004"/>
      <c r="BQ356" s="1004"/>
      <c r="BR356" s="1004"/>
      <c r="BS356" s="1004"/>
      <c r="BT356" s="1004"/>
      <c r="BU356" s="1004"/>
      <c r="BV356" s="1004"/>
      <c r="BW356" s="1004"/>
      <c r="BX356" s="1004"/>
    </row>
    <row r="357" spans="39:76" x14ac:dyDescent="0.25">
      <c r="AM357" s="485"/>
      <c r="AN357" s="1004"/>
      <c r="AO357" s="1004"/>
      <c r="AP357" s="1004"/>
      <c r="AQ357" s="1004"/>
      <c r="AR357" s="1004"/>
      <c r="AS357" s="1004"/>
      <c r="AT357" s="1004"/>
      <c r="AU357" s="1004"/>
      <c r="AV357" s="1004"/>
      <c r="AW357" s="1004"/>
      <c r="AX357" s="1004"/>
      <c r="AY357" s="1004"/>
      <c r="AZ357" s="1004"/>
      <c r="BA357" s="1004"/>
      <c r="BB357" s="1004"/>
      <c r="BC357" s="1004"/>
      <c r="BD357" s="1004"/>
      <c r="BE357" s="1004"/>
      <c r="BF357" s="485"/>
      <c r="BG357" s="1004"/>
      <c r="BH357" s="1004"/>
      <c r="BI357" s="1004"/>
      <c r="BJ357" s="1004"/>
      <c r="BK357" s="1004"/>
      <c r="BL357" s="1004"/>
      <c r="BM357" s="1004"/>
      <c r="BN357" s="1004"/>
      <c r="BO357" s="1004"/>
      <c r="BP357" s="1004"/>
      <c r="BQ357" s="1004"/>
      <c r="BR357" s="1004"/>
      <c r="BS357" s="1004"/>
      <c r="BT357" s="1004"/>
      <c r="BU357" s="1004"/>
      <c r="BV357" s="1004"/>
      <c r="BW357" s="1004"/>
      <c r="BX357" s="1004"/>
    </row>
    <row r="358" spans="39:76" x14ac:dyDescent="0.25">
      <c r="AM358" s="485"/>
      <c r="AN358" s="1004"/>
      <c r="AO358" s="1004"/>
      <c r="AP358" s="1004"/>
      <c r="AQ358" s="1004"/>
      <c r="AR358" s="1004"/>
      <c r="AS358" s="1004"/>
      <c r="AT358" s="1004"/>
      <c r="AU358" s="1004"/>
      <c r="AV358" s="1004"/>
      <c r="AW358" s="1004"/>
      <c r="AX358" s="1004"/>
      <c r="AY358" s="1004"/>
      <c r="AZ358" s="1004"/>
      <c r="BA358" s="1004"/>
      <c r="BB358" s="1004"/>
      <c r="BC358" s="1004"/>
      <c r="BD358" s="1004"/>
      <c r="BE358" s="1004"/>
      <c r="BF358" s="485"/>
      <c r="BG358" s="1004"/>
      <c r="BH358" s="1004"/>
      <c r="BI358" s="1004"/>
      <c r="BJ358" s="1004"/>
      <c r="BK358" s="1004"/>
      <c r="BL358" s="1004"/>
      <c r="BM358" s="1004"/>
      <c r="BN358" s="1004"/>
      <c r="BO358" s="1004"/>
      <c r="BP358" s="1004"/>
      <c r="BQ358" s="1004"/>
      <c r="BR358" s="1004"/>
      <c r="BS358" s="1004"/>
      <c r="BT358" s="1004"/>
      <c r="BU358" s="1004"/>
      <c r="BV358" s="1004"/>
      <c r="BW358" s="1004"/>
      <c r="BX358" s="1004"/>
    </row>
    <row r="359" spans="39:76" x14ac:dyDescent="0.25">
      <c r="AM359" s="485"/>
      <c r="AN359" s="1004"/>
      <c r="AO359" s="1004"/>
      <c r="AP359" s="1004"/>
      <c r="AQ359" s="1004"/>
      <c r="AR359" s="1004"/>
      <c r="AS359" s="1004"/>
      <c r="AT359" s="1004"/>
      <c r="AU359" s="1004"/>
      <c r="AV359" s="1004"/>
      <c r="AW359" s="1004"/>
      <c r="AX359" s="1004"/>
      <c r="AY359" s="1004"/>
      <c r="AZ359" s="1004"/>
      <c r="BA359" s="1004"/>
      <c r="BB359" s="1004"/>
      <c r="BC359" s="1004"/>
      <c r="BD359" s="1004"/>
      <c r="BE359" s="1004"/>
      <c r="BF359" s="485"/>
      <c r="BG359" s="1004"/>
      <c r="BH359" s="1004"/>
      <c r="BI359" s="1004"/>
      <c r="BJ359" s="1004"/>
      <c r="BK359" s="1004"/>
      <c r="BL359" s="1004"/>
      <c r="BM359" s="1004"/>
      <c r="BN359" s="1004"/>
      <c r="BO359" s="1004"/>
      <c r="BP359" s="1004"/>
      <c r="BQ359" s="1004"/>
      <c r="BR359" s="1004"/>
      <c r="BS359" s="1004"/>
      <c r="BT359" s="1004"/>
      <c r="BU359" s="1004"/>
      <c r="BV359" s="1004"/>
      <c r="BW359" s="1004"/>
      <c r="BX359" s="1004"/>
    </row>
    <row r="360" spans="39:76" x14ac:dyDescent="0.25">
      <c r="AM360" s="485"/>
      <c r="AN360" s="1004"/>
      <c r="AO360" s="1004"/>
      <c r="AP360" s="1004"/>
      <c r="AQ360" s="1004"/>
      <c r="AR360" s="1004"/>
      <c r="AS360" s="1004"/>
      <c r="AT360" s="1004"/>
      <c r="AU360" s="1004"/>
      <c r="AV360" s="1004"/>
      <c r="AW360" s="1004"/>
      <c r="AX360" s="1004"/>
      <c r="AY360" s="1004"/>
      <c r="AZ360" s="1004"/>
      <c r="BA360" s="1004"/>
      <c r="BB360" s="1004"/>
      <c r="BC360" s="1004"/>
      <c r="BD360" s="1004"/>
      <c r="BE360" s="1004"/>
      <c r="BF360" s="485"/>
      <c r="BG360" s="1004"/>
      <c r="BH360" s="1004"/>
      <c r="BI360" s="1004"/>
      <c r="BJ360" s="1004"/>
      <c r="BK360" s="1004"/>
      <c r="BL360" s="1004"/>
      <c r="BM360" s="1004"/>
      <c r="BN360" s="1004"/>
      <c r="BO360" s="1004"/>
      <c r="BP360" s="1004"/>
      <c r="BQ360" s="1004"/>
      <c r="BR360" s="1004"/>
      <c r="BS360" s="1004"/>
      <c r="BT360" s="1004"/>
      <c r="BU360" s="1004"/>
      <c r="BV360" s="1004"/>
      <c r="BW360" s="1004"/>
      <c r="BX360" s="1004"/>
    </row>
    <row r="361" spans="39:76" x14ac:dyDescent="0.25">
      <c r="AM361" s="485"/>
      <c r="AN361" s="1004"/>
      <c r="AO361" s="1004"/>
      <c r="AP361" s="1004"/>
      <c r="AQ361" s="1004"/>
      <c r="AR361" s="1004"/>
      <c r="AS361" s="1004"/>
      <c r="AT361" s="1004"/>
      <c r="AU361" s="1004"/>
      <c r="AV361" s="1004"/>
      <c r="AW361" s="1004"/>
      <c r="AX361" s="1004"/>
      <c r="AY361" s="1004"/>
      <c r="AZ361" s="1004"/>
      <c r="BA361" s="1004"/>
      <c r="BB361" s="1004"/>
      <c r="BC361" s="1004"/>
      <c r="BD361" s="1004"/>
      <c r="BE361" s="1004"/>
      <c r="BF361" s="485"/>
      <c r="BG361" s="1004"/>
      <c r="BH361" s="1004"/>
      <c r="BI361" s="1004"/>
      <c r="BJ361" s="1004"/>
      <c r="BK361" s="1004"/>
      <c r="BL361" s="1004"/>
      <c r="BM361" s="1004"/>
      <c r="BN361" s="1004"/>
      <c r="BO361" s="1004"/>
      <c r="BP361" s="1004"/>
      <c r="BQ361" s="1004"/>
      <c r="BR361" s="1004"/>
      <c r="BS361" s="1004"/>
      <c r="BT361" s="1004"/>
      <c r="BU361" s="1004"/>
      <c r="BV361" s="1004"/>
      <c r="BW361" s="1004"/>
      <c r="BX361" s="1004"/>
    </row>
    <row r="362" spans="39:76" x14ac:dyDescent="0.25">
      <c r="AM362" s="485"/>
      <c r="AN362" s="1004"/>
      <c r="AO362" s="1004"/>
      <c r="AP362" s="1004"/>
      <c r="AQ362" s="1004"/>
      <c r="AR362" s="1004"/>
      <c r="AS362" s="1004"/>
      <c r="AT362" s="1004"/>
      <c r="AU362" s="1004"/>
      <c r="AV362" s="1004"/>
      <c r="AW362" s="1004"/>
      <c r="AX362" s="1004"/>
      <c r="AY362" s="1004"/>
      <c r="AZ362" s="1004"/>
      <c r="BA362" s="1004"/>
      <c r="BB362" s="1004"/>
      <c r="BC362" s="1004"/>
      <c r="BD362" s="1004"/>
      <c r="BE362" s="1004"/>
      <c r="BF362" s="485"/>
      <c r="BG362" s="1004"/>
      <c r="BH362" s="1004"/>
      <c r="BI362" s="1004"/>
      <c r="BJ362" s="1004"/>
      <c r="BK362" s="1004"/>
      <c r="BL362" s="1004"/>
      <c r="BM362" s="1004"/>
      <c r="BN362" s="1004"/>
      <c r="BO362" s="1004"/>
      <c r="BP362" s="1004"/>
      <c r="BQ362" s="1004"/>
      <c r="BR362" s="1004"/>
      <c r="BS362" s="1004"/>
      <c r="BT362" s="1004"/>
      <c r="BU362" s="1004"/>
      <c r="BV362" s="1004"/>
      <c r="BW362" s="1004"/>
      <c r="BX362" s="1004"/>
    </row>
    <row r="363" spans="39:76" x14ac:dyDescent="0.25">
      <c r="AM363" s="485"/>
      <c r="AN363" s="1004"/>
      <c r="AO363" s="1004"/>
      <c r="AP363" s="1004"/>
      <c r="AQ363" s="1004"/>
      <c r="AR363" s="1004"/>
      <c r="AS363" s="1004"/>
      <c r="AT363" s="1004"/>
      <c r="AU363" s="1004"/>
      <c r="AV363" s="1004"/>
      <c r="AW363" s="1004"/>
      <c r="AX363" s="1004"/>
      <c r="AY363" s="1004"/>
      <c r="AZ363" s="1004"/>
      <c r="BA363" s="1004"/>
      <c r="BB363" s="1004"/>
      <c r="BC363" s="1004"/>
      <c r="BD363" s="1004"/>
      <c r="BE363" s="1004"/>
      <c r="BF363" s="485"/>
      <c r="BG363" s="1004"/>
      <c r="BH363" s="1004"/>
      <c r="BI363" s="1004"/>
      <c r="BJ363" s="1004"/>
      <c r="BK363" s="1004"/>
      <c r="BL363" s="1004"/>
      <c r="BM363" s="1004"/>
      <c r="BN363" s="1004"/>
      <c r="BO363" s="1004"/>
      <c r="BP363" s="1004"/>
      <c r="BQ363" s="1004"/>
      <c r="BR363" s="1004"/>
      <c r="BS363" s="1004"/>
      <c r="BT363" s="1004"/>
      <c r="BU363" s="1004"/>
      <c r="BV363" s="1004"/>
      <c r="BW363" s="1004"/>
      <c r="BX363" s="1004"/>
    </row>
    <row r="364" spans="39:76" x14ac:dyDescent="0.25">
      <c r="AM364" s="485"/>
      <c r="AN364" s="1004"/>
      <c r="AO364" s="1004"/>
      <c r="AP364" s="1004"/>
      <c r="AQ364" s="1004"/>
      <c r="AR364" s="1004"/>
      <c r="AS364" s="1004"/>
      <c r="AT364" s="1004"/>
      <c r="AU364" s="1004"/>
      <c r="AV364" s="1004"/>
      <c r="AW364" s="1004"/>
      <c r="AX364" s="1004"/>
      <c r="AY364" s="1004"/>
      <c r="AZ364" s="1004"/>
      <c r="BA364" s="1004"/>
      <c r="BB364" s="1004"/>
      <c r="BC364" s="1004"/>
      <c r="BD364" s="1004"/>
      <c r="BE364" s="1004"/>
      <c r="BF364" s="485"/>
      <c r="BG364" s="1004"/>
      <c r="BH364" s="1004"/>
      <c r="BI364" s="1004"/>
      <c r="BJ364" s="1004"/>
      <c r="BK364" s="1004"/>
      <c r="BL364" s="1004"/>
      <c r="BM364" s="1004"/>
      <c r="BN364" s="1004"/>
      <c r="BO364" s="1004"/>
      <c r="BP364" s="1004"/>
      <c r="BQ364" s="1004"/>
      <c r="BR364" s="1004"/>
      <c r="BS364" s="1004"/>
      <c r="BT364" s="1004"/>
      <c r="BU364" s="1004"/>
      <c r="BV364" s="1004"/>
      <c r="BW364" s="1004"/>
      <c r="BX364" s="1004"/>
    </row>
    <row r="365" spans="39:76" x14ac:dyDescent="0.25">
      <c r="AM365" s="485"/>
      <c r="AN365" s="1004"/>
      <c r="AO365" s="1004"/>
      <c r="AP365" s="1004"/>
      <c r="AQ365" s="1004"/>
      <c r="AR365" s="1004"/>
      <c r="AS365" s="1004"/>
      <c r="AT365" s="1004"/>
      <c r="AU365" s="1004"/>
      <c r="AV365" s="1004"/>
      <c r="AW365" s="1004"/>
      <c r="AX365" s="1004"/>
      <c r="AY365" s="1004"/>
      <c r="AZ365" s="1004"/>
      <c r="BA365" s="1004"/>
      <c r="BB365" s="1004"/>
      <c r="BC365" s="1004"/>
      <c r="BD365" s="1004"/>
      <c r="BE365" s="1004"/>
      <c r="BF365" s="485"/>
      <c r="BG365" s="1004"/>
      <c r="BH365" s="1004"/>
      <c r="BI365" s="1004"/>
      <c r="BJ365" s="1004"/>
      <c r="BK365" s="1004"/>
      <c r="BL365" s="1004"/>
      <c r="BM365" s="1004"/>
      <c r="BN365" s="1004"/>
      <c r="BO365" s="1004"/>
      <c r="BP365" s="1004"/>
      <c r="BQ365" s="1004"/>
      <c r="BR365" s="1004"/>
      <c r="BS365" s="1004"/>
      <c r="BT365" s="1004"/>
      <c r="BU365" s="1004"/>
      <c r="BV365" s="1004"/>
      <c r="BW365" s="1004"/>
      <c r="BX365" s="1004"/>
    </row>
    <row r="366" spans="39:76" x14ac:dyDescent="0.25">
      <c r="AM366" s="485"/>
      <c r="AN366" s="1004"/>
      <c r="AO366" s="1004"/>
      <c r="AP366" s="1004"/>
      <c r="AQ366" s="1004"/>
      <c r="AR366" s="1004"/>
      <c r="AS366" s="1004"/>
      <c r="AT366" s="1004"/>
      <c r="AU366" s="1004"/>
      <c r="AV366" s="1004"/>
      <c r="AW366" s="1004"/>
      <c r="AX366" s="1004"/>
      <c r="AY366" s="1004"/>
      <c r="AZ366" s="1004"/>
      <c r="BA366" s="1004"/>
      <c r="BB366" s="1004"/>
      <c r="BC366" s="1004"/>
      <c r="BD366" s="1004"/>
      <c r="BE366" s="1004"/>
      <c r="BF366" s="485"/>
      <c r="BG366" s="1004"/>
      <c r="BH366" s="1004"/>
      <c r="BI366" s="1004"/>
      <c r="BJ366" s="1004"/>
      <c r="BK366" s="1004"/>
      <c r="BL366" s="1004"/>
      <c r="BM366" s="1004"/>
      <c r="BN366" s="1004"/>
      <c r="BO366" s="1004"/>
      <c r="BP366" s="1004"/>
      <c r="BQ366" s="1004"/>
      <c r="BR366" s="1004"/>
      <c r="BS366" s="1004"/>
      <c r="BT366" s="1004"/>
      <c r="BU366" s="1004"/>
      <c r="BV366" s="1004"/>
      <c r="BW366" s="1004"/>
      <c r="BX366" s="1004"/>
    </row>
    <row r="367" spans="39:76" x14ac:dyDescent="0.25">
      <c r="AM367" s="485"/>
      <c r="AN367" s="1004"/>
      <c r="AO367" s="1004"/>
      <c r="AP367" s="1004"/>
      <c r="AQ367" s="1004"/>
      <c r="AR367" s="1004"/>
      <c r="AS367" s="1004"/>
      <c r="AT367" s="1004"/>
      <c r="AU367" s="1004"/>
      <c r="AV367" s="1004"/>
      <c r="AW367" s="1004"/>
      <c r="AX367" s="1004"/>
      <c r="AY367" s="1004"/>
      <c r="AZ367" s="1004"/>
      <c r="BA367" s="1004"/>
      <c r="BB367" s="1004"/>
      <c r="BC367" s="1004"/>
      <c r="BD367" s="1004"/>
      <c r="BE367" s="1004"/>
      <c r="BF367" s="485"/>
      <c r="BG367" s="1004"/>
      <c r="BH367" s="1004"/>
      <c r="BI367" s="1004"/>
      <c r="BJ367" s="1004"/>
      <c r="BK367" s="1004"/>
      <c r="BL367" s="1004"/>
      <c r="BM367" s="1004"/>
      <c r="BN367" s="1004"/>
      <c r="BO367" s="1004"/>
      <c r="BP367" s="1004"/>
      <c r="BQ367" s="1004"/>
      <c r="BR367" s="1004"/>
      <c r="BS367" s="1004"/>
      <c r="BT367" s="1004"/>
      <c r="BU367" s="1004"/>
      <c r="BV367" s="1004"/>
      <c r="BW367" s="1004"/>
      <c r="BX367" s="1004"/>
    </row>
    <row r="368" spans="39:76" x14ac:dyDescent="0.25">
      <c r="AM368" s="485"/>
      <c r="AN368" s="1004"/>
      <c r="AO368" s="1004"/>
      <c r="AP368" s="1004"/>
      <c r="AQ368" s="1004"/>
      <c r="AR368" s="1004"/>
      <c r="AS368" s="1004"/>
      <c r="AT368" s="1004"/>
      <c r="AU368" s="1004"/>
      <c r="AV368" s="1004"/>
      <c r="AW368" s="1004"/>
      <c r="AX368" s="1004"/>
      <c r="AY368" s="1004"/>
      <c r="AZ368" s="1004"/>
      <c r="BA368" s="1004"/>
      <c r="BB368" s="1004"/>
      <c r="BC368" s="1004"/>
      <c r="BD368" s="1004"/>
      <c r="BE368" s="1004"/>
      <c r="BF368" s="485"/>
      <c r="BG368" s="1004"/>
      <c r="BH368" s="1004"/>
      <c r="BI368" s="1004"/>
      <c r="BJ368" s="1004"/>
      <c r="BK368" s="1004"/>
      <c r="BL368" s="1004"/>
      <c r="BM368" s="1004"/>
      <c r="BN368" s="1004"/>
      <c r="BO368" s="1004"/>
      <c r="BP368" s="1004"/>
      <c r="BQ368" s="1004"/>
      <c r="BR368" s="1004"/>
      <c r="BS368" s="1004"/>
      <c r="BT368" s="1004"/>
      <c r="BU368" s="1004"/>
      <c r="BV368" s="1004"/>
      <c r="BW368" s="1004"/>
      <c r="BX368" s="1004"/>
    </row>
    <row r="369" spans="39:76" x14ac:dyDescent="0.25">
      <c r="AM369" s="485"/>
      <c r="AN369" s="1004"/>
      <c r="AO369" s="1004"/>
      <c r="AP369" s="1004"/>
      <c r="AQ369" s="1004"/>
      <c r="AR369" s="1004"/>
      <c r="AS369" s="1004"/>
      <c r="AT369" s="1004"/>
      <c r="AU369" s="1004"/>
      <c r="AV369" s="1004"/>
      <c r="AW369" s="1004"/>
      <c r="AX369" s="1004"/>
      <c r="AY369" s="1004"/>
      <c r="AZ369" s="1004"/>
      <c r="BA369" s="1004"/>
      <c r="BB369" s="1004"/>
      <c r="BC369" s="1004"/>
      <c r="BD369" s="1004"/>
      <c r="BE369" s="1004"/>
      <c r="BF369" s="485"/>
      <c r="BG369" s="1004"/>
      <c r="BH369" s="1004"/>
      <c r="BI369" s="1004"/>
      <c r="BJ369" s="1004"/>
      <c r="BK369" s="1004"/>
      <c r="BL369" s="1004"/>
      <c r="BM369" s="1004"/>
      <c r="BN369" s="1004"/>
      <c r="BO369" s="1004"/>
      <c r="BP369" s="1004"/>
      <c r="BQ369" s="1004"/>
      <c r="BR369" s="1004"/>
      <c r="BS369" s="1004"/>
      <c r="BT369" s="1004"/>
      <c r="BU369" s="1004"/>
      <c r="BV369" s="1004"/>
      <c r="BW369" s="1004"/>
      <c r="BX369" s="1004"/>
    </row>
    <row r="370" spans="39:76" x14ac:dyDescent="0.25">
      <c r="AM370" s="485"/>
      <c r="AN370" s="1004"/>
      <c r="AO370" s="1004"/>
      <c r="AP370" s="1004"/>
      <c r="AQ370" s="1004"/>
      <c r="AR370" s="1004"/>
      <c r="AS370" s="1004"/>
      <c r="AT370" s="1004"/>
      <c r="AU370" s="1004"/>
      <c r="AV370" s="1004"/>
      <c r="AW370" s="1004"/>
      <c r="AX370" s="1004"/>
      <c r="AY370" s="1004"/>
      <c r="AZ370" s="1004"/>
      <c r="BA370" s="1004"/>
      <c r="BB370" s="1004"/>
      <c r="BC370" s="1004"/>
      <c r="BD370" s="1004"/>
      <c r="BE370" s="1004"/>
      <c r="BF370" s="485"/>
      <c r="BG370" s="1004"/>
      <c r="BH370" s="1004"/>
      <c r="BI370" s="1004"/>
      <c r="BJ370" s="1004"/>
      <c r="BK370" s="1004"/>
      <c r="BL370" s="1004"/>
      <c r="BM370" s="1004"/>
      <c r="BN370" s="1004"/>
      <c r="BO370" s="1004"/>
      <c r="BP370" s="1004"/>
      <c r="BQ370" s="1004"/>
      <c r="BR370" s="1004"/>
      <c r="BS370" s="1004"/>
      <c r="BT370" s="1004"/>
      <c r="BU370" s="1004"/>
      <c r="BV370" s="1004"/>
      <c r="BW370" s="1004"/>
      <c r="BX370" s="1004"/>
    </row>
    <row r="371" spans="39:76" x14ac:dyDescent="0.25">
      <c r="AM371" s="485"/>
      <c r="AN371" s="1004"/>
      <c r="AO371" s="1004"/>
      <c r="AP371" s="1004"/>
      <c r="AQ371" s="1004"/>
      <c r="AR371" s="1004"/>
      <c r="AS371" s="1004"/>
      <c r="AT371" s="1004"/>
      <c r="AU371" s="1004"/>
      <c r="AV371" s="1004"/>
      <c r="AW371" s="1004"/>
      <c r="AX371" s="1004"/>
      <c r="AY371" s="1004"/>
      <c r="AZ371" s="1004"/>
      <c r="BA371" s="1004"/>
      <c r="BB371" s="1004"/>
      <c r="BC371" s="1004"/>
      <c r="BD371" s="1004"/>
      <c r="BE371" s="1004"/>
      <c r="BF371" s="485"/>
      <c r="BG371" s="1004"/>
      <c r="BH371" s="1004"/>
      <c r="BI371" s="1004"/>
      <c r="BJ371" s="1004"/>
      <c r="BK371" s="1004"/>
      <c r="BL371" s="1004"/>
      <c r="BM371" s="1004"/>
      <c r="BN371" s="1004"/>
      <c r="BO371" s="1004"/>
      <c r="BP371" s="1004"/>
      <c r="BQ371" s="1004"/>
      <c r="BR371" s="1004"/>
      <c r="BS371" s="1004"/>
      <c r="BT371" s="1004"/>
      <c r="BU371" s="1004"/>
      <c r="BV371" s="1004"/>
      <c r="BW371" s="1004"/>
      <c r="BX371" s="1004"/>
    </row>
    <row r="372" spans="39:76" x14ac:dyDescent="0.25">
      <c r="AM372" s="485"/>
      <c r="AN372" s="1004"/>
      <c r="AO372" s="1004"/>
      <c r="AP372" s="1004"/>
      <c r="AQ372" s="1004"/>
      <c r="AR372" s="1004"/>
      <c r="AS372" s="1004"/>
      <c r="AT372" s="1004"/>
      <c r="AU372" s="1004"/>
      <c r="AV372" s="1004"/>
      <c r="AW372" s="1004"/>
      <c r="AX372" s="1004"/>
      <c r="AY372" s="1004"/>
      <c r="AZ372" s="1004"/>
      <c r="BA372" s="1004"/>
      <c r="BB372" s="1004"/>
      <c r="BC372" s="1004"/>
      <c r="BD372" s="1004"/>
      <c r="BE372" s="1004"/>
      <c r="BF372" s="485"/>
      <c r="BG372" s="1004"/>
      <c r="BH372" s="1004"/>
      <c r="BI372" s="1004"/>
      <c r="BJ372" s="1004"/>
      <c r="BK372" s="1004"/>
      <c r="BL372" s="1004"/>
      <c r="BM372" s="1004"/>
      <c r="BN372" s="1004"/>
      <c r="BO372" s="1004"/>
      <c r="BP372" s="1004"/>
      <c r="BQ372" s="1004"/>
      <c r="BR372" s="1004"/>
      <c r="BS372" s="1004"/>
      <c r="BT372" s="1004"/>
      <c r="BU372" s="1004"/>
      <c r="BV372" s="1004"/>
      <c r="BW372" s="1004"/>
      <c r="BX372" s="1004"/>
    </row>
    <row r="373" spans="39:76" x14ac:dyDescent="0.25">
      <c r="AM373" s="485"/>
      <c r="AN373" s="1004"/>
      <c r="AO373" s="1004"/>
      <c r="AP373" s="1004"/>
      <c r="AQ373" s="1004"/>
      <c r="AR373" s="1004"/>
      <c r="AS373" s="1004"/>
      <c r="AT373" s="1004"/>
      <c r="AU373" s="1004"/>
      <c r="AV373" s="1004"/>
      <c r="AW373" s="1004"/>
      <c r="AX373" s="1004"/>
      <c r="AY373" s="1004"/>
      <c r="AZ373" s="1004"/>
      <c r="BA373" s="1004"/>
      <c r="BB373" s="1004"/>
      <c r="BC373" s="1004"/>
      <c r="BD373" s="1004"/>
      <c r="BE373" s="1004"/>
      <c r="BF373" s="485"/>
      <c r="BG373" s="1004"/>
      <c r="BH373" s="1004"/>
      <c r="BI373" s="1004"/>
      <c r="BJ373" s="1004"/>
      <c r="BK373" s="1004"/>
      <c r="BL373" s="1004"/>
      <c r="BM373" s="1004"/>
      <c r="BN373" s="1004"/>
      <c r="BO373" s="1004"/>
      <c r="BP373" s="1004"/>
      <c r="BQ373" s="1004"/>
      <c r="BR373" s="1004"/>
      <c r="BS373" s="1004"/>
      <c r="BT373" s="1004"/>
      <c r="BU373" s="1004"/>
      <c r="BV373" s="1004"/>
      <c r="BW373" s="1004"/>
      <c r="BX373" s="1004"/>
    </row>
    <row r="374" spans="39:76" x14ac:dyDescent="0.25">
      <c r="AM374" s="485"/>
      <c r="AN374" s="1004"/>
      <c r="AO374" s="1004"/>
      <c r="AP374" s="1004"/>
      <c r="AQ374" s="1004"/>
      <c r="AR374" s="1004"/>
      <c r="AS374" s="1004"/>
      <c r="AT374" s="1004"/>
      <c r="AU374" s="1004"/>
      <c r="AV374" s="1004"/>
      <c r="AW374" s="1004"/>
      <c r="AX374" s="1004"/>
      <c r="AY374" s="1004"/>
      <c r="AZ374" s="1004"/>
      <c r="BA374" s="1004"/>
      <c r="BB374" s="1004"/>
      <c r="BC374" s="1004"/>
      <c r="BD374" s="1004"/>
      <c r="BE374" s="1004"/>
      <c r="BF374" s="485"/>
      <c r="BG374" s="1004"/>
      <c r="BH374" s="1004"/>
      <c r="BI374" s="1004"/>
      <c r="BJ374" s="1004"/>
      <c r="BK374" s="1004"/>
      <c r="BL374" s="1004"/>
      <c r="BM374" s="1004"/>
      <c r="BN374" s="1004"/>
      <c r="BO374" s="1004"/>
      <c r="BP374" s="1004"/>
      <c r="BQ374" s="1004"/>
      <c r="BR374" s="1004"/>
      <c r="BS374" s="1004"/>
      <c r="BT374" s="1004"/>
      <c r="BU374" s="1004"/>
      <c r="BV374" s="1004"/>
      <c r="BW374" s="1004"/>
      <c r="BX374" s="1004"/>
    </row>
    <row r="375" spans="39:76" x14ac:dyDescent="0.25">
      <c r="AM375" s="485"/>
      <c r="AN375" s="1004"/>
      <c r="AO375" s="1004"/>
      <c r="AP375" s="1004"/>
      <c r="AQ375" s="1004"/>
      <c r="AR375" s="1004"/>
      <c r="AS375" s="1004"/>
      <c r="AT375" s="1004"/>
      <c r="AU375" s="1004"/>
      <c r="AV375" s="1004"/>
      <c r="AW375" s="1004"/>
      <c r="AX375" s="1004"/>
      <c r="AY375" s="1004"/>
      <c r="AZ375" s="1004"/>
      <c r="BA375" s="1004"/>
      <c r="BB375" s="1004"/>
      <c r="BC375" s="1004"/>
      <c r="BD375" s="1004"/>
      <c r="BE375" s="1004"/>
      <c r="BF375" s="485"/>
      <c r="BG375" s="1004"/>
      <c r="BH375" s="1004"/>
      <c r="BI375" s="1004"/>
      <c r="BJ375" s="1004"/>
      <c r="BK375" s="1004"/>
      <c r="BL375" s="1004"/>
      <c r="BM375" s="1004"/>
      <c r="BN375" s="1004"/>
      <c r="BO375" s="1004"/>
      <c r="BP375" s="1004"/>
      <c r="BQ375" s="1004"/>
      <c r="BR375" s="1004"/>
      <c r="BS375" s="1004"/>
      <c r="BT375" s="1004"/>
      <c r="BU375" s="1004"/>
      <c r="BV375" s="1004"/>
      <c r="BW375" s="1004"/>
      <c r="BX375" s="1004"/>
    </row>
    <row r="376" spans="39:76" x14ac:dyDescent="0.25">
      <c r="AM376" s="485"/>
      <c r="AN376" s="1004"/>
      <c r="AO376" s="1004"/>
      <c r="AP376" s="1004"/>
      <c r="AQ376" s="1004"/>
      <c r="AR376" s="1004"/>
      <c r="AS376" s="1004"/>
      <c r="AT376" s="1004"/>
      <c r="AU376" s="1004"/>
      <c r="AV376" s="1004"/>
      <c r="AW376" s="1004"/>
      <c r="AX376" s="1004"/>
      <c r="AY376" s="1004"/>
      <c r="AZ376" s="1004"/>
      <c r="BA376" s="1004"/>
      <c r="BB376" s="1004"/>
      <c r="BC376" s="1004"/>
      <c r="BD376" s="1004"/>
      <c r="BE376" s="1004"/>
      <c r="BF376" s="485"/>
      <c r="BG376" s="1004"/>
      <c r="BH376" s="1004"/>
      <c r="BI376" s="1004"/>
      <c r="BJ376" s="1004"/>
      <c r="BK376" s="1004"/>
      <c r="BL376" s="1004"/>
      <c r="BM376" s="1004"/>
      <c r="BN376" s="1004"/>
      <c r="BO376" s="1004"/>
      <c r="BP376" s="1004"/>
      <c r="BQ376" s="1004"/>
      <c r="BR376" s="1004"/>
      <c r="BS376" s="1004"/>
      <c r="BT376" s="1004"/>
      <c r="BU376" s="1004"/>
      <c r="BV376" s="1004"/>
      <c r="BW376" s="1004"/>
      <c r="BX376" s="1004"/>
    </row>
    <row r="377" spans="39:76" x14ac:dyDescent="0.25">
      <c r="AM377" s="485"/>
      <c r="AN377" s="1004"/>
      <c r="AO377" s="1004"/>
      <c r="AP377" s="1004"/>
      <c r="AQ377" s="1004"/>
      <c r="AR377" s="1004"/>
      <c r="AS377" s="1004"/>
      <c r="AT377" s="1004"/>
      <c r="AU377" s="1004"/>
      <c r="AV377" s="1004"/>
      <c r="AW377" s="1004"/>
      <c r="AX377" s="1004"/>
      <c r="AY377" s="1004"/>
      <c r="AZ377" s="1004"/>
      <c r="BA377" s="1004"/>
      <c r="BB377" s="1004"/>
      <c r="BC377" s="1004"/>
      <c r="BD377" s="1004"/>
      <c r="BE377" s="1004"/>
      <c r="BF377" s="485"/>
      <c r="BG377" s="1004"/>
      <c r="BH377" s="1004"/>
      <c r="BI377" s="1004"/>
      <c r="BJ377" s="1004"/>
      <c r="BK377" s="1004"/>
      <c r="BL377" s="1004"/>
      <c r="BM377" s="1004"/>
      <c r="BN377" s="1004"/>
      <c r="BO377" s="1004"/>
      <c r="BP377" s="1004"/>
      <c r="BQ377" s="1004"/>
      <c r="BR377" s="1004"/>
      <c r="BS377" s="1004"/>
      <c r="BT377" s="1004"/>
      <c r="BU377" s="1004"/>
      <c r="BV377" s="1004"/>
      <c r="BW377" s="1004"/>
      <c r="BX377" s="1004"/>
    </row>
    <row r="378" spans="39:76" x14ac:dyDescent="0.25">
      <c r="AM378" s="485"/>
      <c r="AN378" s="1004"/>
      <c r="AO378" s="1004"/>
      <c r="AP378" s="1004"/>
      <c r="AQ378" s="1004"/>
      <c r="AR378" s="1004"/>
      <c r="AS378" s="1004"/>
      <c r="AT378" s="1004"/>
      <c r="AU378" s="1004"/>
      <c r="AV378" s="1004"/>
      <c r="AW378" s="1004"/>
      <c r="AX378" s="1004"/>
      <c r="AY378" s="1004"/>
      <c r="AZ378" s="1004"/>
      <c r="BA378" s="1004"/>
      <c r="BB378" s="1004"/>
      <c r="BC378" s="1004"/>
      <c r="BD378" s="1004"/>
      <c r="BE378" s="1004"/>
      <c r="BF378" s="485"/>
      <c r="BG378" s="1004"/>
      <c r="BH378" s="1004"/>
      <c r="BI378" s="1004"/>
      <c r="BJ378" s="1004"/>
      <c r="BK378" s="1004"/>
      <c r="BL378" s="1004"/>
      <c r="BM378" s="1004"/>
      <c r="BN378" s="1004"/>
      <c r="BO378" s="1004"/>
      <c r="BP378" s="1004"/>
      <c r="BQ378" s="1004"/>
      <c r="BR378" s="1004"/>
      <c r="BS378" s="1004"/>
      <c r="BT378" s="1004"/>
      <c r="BU378" s="1004"/>
      <c r="BV378" s="1004"/>
      <c r="BW378" s="1004"/>
      <c r="BX378" s="1004"/>
    </row>
    <row r="379" spans="39:76" x14ac:dyDescent="0.25">
      <c r="AM379" s="485"/>
      <c r="AN379" s="1004"/>
      <c r="AO379" s="1004"/>
      <c r="AP379" s="1004"/>
      <c r="AQ379" s="1004"/>
      <c r="AR379" s="1004"/>
      <c r="AS379" s="1004"/>
      <c r="AT379" s="1004"/>
      <c r="AU379" s="1004"/>
      <c r="AV379" s="1004"/>
      <c r="AW379" s="1004"/>
      <c r="AX379" s="1004"/>
      <c r="AY379" s="1004"/>
      <c r="AZ379" s="1004"/>
      <c r="BA379" s="1004"/>
      <c r="BB379" s="1004"/>
      <c r="BC379" s="1004"/>
      <c r="BD379" s="1004"/>
      <c r="BE379" s="1004"/>
      <c r="BF379" s="485"/>
      <c r="BG379" s="1004"/>
      <c r="BH379" s="1004"/>
      <c r="BI379" s="1004"/>
      <c r="BJ379" s="1004"/>
      <c r="BK379" s="1004"/>
      <c r="BL379" s="1004"/>
      <c r="BM379" s="1004"/>
      <c r="BN379" s="1004"/>
      <c r="BO379" s="1004"/>
      <c r="BP379" s="1004"/>
      <c r="BQ379" s="1004"/>
      <c r="BR379" s="1004"/>
      <c r="BS379" s="1004"/>
      <c r="BT379" s="1004"/>
      <c r="BU379" s="1004"/>
      <c r="BV379" s="1004"/>
      <c r="BW379" s="1004"/>
      <c r="BX379" s="1004"/>
    </row>
    <row r="380" spans="39:76" x14ac:dyDescent="0.25">
      <c r="AM380" s="485"/>
      <c r="AN380" s="1004"/>
      <c r="AO380" s="1004"/>
      <c r="AP380" s="1004"/>
      <c r="AQ380" s="1004"/>
      <c r="AR380" s="1004"/>
      <c r="AS380" s="1004"/>
      <c r="AT380" s="1004"/>
      <c r="AU380" s="1004"/>
      <c r="AV380" s="1004"/>
      <c r="AW380" s="1004"/>
      <c r="AX380" s="1004"/>
      <c r="AY380" s="1004"/>
      <c r="AZ380" s="1004"/>
      <c r="BA380" s="1004"/>
      <c r="BB380" s="1004"/>
      <c r="BC380" s="1004"/>
      <c r="BD380" s="1004"/>
      <c r="BE380" s="1004"/>
      <c r="BF380" s="485"/>
      <c r="BG380" s="1004"/>
      <c r="BH380" s="1004"/>
      <c r="BI380" s="1004"/>
      <c r="BJ380" s="1004"/>
      <c r="BK380" s="1004"/>
      <c r="BL380" s="1004"/>
      <c r="BM380" s="1004"/>
      <c r="BN380" s="1004"/>
      <c r="BO380" s="1004"/>
      <c r="BP380" s="1004"/>
      <c r="BQ380" s="1004"/>
      <c r="BR380" s="1004"/>
      <c r="BS380" s="1004"/>
      <c r="BT380" s="1004"/>
      <c r="BU380" s="1004"/>
      <c r="BV380" s="1004"/>
      <c r="BW380" s="1004"/>
      <c r="BX380" s="1004"/>
    </row>
    <row r="381" spans="39:76" x14ac:dyDescent="0.25">
      <c r="AM381" s="485"/>
      <c r="AN381" s="1004"/>
      <c r="AO381" s="1004"/>
      <c r="AP381" s="1004"/>
      <c r="AQ381" s="1004"/>
      <c r="AR381" s="1004"/>
      <c r="AS381" s="1004"/>
      <c r="AT381" s="1004"/>
      <c r="AU381" s="1004"/>
      <c r="AV381" s="1004"/>
      <c r="AW381" s="1004"/>
      <c r="AX381" s="1004"/>
      <c r="AY381" s="1004"/>
      <c r="AZ381" s="1004"/>
      <c r="BA381" s="1004"/>
      <c r="BB381" s="1004"/>
      <c r="BC381" s="1004"/>
      <c r="BD381" s="1004"/>
      <c r="BE381" s="1004"/>
      <c r="BF381" s="485"/>
      <c r="BG381" s="1004"/>
      <c r="BH381" s="1004"/>
      <c r="BI381" s="1004"/>
      <c r="BJ381" s="1004"/>
      <c r="BK381" s="1004"/>
      <c r="BL381" s="1004"/>
      <c r="BM381" s="1004"/>
      <c r="BN381" s="1004"/>
      <c r="BO381" s="1004"/>
      <c r="BP381" s="1004"/>
      <c r="BQ381" s="1004"/>
      <c r="BR381" s="1004"/>
      <c r="BS381" s="1004"/>
      <c r="BT381" s="1004"/>
      <c r="BU381" s="1004"/>
      <c r="BV381" s="1004"/>
      <c r="BW381" s="1004"/>
      <c r="BX381" s="1004"/>
    </row>
    <row r="382" spans="39:76" x14ac:dyDescent="0.25">
      <c r="AM382" s="485"/>
      <c r="AN382" s="1004"/>
      <c r="AO382" s="1004"/>
      <c r="AP382" s="1004"/>
      <c r="AQ382" s="1004"/>
      <c r="AR382" s="1004"/>
      <c r="AS382" s="1004"/>
      <c r="AT382" s="1004"/>
      <c r="AU382" s="1004"/>
      <c r="AV382" s="1004"/>
      <c r="AW382" s="1004"/>
      <c r="AX382" s="1004"/>
      <c r="AY382" s="1004"/>
      <c r="AZ382" s="1004"/>
      <c r="BA382" s="1004"/>
      <c r="BB382" s="1004"/>
      <c r="BC382" s="1004"/>
      <c r="BD382" s="1004"/>
      <c r="BE382" s="1004"/>
      <c r="BF382" s="485"/>
      <c r="BG382" s="1004"/>
      <c r="BH382" s="1004"/>
      <c r="BI382" s="1004"/>
      <c r="BJ382" s="1004"/>
      <c r="BK382" s="1004"/>
      <c r="BL382" s="1004"/>
      <c r="BM382" s="1004"/>
      <c r="BN382" s="1004"/>
      <c r="BO382" s="1004"/>
      <c r="BP382" s="1004"/>
      <c r="BQ382" s="1004"/>
      <c r="BR382" s="1004"/>
      <c r="BS382" s="1004"/>
      <c r="BT382" s="1004"/>
      <c r="BU382" s="1004"/>
      <c r="BV382" s="1004"/>
      <c r="BW382" s="1004"/>
      <c r="BX382" s="1004"/>
    </row>
    <row r="383" spans="39:76" x14ac:dyDescent="0.25">
      <c r="AM383" s="485"/>
      <c r="AN383" s="1004"/>
      <c r="AO383" s="1004"/>
      <c r="AP383" s="1004"/>
      <c r="AQ383" s="1004"/>
      <c r="AR383" s="1004"/>
      <c r="AS383" s="1004"/>
      <c r="AT383" s="1004"/>
      <c r="AU383" s="1004"/>
      <c r="AV383" s="1004"/>
      <c r="AW383" s="1004"/>
      <c r="AX383" s="1004"/>
      <c r="AY383" s="1004"/>
      <c r="AZ383" s="1004"/>
      <c r="BA383" s="1004"/>
      <c r="BB383" s="1004"/>
      <c r="BC383" s="1004"/>
      <c r="BD383" s="1004"/>
      <c r="BE383" s="1004"/>
      <c r="BF383" s="485"/>
      <c r="BG383" s="1004"/>
      <c r="BH383" s="1004"/>
      <c r="BI383" s="1004"/>
      <c r="BJ383" s="1004"/>
      <c r="BK383" s="1004"/>
      <c r="BL383" s="1004"/>
      <c r="BM383" s="1004"/>
      <c r="BN383" s="1004"/>
      <c r="BO383" s="1004"/>
      <c r="BP383" s="1004"/>
      <c r="BQ383" s="1004"/>
      <c r="BR383" s="1004"/>
      <c r="BS383" s="1004"/>
      <c r="BT383" s="1004"/>
      <c r="BU383" s="1004"/>
      <c r="BV383" s="1004"/>
      <c r="BW383" s="1004"/>
      <c r="BX383" s="1004"/>
    </row>
    <row r="384" spans="39:76" x14ac:dyDescent="0.25">
      <c r="AM384" s="485"/>
      <c r="AN384" s="1004"/>
      <c r="AO384" s="1004"/>
      <c r="AP384" s="1004"/>
      <c r="AQ384" s="1004"/>
      <c r="AR384" s="1004"/>
      <c r="AS384" s="1004"/>
      <c r="AT384" s="1004"/>
      <c r="AU384" s="1004"/>
      <c r="AV384" s="1004"/>
      <c r="AW384" s="1004"/>
      <c r="AX384" s="1004"/>
      <c r="AY384" s="1004"/>
      <c r="AZ384" s="1004"/>
      <c r="BA384" s="1004"/>
      <c r="BB384" s="1004"/>
      <c r="BC384" s="1004"/>
      <c r="BD384" s="1004"/>
      <c r="BE384" s="1004"/>
      <c r="BF384" s="485"/>
      <c r="BG384" s="1004"/>
      <c r="BH384" s="1004"/>
      <c r="BI384" s="1004"/>
      <c r="BJ384" s="1004"/>
      <c r="BK384" s="1004"/>
      <c r="BL384" s="1004"/>
      <c r="BM384" s="1004"/>
      <c r="BN384" s="1004"/>
      <c r="BO384" s="1004"/>
      <c r="BP384" s="1004"/>
      <c r="BQ384" s="1004"/>
      <c r="BR384" s="1004"/>
      <c r="BS384" s="1004"/>
      <c r="BT384" s="1004"/>
      <c r="BU384" s="1004"/>
      <c r="BV384" s="1004"/>
      <c r="BW384" s="1004"/>
      <c r="BX384" s="1004"/>
    </row>
    <row r="385" spans="39:76" x14ac:dyDescent="0.25">
      <c r="AM385" s="485"/>
      <c r="AN385" s="1004"/>
      <c r="AO385" s="1004"/>
      <c r="AP385" s="1004"/>
      <c r="AQ385" s="1004"/>
      <c r="AR385" s="1004"/>
      <c r="AS385" s="1004"/>
      <c r="AT385" s="1004"/>
      <c r="AU385" s="1004"/>
      <c r="AV385" s="1004"/>
      <c r="AW385" s="1004"/>
      <c r="AX385" s="1004"/>
      <c r="AY385" s="1004"/>
      <c r="AZ385" s="1004"/>
      <c r="BA385" s="1004"/>
      <c r="BB385" s="1004"/>
      <c r="BC385" s="1004"/>
      <c r="BD385" s="1004"/>
      <c r="BE385" s="1004"/>
      <c r="BF385" s="485"/>
      <c r="BG385" s="1004"/>
      <c r="BH385" s="1004"/>
      <c r="BI385" s="1004"/>
      <c r="BJ385" s="1004"/>
      <c r="BK385" s="1004"/>
      <c r="BL385" s="1004"/>
      <c r="BM385" s="1004"/>
      <c r="BN385" s="1004"/>
      <c r="BO385" s="1004"/>
      <c r="BP385" s="1004"/>
      <c r="BQ385" s="1004"/>
      <c r="BR385" s="1004"/>
      <c r="BS385" s="1004"/>
      <c r="BT385" s="1004"/>
      <c r="BU385" s="1004"/>
      <c r="BV385" s="1004"/>
      <c r="BW385" s="1004"/>
      <c r="BX385" s="1004"/>
    </row>
    <row r="386" spans="39:76" x14ac:dyDescent="0.25">
      <c r="AM386" s="485"/>
      <c r="AN386" s="1004"/>
      <c r="AO386" s="1004"/>
      <c r="AP386" s="1004"/>
      <c r="AQ386" s="1004"/>
      <c r="AR386" s="1004"/>
      <c r="AS386" s="1004"/>
      <c r="AT386" s="1004"/>
      <c r="AU386" s="1004"/>
      <c r="AV386" s="1004"/>
      <c r="AW386" s="1004"/>
      <c r="AX386" s="1004"/>
      <c r="AY386" s="1004"/>
      <c r="AZ386" s="1004"/>
      <c r="BA386" s="1004"/>
      <c r="BB386" s="1004"/>
      <c r="BC386" s="1004"/>
      <c r="BD386" s="1004"/>
      <c r="BE386" s="1004"/>
      <c r="BF386" s="485"/>
      <c r="BG386" s="1004"/>
      <c r="BH386" s="1004"/>
      <c r="BI386" s="1004"/>
      <c r="BJ386" s="1004"/>
      <c r="BK386" s="1004"/>
      <c r="BL386" s="1004"/>
      <c r="BM386" s="1004"/>
      <c r="BN386" s="1004"/>
      <c r="BO386" s="1004"/>
      <c r="BP386" s="1004"/>
      <c r="BQ386" s="1004"/>
      <c r="BR386" s="1004"/>
      <c r="BS386" s="1004"/>
      <c r="BT386" s="1004"/>
      <c r="BU386" s="1004"/>
      <c r="BV386" s="1004"/>
      <c r="BW386" s="1004"/>
      <c r="BX386" s="1004"/>
    </row>
    <row r="387" spans="39:76" x14ac:dyDescent="0.25">
      <c r="AM387" s="485"/>
      <c r="AN387" s="1004"/>
      <c r="AO387" s="1004"/>
      <c r="AP387" s="1004"/>
      <c r="AQ387" s="1004"/>
      <c r="AR387" s="1004"/>
      <c r="AS387" s="1004"/>
      <c r="AT387" s="1004"/>
      <c r="AU387" s="1004"/>
      <c r="AV387" s="1004"/>
      <c r="AW387" s="1004"/>
      <c r="AX387" s="1004"/>
      <c r="AY387" s="1004"/>
      <c r="AZ387" s="1004"/>
      <c r="BA387" s="1004"/>
      <c r="BB387" s="1004"/>
      <c r="BC387" s="1004"/>
      <c r="BD387" s="1004"/>
      <c r="BE387" s="1004"/>
      <c r="BF387" s="485"/>
      <c r="BG387" s="1004"/>
      <c r="BH387" s="1004"/>
      <c r="BI387" s="1004"/>
      <c r="BJ387" s="1004"/>
      <c r="BK387" s="1004"/>
      <c r="BL387" s="1004"/>
      <c r="BM387" s="1004"/>
      <c r="BN387" s="1004"/>
      <c r="BO387" s="1004"/>
      <c r="BP387" s="1004"/>
      <c r="BQ387" s="1004"/>
      <c r="BR387" s="1004"/>
      <c r="BS387" s="1004"/>
      <c r="BT387" s="1004"/>
      <c r="BU387" s="1004"/>
      <c r="BV387" s="1004"/>
      <c r="BW387" s="1004"/>
      <c r="BX387" s="1004"/>
    </row>
    <row r="388" spans="39:76" x14ac:dyDescent="0.25">
      <c r="AM388" s="485"/>
      <c r="AN388" s="1004"/>
      <c r="AO388" s="1004"/>
      <c r="AP388" s="1004"/>
      <c r="AQ388" s="1004"/>
      <c r="AR388" s="1004"/>
      <c r="AS388" s="1004"/>
      <c r="AT388" s="1004"/>
      <c r="AU388" s="1004"/>
      <c r="AV388" s="1004"/>
      <c r="AW388" s="1004"/>
      <c r="AX388" s="1004"/>
      <c r="AY388" s="1004"/>
      <c r="AZ388" s="1004"/>
      <c r="BA388" s="1004"/>
      <c r="BB388" s="1004"/>
      <c r="BC388" s="1004"/>
      <c r="BD388" s="1004"/>
      <c r="BE388" s="1004"/>
      <c r="BF388" s="485"/>
      <c r="BG388" s="1004"/>
      <c r="BH388" s="1004"/>
      <c r="BI388" s="1004"/>
      <c r="BJ388" s="1004"/>
      <c r="BK388" s="1004"/>
      <c r="BL388" s="1004"/>
      <c r="BM388" s="1004"/>
      <c r="BN388" s="1004"/>
      <c r="BO388" s="1004"/>
      <c r="BP388" s="1004"/>
      <c r="BQ388" s="1004"/>
      <c r="BR388" s="1004"/>
      <c r="BS388" s="1004"/>
      <c r="BT388" s="1004"/>
      <c r="BU388" s="1004"/>
      <c r="BV388" s="1004"/>
      <c r="BW388" s="1004"/>
      <c r="BX388" s="1004"/>
    </row>
    <row r="389" spans="39:76" x14ac:dyDescent="0.25">
      <c r="AM389" s="485"/>
      <c r="AN389" s="1004"/>
      <c r="AO389" s="1004"/>
      <c r="AP389" s="1004"/>
      <c r="AQ389" s="1004"/>
      <c r="AR389" s="1004"/>
      <c r="AS389" s="1004"/>
      <c r="AT389" s="1004"/>
      <c r="AU389" s="1004"/>
      <c r="AV389" s="1004"/>
      <c r="AW389" s="1004"/>
      <c r="AX389" s="1004"/>
      <c r="AY389" s="1004"/>
      <c r="AZ389" s="1004"/>
      <c r="BA389" s="1004"/>
      <c r="BB389" s="1004"/>
      <c r="BC389" s="1004"/>
      <c r="BD389" s="1004"/>
      <c r="BE389" s="1004"/>
      <c r="BF389" s="485"/>
      <c r="BG389" s="1004"/>
      <c r="BH389" s="1004"/>
      <c r="BI389" s="1004"/>
      <c r="BJ389" s="1004"/>
      <c r="BK389" s="1004"/>
      <c r="BL389" s="1004"/>
      <c r="BM389" s="1004"/>
      <c r="BN389" s="1004"/>
      <c r="BO389" s="1004"/>
      <c r="BP389" s="1004"/>
      <c r="BQ389" s="1004"/>
      <c r="BR389" s="1004"/>
      <c r="BS389" s="1004"/>
      <c r="BT389" s="1004"/>
      <c r="BU389" s="1004"/>
      <c r="BV389" s="1004"/>
      <c r="BW389" s="1004"/>
      <c r="BX389" s="1004"/>
    </row>
    <row r="390" spans="39:76" x14ac:dyDescent="0.25">
      <c r="AM390" s="485"/>
      <c r="AN390" s="1004"/>
      <c r="AO390" s="1004"/>
      <c r="AP390" s="1004"/>
      <c r="AQ390" s="1004"/>
      <c r="AR390" s="1004"/>
      <c r="AS390" s="1004"/>
      <c r="AT390" s="1004"/>
      <c r="AU390" s="1004"/>
      <c r="AV390" s="1004"/>
      <c r="AW390" s="1004"/>
      <c r="AX390" s="1004"/>
      <c r="AY390" s="1004"/>
      <c r="AZ390" s="1004"/>
      <c r="BA390" s="1004"/>
      <c r="BB390" s="1004"/>
      <c r="BC390" s="1004"/>
      <c r="BD390" s="1004"/>
      <c r="BE390" s="1004"/>
      <c r="BF390" s="485"/>
      <c r="BG390" s="1004"/>
      <c r="BH390" s="1004"/>
      <c r="BI390" s="1004"/>
      <c r="BJ390" s="1004"/>
      <c r="BK390" s="1004"/>
      <c r="BL390" s="1004"/>
      <c r="BM390" s="1004"/>
      <c r="BN390" s="1004"/>
      <c r="BO390" s="1004"/>
      <c r="BP390" s="1004"/>
      <c r="BQ390" s="1004"/>
      <c r="BR390" s="1004"/>
      <c r="BS390" s="1004"/>
      <c r="BT390" s="1004"/>
      <c r="BU390" s="1004"/>
      <c r="BV390" s="1004"/>
      <c r="BW390" s="1004"/>
      <c r="BX390" s="1004"/>
    </row>
    <row r="391" spans="39:76" x14ac:dyDescent="0.25">
      <c r="AM391" s="485"/>
      <c r="AN391" s="1004"/>
      <c r="AO391" s="1004"/>
      <c r="AP391" s="1004"/>
      <c r="AQ391" s="1004"/>
      <c r="AR391" s="1004"/>
      <c r="AS391" s="1004"/>
      <c r="AT391" s="1004"/>
      <c r="AU391" s="1004"/>
      <c r="AV391" s="1004"/>
      <c r="AW391" s="1004"/>
      <c r="AX391" s="1004"/>
      <c r="AY391" s="1004"/>
      <c r="AZ391" s="1004"/>
      <c r="BA391" s="1004"/>
      <c r="BB391" s="1004"/>
      <c r="BC391" s="1004"/>
      <c r="BD391" s="1004"/>
      <c r="BE391" s="1004"/>
      <c r="BF391" s="485"/>
      <c r="BG391" s="1004"/>
      <c r="BH391" s="1004"/>
      <c r="BI391" s="1004"/>
      <c r="BJ391" s="1004"/>
      <c r="BK391" s="1004"/>
      <c r="BL391" s="1004"/>
      <c r="BM391" s="1004"/>
      <c r="BN391" s="1004"/>
      <c r="BO391" s="1004"/>
      <c r="BP391" s="1004"/>
      <c r="BQ391" s="1004"/>
      <c r="BR391" s="1004"/>
      <c r="BS391" s="1004"/>
      <c r="BT391" s="1004"/>
      <c r="BU391" s="1004"/>
      <c r="BV391" s="1004"/>
      <c r="BW391" s="1004"/>
      <c r="BX391" s="1004"/>
    </row>
    <row r="392" spans="39:76" x14ac:dyDescent="0.25">
      <c r="AM392" s="485"/>
      <c r="AN392" s="1004"/>
      <c r="AO392" s="1004"/>
      <c r="AP392" s="1004"/>
      <c r="AQ392" s="1004"/>
      <c r="AR392" s="1004"/>
      <c r="AS392" s="1004"/>
      <c r="AT392" s="1004"/>
      <c r="AU392" s="1004"/>
      <c r="AV392" s="1004"/>
      <c r="AW392" s="1004"/>
      <c r="AX392" s="1004"/>
      <c r="AY392" s="1004"/>
      <c r="AZ392" s="1004"/>
      <c r="BA392" s="1004"/>
      <c r="BB392" s="1004"/>
      <c r="BC392" s="1004"/>
      <c r="BD392" s="1004"/>
      <c r="BE392" s="1004"/>
      <c r="BF392" s="485"/>
      <c r="BG392" s="1004"/>
      <c r="BH392" s="1004"/>
      <c r="BI392" s="1004"/>
      <c r="BJ392" s="1004"/>
      <c r="BK392" s="1004"/>
      <c r="BL392" s="1004"/>
      <c r="BM392" s="1004"/>
      <c r="BN392" s="1004"/>
      <c r="BO392" s="1004"/>
      <c r="BP392" s="1004"/>
      <c r="BQ392" s="1004"/>
      <c r="BR392" s="1004"/>
      <c r="BS392" s="1004"/>
      <c r="BT392" s="1004"/>
      <c r="BU392" s="1004"/>
      <c r="BV392" s="1004"/>
      <c r="BW392" s="1004"/>
      <c r="BX392" s="1004"/>
    </row>
    <row r="393" spans="39:76" x14ac:dyDescent="0.25">
      <c r="AM393" s="485"/>
      <c r="AN393" s="1004"/>
      <c r="AO393" s="1004"/>
      <c r="AP393" s="1004"/>
      <c r="AQ393" s="1004"/>
      <c r="AR393" s="1004"/>
      <c r="AS393" s="1004"/>
      <c r="AT393" s="1004"/>
      <c r="AU393" s="1004"/>
      <c r="AV393" s="1004"/>
      <c r="AW393" s="1004"/>
      <c r="AX393" s="1004"/>
      <c r="AY393" s="1004"/>
      <c r="AZ393" s="1004"/>
      <c r="BA393" s="1004"/>
      <c r="BB393" s="1004"/>
      <c r="BC393" s="1004"/>
      <c r="BD393" s="1004"/>
      <c r="BE393" s="1004"/>
      <c r="BF393" s="485"/>
      <c r="BG393" s="1004"/>
      <c r="BH393" s="1004"/>
      <c r="BI393" s="1004"/>
      <c r="BJ393" s="1004"/>
      <c r="BK393" s="1004"/>
      <c r="BL393" s="1004"/>
      <c r="BM393" s="1004"/>
      <c r="BN393" s="1004"/>
      <c r="BO393" s="1004"/>
      <c r="BP393" s="1004"/>
      <c r="BQ393" s="1004"/>
      <c r="BR393" s="1004"/>
      <c r="BS393" s="1004"/>
      <c r="BT393" s="1004"/>
      <c r="BU393" s="1004"/>
      <c r="BV393" s="1004"/>
      <c r="BW393" s="1004"/>
      <c r="BX393" s="1004"/>
    </row>
    <row r="394" spans="39:76" x14ac:dyDescent="0.25">
      <c r="AM394" s="485"/>
      <c r="AN394" s="1004"/>
      <c r="AO394" s="1004"/>
      <c r="AP394" s="1004"/>
      <c r="AQ394" s="1004"/>
      <c r="AR394" s="1004"/>
      <c r="AS394" s="1004"/>
      <c r="AT394" s="1004"/>
      <c r="AU394" s="1004"/>
      <c r="AV394" s="1004"/>
      <c r="AW394" s="1004"/>
      <c r="AX394" s="1004"/>
      <c r="AY394" s="1004"/>
      <c r="AZ394" s="1004"/>
      <c r="BA394" s="1004"/>
      <c r="BB394" s="1004"/>
      <c r="BC394" s="1004"/>
      <c r="BD394" s="1004"/>
      <c r="BE394" s="1004"/>
      <c r="BF394" s="485"/>
      <c r="BG394" s="1004"/>
      <c r="BH394" s="1004"/>
      <c r="BI394" s="1004"/>
      <c r="BJ394" s="1004"/>
      <c r="BK394" s="1004"/>
      <c r="BL394" s="1004"/>
      <c r="BM394" s="1004"/>
      <c r="BN394" s="1004"/>
      <c r="BO394" s="1004"/>
      <c r="BP394" s="1004"/>
      <c r="BQ394" s="1004"/>
      <c r="BR394" s="1004"/>
      <c r="BS394" s="1004"/>
      <c r="BT394" s="1004"/>
      <c r="BU394" s="1004"/>
      <c r="BV394" s="1004"/>
      <c r="BW394" s="1004"/>
      <c r="BX394" s="1004"/>
    </row>
    <row r="395" spans="39:76" x14ac:dyDescent="0.25">
      <c r="AM395" s="485"/>
      <c r="AN395" s="1004"/>
      <c r="AO395" s="1004"/>
      <c r="AP395" s="1004"/>
      <c r="AQ395" s="1004"/>
      <c r="AR395" s="1004"/>
      <c r="AS395" s="1004"/>
      <c r="AT395" s="1004"/>
      <c r="AU395" s="1004"/>
      <c r="AV395" s="1004"/>
      <c r="AW395" s="1004"/>
      <c r="AX395" s="1004"/>
      <c r="AY395" s="1004"/>
      <c r="AZ395" s="1004"/>
      <c r="BA395" s="1004"/>
      <c r="BB395" s="1004"/>
      <c r="BC395" s="1004"/>
      <c r="BD395" s="1004"/>
      <c r="BE395" s="1004"/>
      <c r="BF395" s="485"/>
      <c r="BG395" s="1004"/>
      <c r="BH395" s="1004"/>
      <c r="BI395" s="1004"/>
      <c r="BJ395" s="1004"/>
      <c r="BK395" s="1004"/>
      <c r="BL395" s="1004"/>
      <c r="BM395" s="1004"/>
      <c r="BN395" s="1004"/>
      <c r="BO395" s="1004"/>
      <c r="BP395" s="1004"/>
      <c r="BQ395" s="1004"/>
      <c r="BR395" s="1004"/>
      <c r="BS395" s="1004"/>
      <c r="BT395" s="1004"/>
      <c r="BU395" s="1004"/>
      <c r="BV395" s="1004"/>
      <c r="BW395" s="1004"/>
      <c r="BX395" s="1004"/>
    </row>
    <row r="396" spans="39:76" x14ac:dyDescent="0.25">
      <c r="AM396" s="485"/>
      <c r="AN396" s="1004"/>
      <c r="AO396" s="1004"/>
      <c r="AP396" s="1004"/>
      <c r="AQ396" s="1004"/>
      <c r="AR396" s="1004"/>
      <c r="AS396" s="1004"/>
      <c r="AT396" s="1004"/>
      <c r="AU396" s="1004"/>
      <c r="AV396" s="1004"/>
      <c r="AW396" s="1004"/>
      <c r="AX396" s="1004"/>
      <c r="AY396" s="1004"/>
      <c r="AZ396" s="1004"/>
      <c r="BA396" s="1004"/>
      <c r="BB396" s="1004"/>
      <c r="BC396" s="1004"/>
      <c r="BD396" s="1004"/>
      <c r="BE396" s="1004"/>
      <c r="BF396" s="485"/>
      <c r="BG396" s="1004"/>
      <c r="BH396" s="1004"/>
      <c r="BI396" s="1004"/>
      <c r="BJ396" s="1004"/>
      <c r="BK396" s="1004"/>
      <c r="BL396" s="1004"/>
      <c r="BM396" s="1004"/>
      <c r="BN396" s="1004"/>
      <c r="BO396" s="1004"/>
      <c r="BP396" s="1004"/>
      <c r="BQ396" s="1004"/>
      <c r="BR396" s="1004"/>
      <c r="BS396" s="1004"/>
      <c r="BT396" s="1004"/>
      <c r="BU396" s="1004"/>
      <c r="BV396" s="1004"/>
      <c r="BW396" s="1004"/>
      <c r="BX396" s="1004"/>
    </row>
    <row r="397" spans="39:76" x14ac:dyDescent="0.25">
      <c r="AM397" s="485"/>
      <c r="AN397" s="1004"/>
      <c r="AO397" s="1004"/>
      <c r="AP397" s="1004"/>
      <c r="AQ397" s="1004"/>
      <c r="AR397" s="1004"/>
      <c r="AS397" s="1004"/>
      <c r="AT397" s="1004"/>
      <c r="AU397" s="1004"/>
      <c r="AV397" s="1004"/>
      <c r="AW397" s="1004"/>
      <c r="AX397" s="1004"/>
      <c r="AY397" s="1004"/>
      <c r="AZ397" s="1004"/>
      <c r="BA397" s="1004"/>
      <c r="BB397" s="1004"/>
      <c r="BC397" s="1004"/>
      <c r="BD397" s="1004"/>
      <c r="BE397" s="1004"/>
      <c r="BF397" s="485"/>
      <c r="BG397" s="1004"/>
      <c r="BH397" s="1004"/>
      <c r="BI397" s="1004"/>
      <c r="BJ397" s="1004"/>
      <c r="BK397" s="1004"/>
      <c r="BL397" s="1004"/>
      <c r="BM397" s="1004"/>
      <c r="BN397" s="1004"/>
      <c r="BO397" s="1004"/>
      <c r="BP397" s="1004"/>
      <c r="BQ397" s="1004"/>
      <c r="BR397" s="1004"/>
      <c r="BS397" s="1004"/>
      <c r="BT397" s="1004"/>
      <c r="BU397" s="1004"/>
      <c r="BV397" s="1004"/>
      <c r="BW397" s="1004"/>
      <c r="BX397" s="1004"/>
    </row>
    <row r="398" spans="39:76" x14ac:dyDescent="0.25">
      <c r="AM398" s="485"/>
      <c r="AN398" s="1004"/>
      <c r="AO398" s="1004"/>
      <c r="AP398" s="1004"/>
      <c r="AQ398" s="1004"/>
      <c r="AR398" s="1004"/>
      <c r="AS398" s="1004"/>
      <c r="AT398" s="1004"/>
      <c r="AU398" s="1004"/>
      <c r="AV398" s="1004"/>
      <c r="AW398" s="1004"/>
      <c r="AX398" s="1004"/>
      <c r="AY398" s="1004"/>
      <c r="AZ398" s="1004"/>
      <c r="BA398" s="1004"/>
      <c r="BB398" s="1004"/>
      <c r="BC398" s="1004"/>
      <c r="BD398" s="1004"/>
      <c r="BE398" s="1004"/>
      <c r="BF398" s="485"/>
      <c r="BG398" s="1004"/>
      <c r="BH398" s="1004"/>
      <c r="BI398" s="1004"/>
      <c r="BJ398" s="1004"/>
      <c r="BK398" s="1004"/>
      <c r="BL398" s="1004"/>
      <c r="BM398" s="1004"/>
      <c r="BN398" s="1004"/>
      <c r="BO398" s="1004"/>
      <c r="BP398" s="1004"/>
      <c r="BQ398" s="1004"/>
      <c r="BR398" s="1004"/>
      <c r="BS398" s="1004"/>
      <c r="BT398" s="1004"/>
      <c r="BU398" s="1004"/>
      <c r="BV398" s="1004"/>
      <c r="BW398" s="1004"/>
      <c r="BX398" s="1004"/>
    </row>
    <row r="399" spans="39:76" x14ac:dyDescent="0.25">
      <c r="AM399" s="485"/>
      <c r="AN399" s="1004"/>
      <c r="AO399" s="1004"/>
      <c r="AP399" s="1004"/>
      <c r="AQ399" s="1004"/>
      <c r="AR399" s="1004"/>
      <c r="AS399" s="1004"/>
      <c r="AT399" s="1004"/>
      <c r="AU399" s="1004"/>
      <c r="AV399" s="1004"/>
      <c r="AW399" s="1004"/>
      <c r="AX399" s="1004"/>
      <c r="AY399" s="1004"/>
      <c r="AZ399" s="1004"/>
      <c r="BA399" s="1004"/>
      <c r="BB399" s="1004"/>
      <c r="BC399" s="1004"/>
      <c r="BD399" s="1004"/>
      <c r="BE399" s="1004"/>
      <c r="BF399" s="485"/>
      <c r="BG399" s="1004"/>
      <c r="BH399" s="1004"/>
      <c r="BI399" s="1004"/>
      <c r="BJ399" s="1004"/>
      <c r="BK399" s="1004"/>
      <c r="BL399" s="1004"/>
      <c r="BM399" s="1004"/>
      <c r="BN399" s="1004"/>
      <c r="BO399" s="1004"/>
      <c r="BP399" s="1004"/>
      <c r="BQ399" s="1004"/>
      <c r="BR399" s="1004"/>
      <c r="BS399" s="1004"/>
      <c r="BT399" s="1004"/>
      <c r="BU399" s="1004"/>
      <c r="BV399" s="1004"/>
      <c r="BW399" s="1004"/>
      <c r="BX399" s="1004"/>
    </row>
    <row r="400" spans="39:76" x14ac:dyDescent="0.25">
      <c r="AM400" s="485"/>
      <c r="AN400" s="1004"/>
      <c r="AO400" s="1004"/>
      <c r="AP400" s="1004"/>
      <c r="AQ400" s="1004"/>
      <c r="AR400" s="1004"/>
      <c r="AS400" s="1004"/>
      <c r="AT400" s="1004"/>
      <c r="AU400" s="1004"/>
      <c r="AV400" s="1004"/>
      <c r="AW400" s="1004"/>
      <c r="AX400" s="1004"/>
      <c r="AY400" s="1004"/>
      <c r="AZ400" s="1004"/>
      <c r="BA400" s="1004"/>
      <c r="BB400" s="1004"/>
      <c r="BC400" s="1004"/>
      <c r="BD400" s="1004"/>
      <c r="BE400" s="1004"/>
      <c r="BF400" s="485"/>
      <c r="BG400" s="1004"/>
      <c r="BH400" s="1004"/>
      <c r="BI400" s="1004"/>
      <c r="BJ400" s="1004"/>
      <c r="BK400" s="1004"/>
      <c r="BL400" s="1004"/>
      <c r="BM400" s="1004"/>
      <c r="BN400" s="1004"/>
      <c r="BO400" s="1004"/>
      <c r="BP400" s="1004"/>
      <c r="BQ400" s="1004"/>
      <c r="BR400" s="1004"/>
      <c r="BS400" s="1004"/>
      <c r="BT400" s="1004"/>
      <c r="BU400" s="1004"/>
      <c r="BV400" s="1004"/>
      <c r="BW400" s="1004"/>
      <c r="BX400" s="1004"/>
    </row>
    <row r="401" spans="39:76" x14ac:dyDescent="0.25">
      <c r="AM401" s="485"/>
      <c r="AN401" s="1004"/>
      <c r="AO401" s="1004"/>
      <c r="AP401" s="1004"/>
      <c r="AQ401" s="1004"/>
      <c r="AR401" s="1004"/>
      <c r="AS401" s="1004"/>
      <c r="AT401" s="1004"/>
      <c r="AU401" s="1004"/>
      <c r="AV401" s="1004"/>
      <c r="AW401" s="1004"/>
      <c r="AX401" s="1004"/>
      <c r="AY401" s="1004"/>
      <c r="AZ401" s="1004"/>
      <c r="BA401" s="1004"/>
      <c r="BB401" s="1004"/>
      <c r="BC401" s="1004"/>
      <c r="BD401" s="1004"/>
      <c r="BE401" s="1004"/>
      <c r="BF401" s="485"/>
      <c r="BG401" s="1004"/>
      <c r="BH401" s="1004"/>
      <c r="BI401" s="1004"/>
      <c r="BJ401" s="1004"/>
      <c r="BK401" s="1004"/>
      <c r="BL401" s="1004"/>
      <c r="BM401" s="1004"/>
      <c r="BN401" s="1004"/>
      <c r="BO401" s="1004"/>
      <c r="BP401" s="1004"/>
      <c r="BQ401" s="1004"/>
      <c r="BR401" s="1004"/>
      <c r="BS401" s="1004"/>
      <c r="BT401" s="1004"/>
      <c r="BU401" s="1004"/>
      <c r="BV401" s="1004"/>
      <c r="BW401" s="1004"/>
      <c r="BX401" s="1004"/>
    </row>
    <row r="402" spans="39:76" x14ac:dyDescent="0.25">
      <c r="AM402" s="485"/>
      <c r="AN402" s="1004"/>
      <c r="AO402" s="1004"/>
      <c r="AP402" s="1004"/>
      <c r="AQ402" s="1004"/>
      <c r="AR402" s="1004"/>
      <c r="AS402" s="1004"/>
      <c r="AT402" s="1004"/>
      <c r="AU402" s="1004"/>
      <c r="AV402" s="1004"/>
      <c r="AW402" s="1004"/>
      <c r="AX402" s="1004"/>
      <c r="AY402" s="1004"/>
      <c r="AZ402" s="1004"/>
      <c r="BA402" s="1004"/>
      <c r="BB402" s="1004"/>
      <c r="BC402" s="1004"/>
      <c r="BD402" s="1004"/>
      <c r="BE402" s="1004"/>
      <c r="BF402" s="485"/>
      <c r="BG402" s="1004"/>
      <c r="BH402" s="1004"/>
      <c r="BI402" s="1004"/>
      <c r="BJ402" s="1004"/>
      <c r="BK402" s="1004"/>
      <c r="BL402" s="1004"/>
      <c r="BM402" s="1004"/>
      <c r="BN402" s="1004"/>
      <c r="BO402" s="1004"/>
      <c r="BP402" s="1004"/>
      <c r="BQ402" s="1004"/>
      <c r="BR402" s="1004"/>
      <c r="BS402" s="1004"/>
      <c r="BT402" s="1004"/>
      <c r="BU402" s="1004"/>
      <c r="BV402" s="1004"/>
      <c r="BW402" s="1004"/>
      <c r="BX402" s="1004"/>
    </row>
    <row r="403" spans="39:76" x14ac:dyDescent="0.25">
      <c r="AM403" s="485"/>
      <c r="AN403" s="1004"/>
      <c r="AO403" s="1004"/>
      <c r="AP403" s="1004"/>
      <c r="AQ403" s="1004"/>
      <c r="AR403" s="1004"/>
      <c r="AS403" s="1004"/>
      <c r="AT403" s="1004"/>
      <c r="AU403" s="1004"/>
      <c r="AV403" s="1004"/>
      <c r="AW403" s="1004"/>
      <c r="AX403" s="1004"/>
      <c r="AY403" s="1004"/>
      <c r="AZ403" s="1004"/>
      <c r="BA403" s="1004"/>
      <c r="BB403" s="1004"/>
      <c r="BC403" s="1004"/>
      <c r="BD403" s="1004"/>
      <c r="BE403" s="1004"/>
      <c r="BF403" s="485"/>
      <c r="BG403" s="1004"/>
      <c r="BH403" s="1004"/>
      <c r="BI403" s="1004"/>
      <c r="BJ403" s="1004"/>
      <c r="BK403" s="1004"/>
      <c r="BL403" s="1004"/>
      <c r="BM403" s="1004"/>
      <c r="BN403" s="1004"/>
      <c r="BO403" s="1004"/>
      <c r="BP403" s="1004"/>
      <c r="BQ403" s="1004"/>
      <c r="BR403" s="1004"/>
      <c r="BS403" s="1004"/>
      <c r="BT403" s="1004"/>
      <c r="BU403" s="1004"/>
      <c r="BV403" s="1004"/>
      <c r="BW403" s="1004"/>
      <c r="BX403" s="1004"/>
    </row>
    <row r="404" spans="39:76" x14ac:dyDescent="0.25">
      <c r="AM404" s="485"/>
      <c r="AN404" s="1004"/>
      <c r="AO404" s="1004"/>
      <c r="AP404" s="1004"/>
      <c r="AQ404" s="1004"/>
      <c r="AR404" s="1004"/>
      <c r="AS404" s="1004"/>
      <c r="AT404" s="1004"/>
      <c r="AU404" s="1004"/>
      <c r="AV404" s="1004"/>
      <c r="AW404" s="1004"/>
      <c r="AX404" s="1004"/>
      <c r="AY404" s="1004"/>
      <c r="AZ404" s="1004"/>
      <c r="BA404" s="1004"/>
      <c r="BB404" s="1004"/>
      <c r="BC404" s="1004"/>
      <c r="BD404" s="1004"/>
      <c r="BE404" s="1004"/>
      <c r="BF404" s="485"/>
      <c r="BG404" s="1004"/>
      <c r="BH404" s="1004"/>
      <c r="BI404" s="1004"/>
      <c r="BJ404" s="1004"/>
      <c r="BK404" s="1004"/>
      <c r="BL404" s="1004"/>
      <c r="BM404" s="1004"/>
      <c r="BN404" s="1004"/>
      <c r="BO404" s="1004"/>
      <c r="BP404" s="1004"/>
      <c r="BQ404" s="1004"/>
      <c r="BR404" s="1004"/>
      <c r="BS404" s="1004"/>
      <c r="BT404" s="1004"/>
      <c r="BU404" s="1004"/>
      <c r="BV404" s="1004"/>
      <c r="BW404" s="1004"/>
      <c r="BX404" s="1004"/>
    </row>
    <row r="405" spans="39:76" x14ac:dyDescent="0.25">
      <c r="AM405" s="485"/>
      <c r="AN405" s="1004"/>
      <c r="AO405" s="1004"/>
      <c r="AP405" s="1004"/>
      <c r="AQ405" s="1004"/>
      <c r="AR405" s="1004"/>
      <c r="AS405" s="1004"/>
      <c r="AT405" s="1004"/>
      <c r="AU405" s="1004"/>
      <c r="AV405" s="1004"/>
      <c r="AW405" s="1004"/>
      <c r="AX405" s="1004"/>
      <c r="AY405" s="1004"/>
      <c r="AZ405" s="1004"/>
      <c r="BA405" s="1004"/>
      <c r="BB405" s="1004"/>
      <c r="BC405" s="1004"/>
      <c r="BD405" s="1004"/>
      <c r="BE405" s="1004"/>
      <c r="BF405" s="485"/>
      <c r="BG405" s="1004"/>
      <c r="BH405" s="1004"/>
      <c r="BI405" s="1004"/>
      <c r="BJ405" s="1004"/>
      <c r="BK405" s="1004"/>
      <c r="BL405" s="1004"/>
      <c r="BM405" s="1004"/>
      <c r="BN405" s="1004"/>
      <c r="BO405" s="1004"/>
      <c r="BP405" s="1004"/>
      <c r="BQ405" s="1004"/>
      <c r="BR405" s="1004"/>
      <c r="BS405" s="1004"/>
      <c r="BT405" s="1004"/>
      <c r="BU405" s="1004"/>
      <c r="BV405" s="1004"/>
      <c r="BW405" s="1004"/>
      <c r="BX405" s="1004"/>
    </row>
    <row r="406" spans="39:76" x14ac:dyDescent="0.25">
      <c r="AM406" s="485"/>
      <c r="AN406" s="1004"/>
      <c r="AO406" s="1004"/>
      <c r="AP406" s="1004"/>
      <c r="AQ406" s="1004"/>
      <c r="AR406" s="1004"/>
      <c r="AS406" s="1004"/>
      <c r="AT406" s="1004"/>
      <c r="AU406" s="1004"/>
      <c r="AV406" s="1004"/>
      <c r="AW406" s="1004"/>
      <c r="AX406" s="1004"/>
      <c r="AY406" s="1004"/>
      <c r="AZ406" s="1004"/>
      <c r="BA406" s="1004"/>
      <c r="BB406" s="1004"/>
      <c r="BC406" s="1004"/>
      <c r="BD406" s="1004"/>
      <c r="BE406" s="1004"/>
      <c r="BF406" s="485"/>
      <c r="BG406" s="1004"/>
      <c r="BH406" s="1004"/>
      <c r="BI406" s="1004"/>
      <c r="BJ406" s="1004"/>
      <c r="BK406" s="1004"/>
      <c r="BL406" s="1004"/>
      <c r="BM406" s="1004"/>
      <c r="BN406" s="1004"/>
      <c r="BO406" s="1004"/>
      <c r="BP406" s="1004"/>
      <c r="BQ406" s="1004"/>
      <c r="BR406" s="1004"/>
      <c r="BS406" s="1004"/>
      <c r="BT406" s="1004"/>
      <c r="BU406" s="1004"/>
      <c r="BV406" s="1004"/>
      <c r="BW406" s="1004"/>
      <c r="BX406" s="1004"/>
    </row>
    <row r="407" spans="39:76" x14ac:dyDescent="0.25">
      <c r="AM407" s="485"/>
      <c r="AN407" s="1004"/>
      <c r="AO407" s="1004"/>
      <c r="AP407" s="1004"/>
      <c r="AQ407" s="1004"/>
      <c r="AR407" s="1004"/>
      <c r="AS407" s="1004"/>
      <c r="AT407" s="1004"/>
      <c r="AU407" s="1004"/>
      <c r="AV407" s="1004"/>
      <c r="AW407" s="1004"/>
      <c r="AX407" s="1004"/>
      <c r="AY407" s="1004"/>
      <c r="AZ407" s="1004"/>
      <c r="BA407" s="1004"/>
      <c r="BB407" s="1004"/>
      <c r="BC407" s="1004"/>
      <c r="BD407" s="1004"/>
      <c r="BE407" s="1004"/>
      <c r="BF407" s="485"/>
      <c r="BG407" s="1004"/>
      <c r="BH407" s="1004"/>
      <c r="BI407" s="1004"/>
      <c r="BJ407" s="1004"/>
      <c r="BK407" s="1004"/>
      <c r="BL407" s="1004"/>
      <c r="BM407" s="1004"/>
      <c r="BN407" s="1004"/>
      <c r="BO407" s="1004"/>
      <c r="BP407" s="1004"/>
      <c r="BQ407" s="1004"/>
      <c r="BR407" s="1004"/>
      <c r="BS407" s="1004"/>
      <c r="BT407" s="1004"/>
      <c r="BU407" s="1004"/>
      <c r="BV407" s="1004"/>
      <c r="BW407" s="1004"/>
      <c r="BX407" s="1004"/>
    </row>
    <row r="408" spans="39:76" x14ac:dyDescent="0.25">
      <c r="AM408" s="485"/>
      <c r="AN408" s="1004"/>
      <c r="AO408" s="1004"/>
      <c r="AP408" s="1004"/>
      <c r="AQ408" s="1004"/>
      <c r="AR408" s="1004"/>
      <c r="AS408" s="1004"/>
      <c r="AT408" s="1004"/>
      <c r="AU408" s="1004"/>
      <c r="AV408" s="1004"/>
      <c r="AW408" s="1004"/>
      <c r="AX408" s="1004"/>
      <c r="AY408" s="1004"/>
      <c r="AZ408" s="1004"/>
      <c r="BA408" s="1004"/>
      <c r="BB408" s="1004"/>
      <c r="BC408" s="1004"/>
      <c r="BD408" s="1004"/>
      <c r="BE408" s="1004"/>
      <c r="BF408" s="485"/>
      <c r="BG408" s="1004"/>
      <c r="BH408" s="1004"/>
      <c r="BI408" s="1004"/>
      <c r="BJ408" s="1004"/>
      <c r="BK408" s="1004"/>
      <c r="BL408" s="1004"/>
      <c r="BM408" s="1004"/>
      <c r="BN408" s="1004"/>
      <c r="BO408" s="1004"/>
      <c r="BP408" s="1004"/>
      <c r="BQ408" s="1004"/>
      <c r="BR408" s="1004"/>
      <c r="BS408" s="1004"/>
      <c r="BT408" s="1004"/>
      <c r="BU408" s="1004"/>
      <c r="BV408" s="1004"/>
      <c r="BW408" s="1004"/>
      <c r="BX408" s="1004"/>
    </row>
    <row r="409" spans="39:76" x14ac:dyDescent="0.25">
      <c r="AM409" s="485"/>
      <c r="AN409" s="1004"/>
      <c r="AO409" s="1004"/>
      <c r="AP409" s="1004"/>
      <c r="AQ409" s="1004"/>
      <c r="AR409" s="1004"/>
      <c r="AS409" s="1004"/>
      <c r="AT409" s="1004"/>
      <c r="AU409" s="1004"/>
      <c r="AV409" s="1004"/>
      <c r="AW409" s="1004"/>
      <c r="AX409" s="1004"/>
      <c r="AY409" s="1004"/>
      <c r="AZ409" s="1004"/>
      <c r="BA409" s="1004"/>
      <c r="BB409" s="1004"/>
      <c r="BC409" s="1004"/>
      <c r="BD409" s="1004"/>
      <c r="BE409" s="1004"/>
      <c r="BF409" s="485"/>
      <c r="BG409" s="1004"/>
      <c r="BH409" s="1004"/>
      <c r="BI409" s="1004"/>
      <c r="BJ409" s="1004"/>
      <c r="BK409" s="1004"/>
      <c r="BL409" s="1004"/>
      <c r="BM409" s="1004"/>
      <c r="BN409" s="1004"/>
      <c r="BO409" s="1004"/>
      <c r="BP409" s="1004"/>
      <c r="BQ409" s="1004"/>
      <c r="BR409" s="1004"/>
      <c r="BS409" s="1004"/>
      <c r="BT409" s="1004"/>
      <c r="BU409" s="1004"/>
      <c r="BV409" s="1004"/>
      <c r="BW409" s="1004"/>
      <c r="BX409" s="1004"/>
    </row>
    <row r="410" spans="39:76" x14ac:dyDescent="0.25">
      <c r="AM410" s="485"/>
      <c r="AN410" s="1004"/>
      <c r="AO410" s="1004"/>
      <c r="AP410" s="1004"/>
      <c r="AQ410" s="1004"/>
      <c r="AR410" s="1004"/>
      <c r="AS410" s="1004"/>
      <c r="AT410" s="1004"/>
      <c r="AU410" s="1004"/>
      <c r="AV410" s="1004"/>
      <c r="AW410" s="1004"/>
      <c r="AX410" s="1004"/>
      <c r="AY410" s="1004"/>
      <c r="AZ410" s="1004"/>
      <c r="BA410" s="1004"/>
      <c r="BB410" s="1004"/>
      <c r="BC410" s="1004"/>
      <c r="BD410" s="1004"/>
      <c r="BE410" s="1004"/>
      <c r="BF410" s="485"/>
      <c r="BG410" s="1004"/>
      <c r="BH410" s="1004"/>
      <c r="BI410" s="1004"/>
      <c r="BJ410" s="1004"/>
      <c r="BK410" s="1004"/>
      <c r="BL410" s="1004"/>
      <c r="BM410" s="1004"/>
      <c r="BN410" s="1004"/>
      <c r="BO410" s="1004"/>
      <c r="BP410" s="1004"/>
      <c r="BQ410" s="1004"/>
      <c r="BR410" s="1004"/>
      <c r="BS410" s="1004"/>
      <c r="BT410" s="1004"/>
      <c r="BU410" s="1004"/>
      <c r="BV410" s="1004"/>
      <c r="BW410" s="1004"/>
      <c r="BX410" s="1004"/>
    </row>
    <row r="411" spans="39:76" x14ac:dyDescent="0.25">
      <c r="AM411" s="485"/>
      <c r="AN411" s="1004"/>
      <c r="AO411" s="1004"/>
      <c r="AP411" s="1004"/>
      <c r="AQ411" s="1004"/>
      <c r="AR411" s="1004"/>
      <c r="AS411" s="1004"/>
      <c r="AT411" s="1004"/>
      <c r="AU411" s="1004"/>
      <c r="AV411" s="1004"/>
      <c r="AW411" s="1004"/>
      <c r="AX411" s="1004"/>
      <c r="AY411" s="1004"/>
      <c r="AZ411" s="1004"/>
      <c r="BA411" s="1004"/>
      <c r="BB411" s="1004"/>
      <c r="BC411" s="1004"/>
      <c r="BD411" s="1004"/>
      <c r="BE411" s="1004"/>
      <c r="BF411" s="485"/>
      <c r="BG411" s="1004"/>
      <c r="BH411" s="1004"/>
      <c r="BI411" s="1004"/>
      <c r="BJ411" s="1004"/>
      <c r="BK411" s="1004"/>
      <c r="BL411" s="1004"/>
      <c r="BM411" s="1004"/>
      <c r="BN411" s="1004"/>
      <c r="BO411" s="1004"/>
      <c r="BP411" s="1004"/>
      <c r="BQ411" s="1004"/>
      <c r="BR411" s="1004"/>
      <c r="BS411" s="1004"/>
      <c r="BT411" s="1004"/>
      <c r="BU411" s="1004"/>
      <c r="BV411" s="1004"/>
      <c r="BW411" s="1004"/>
      <c r="BX411" s="1004"/>
    </row>
    <row r="412" spans="39:76" x14ac:dyDescent="0.25">
      <c r="AM412" s="485"/>
      <c r="AN412" s="1004"/>
      <c r="AO412" s="1004"/>
      <c r="AP412" s="1004"/>
      <c r="AQ412" s="1004"/>
      <c r="AR412" s="1004"/>
      <c r="AS412" s="1004"/>
      <c r="AT412" s="1004"/>
      <c r="AU412" s="1004"/>
      <c r="AV412" s="1004"/>
      <c r="AW412" s="1004"/>
      <c r="AX412" s="1004"/>
      <c r="AY412" s="1004"/>
      <c r="AZ412" s="1004"/>
      <c r="BA412" s="1004"/>
      <c r="BB412" s="1004"/>
      <c r="BC412" s="1004"/>
      <c r="BD412" s="1004"/>
      <c r="BE412" s="1004"/>
      <c r="BF412" s="485"/>
      <c r="BG412" s="1004"/>
      <c r="BH412" s="1004"/>
      <c r="BI412" s="1004"/>
      <c r="BJ412" s="1004"/>
      <c r="BK412" s="1004"/>
      <c r="BL412" s="1004"/>
      <c r="BM412" s="1004"/>
      <c r="BN412" s="1004"/>
      <c r="BO412" s="1004"/>
      <c r="BP412" s="1004"/>
      <c r="BQ412" s="1004"/>
      <c r="BR412" s="1004"/>
      <c r="BS412" s="1004"/>
      <c r="BT412" s="1004"/>
      <c r="BU412" s="1004"/>
      <c r="BV412" s="1004"/>
      <c r="BW412" s="1004"/>
      <c r="BX412" s="1004"/>
    </row>
    <row r="413" spans="39:76" x14ac:dyDescent="0.25">
      <c r="AM413" s="485"/>
      <c r="AN413" s="1004"/>
      <c r="AO413" s="1004"/>
      <c r="AP413" s="1004"/>
      <c r="AQ413" s="1004"/>
      <c r="AR413" s="1004"/>
      <c r="AS413" s="1004"/>
      <c r="AT413" s="1004"/>
      <c r="AU413" s="1004"/>
      <c r="AV413" s="1004"/>
      <c r="AW413" s="1004"/>
      <c r="AX413" s="1004"/>
      <c r="AY413" s="1004"/>
      <c r="AZ413" s="1004"/>
      <c r="BA413" s="1004"/>
      <c r="BB413" s="1004"/>
      <c r="BC413" s="1004"/>
      <c r="BD413" s="1004"/>
      <c r="BE413" s="1004"/>
      <c r="BF413" s="485"/>
      <c r="BG413" s="1004"/>
      <c r="BH413" s="1004"/>
      <c r="BI413" s="1004"/>
      <c r="BJ413" s="1004"/>
      <c r="BK413" s="1004"/>
      <c r="BL413" s="1004"/>
      <c r="BM413" s="1004"/>
      <c r="BN413" s="1004"/>
      <c r="BO413" s="1004"/>
      <c r="BP413" s="1004"/>
      <c r="BQ413" s="1004"/>
      <c r="BR413" s="1004"/>
      <c r="BS413" s="1004"/>
      <c r="BT413" s="1004"/>
      <c r="BU413" s="1004"/>
      <c r="BV413" s="1004"/>
      <c r="BW413" s="1004"/>
      <c r="BX413" s="1004"/>
    </row>
    <row r="414" spans="39:76" x14ac:dyDescent="0.25">
      <c r="AM414" s="485"/>
      <c r="AN414" s="1004"/>
      <c r="AO414" s="1004"/>
      <c r="AP414" s="1004"/>
      <c r="AQ414" s="1004"/>
      <c r="AR414" s="1004"/>
      <c r="AS414" s="1004"/>
      <c r="AT414" s="1004"/>
      <c r="AU414" s="1004"/>
      <c r="AV414" s="1004"/>
      <c r="AW414" s="1004"/>
      <c r="AX414" s="1004"/>
      <c r="AY414" s="1004"/>
      <c r="AZ414" s="1004"/>
      <c r="BA414" s="1004"/>
      <c r="BB414" s="1004"/>
      <c r="BC414" s="1004"/>
      <c r="BD414" s="1004"/>
      <c r="BE414" s="1004"/>
      <c r="BF414" s="485"/>
      <c r="BG414" s="1004"/>
      <c r="BH414" s="1004"/>
      <c r="BI414" s="1004"/>
      <c r="BJ414" s="1004"/>
      <c r="BK414" s="1004"/>
      <c r="BL414" s="1004"/>
      <c r="BM414" s="1004"/>
      <c r="BN414" s="1004"/>
      <c r="BO414" s="1004"/>
      <c r="BP414" s="1004"/>
      <c r="BQ414" s="1004"/>
      <c r="BR414" s="1004"/>
      <c r="BS414" s="1004"/>
      <c r="BT414" s="1004"/>
      <c r="BU414" s="1004"/>
      <c r="BV414" s="1004"/>
      <c r="BW414" s="1004"/>
      <c r="BX414" s="1004"/>
    </row>
    <row r="415" spans="39:76" x14ac:dyDescent="0.25">
      <c r="AM415" s="485"/>
      <c r="AN415" s="1004"/>
      <c r="AO415" s="1004"/>
      <c r="AP415" s="1004"/>
      <c r="AQ415" s="1004"/>
      <c r="AR415" s="1004"/>
      <c r="AS415" s="1004"/>
      <c r="AT415" s="1004"/>
      <c r="AU415" s="1004"/>
      <c r="AV415" s="1004"/>
      <c r="AW415" s="1004"/>
      <c r="AX415" s="1004"/>
      <c r="AY415" s="1004"/>
      <c r="AZ415" s="1004"/>
      <c r="BA415" s="1004"/>
      <c r="BB415" s="1004"/>
      <c r="BC415" s="1004"/>
      <c r="BD415" s="1004"/>
      <c r="BE415" s="1004"/>
      <c r="BF415" s="485"/>
      <c r="BG415" s="1004"/>
      <c r="BH415" s="1004"/>
      <c r="BI415" s="1004"/>
      <c r="BJ415" s="1004"/>
      <c r="BK415" s="1004"/>
      <c r="BL415" s="1004"/>
      <c r="BM415" s="1004"/>
      <c r="BN415" s="1004"/>
      <c r="BO415" s="1004"/>
      <c r="BP415" s="1004"/>
      <c r="BQ415" s="1004"/>
      <c r="BR415" s="1004"/>
      <c r="BS415" s="1004"/>
      <c r="BT415" s="1004"/>
      <c r="BU415" s="1004"/>
      <c r="BV415" s="1004"/>
      <c r="BW415" s="1004"/>
      <c r="BX415" s="1004"/>
    </row>
    <row r="416" spans="39:76" x14ac:dyDescent="0.25">
      <c r="AM416" s="485"/>
      <c r="AN416" s="1004"/>
      <c r="AO416" s="1004"/>
      <c r="AP416" s="1004"/>
      <c r="AQ416" s="1004"/>
      <c r="AR416" s="1004"/>
      <c r="AS416" s="1004"/>
      <c r="AT416" s="1004"/>
      <c r="AU416" s="1004"/>
      <c r="AV416" s="1004"/>
      <c r="AW416" s="1004"/>
      <c r="AX416" s="1004"/>
      <c r="AY416" s="1004"/>
      <c r="AZ416" s="1004"/>
      <c r="BA416" s="1004"/>
      <c r="BB416" s="1004"/>
      <c r="BC416" s="1004"/>
      <c r="BD416" s="1004"/>
      <c r="BE416" s="1004"/>
      <c r="BF416" s="485"/>
      <c r="BG416" s="1004"/>
      <c r="BH416" s="1004"/>
      <c r="BI416" s="1004"/>
      <c r="BJ416" s="1004"/>
      <c r="BK416" s="1004"/>
      <c r="BL416" s="1004"/>
      <c r="BM416" s="1004"/>
      <c r="BN416" s="1004"/>
      <c r="BO416" s="1004"/>
      <c r="BP416" s="1004"/>
      <c r="BQ416" s="1004"/>
      <c r="BR416" s="1004"/>
      <c r="BS416" s="1004"/>
      <c r="BT416" s="1004"/>
      <c r="BU416" s="1004"/>
      <c r="BV416" s="1004"/>
      <c r="BW416" s="1004"/>
      <c r="BX416" s="1004"/>
    </row>
    <row r="417" spans="39:76" x14ac:dyDescent="0.25">
      <c r="AM417" s="485"/>
      <c r="AN417" s="1004"/>
      <c r="AO417" s="1004"/>
      <c r="AP417" s="1004"/>
      <c r="AQ417" s="1004"/>
      <c r="AR417" s="1004"/>
      <c r="AS417" s="1004"/>
      <c r="AT417" s="1004"/>
      <c r="AU417" s="1004"/>
      <c r="AV417" s="1004"/>
      <c r="AW417" s="1004"/>
      <c r="AX417" s="1004"/>
      <c r="AY417" s="1004"/>
      <c r="AZ417" s="1004"/>
      <c r="BA417" s="1004"/>
      <c r="BB417" s="1004"/>
      <c r="BC417" s="1004"/>
      <c r="BD417" s="1004"/>
      <c r="BE417" s="1004"/>
      <c r="BF417" s="485"/>
      <c r="BG417" s="1004"/>
      <c r="BH417" s="1004"/>
      <c r="BI417" s="1004"/>
      <c r="BJ417" s="1004"/>
      <c r="BK417" s="1004"/>
      <c r="BL417" s="1004"/>
      <c r="BM417" s="1004"/>
      <c r="BN417" s="1004"/>
      <c r="BO417" s="1004"/>
      <c r="BP417" s="1004"/>
      <c r="BQ417" s="1004"/>
      <c r="BR417" s="1004"/>
      <c r="BS417" s="1004"/>
      <c r="BT417" s="1004"/>
      <c r="BU417" s="1004"/>
      <c r="BV417" s="1004"/>
      <c r="BW417" s="1004"/>
      <c r="BX417" s="1004"/>
    </row>
    <row r="418" spans="39:76" x14ac:dyDescent="0.25">
      <c r="AM418" s="485"/>
      <c r="AN418" s="1004"/>
      <c r="AO418" s="1004"/>
      <c r="AP418" s="1004"/>
      <c r="AQ418" s="1004"/>
      <c r="AR418" s="1004"/>
      <c r="AS418" s="1004"/>
      <c r="AT418" s="1004"/>
      <c r="AU418" s="1004"/>
      <c r="AV418" s="1004"/>
      <c r="AW418" s="1004"/>
      <c r="AX418" s="1004"/>
      <c r="AY418" s="1004"/>
      <c r="AZ418" s="1004"/>
      <c r="BA418" s="1004"/>
      <c r="BB418" s="1004"/>
      <c r="BC418" s="1004"/>
      <c r="BD418" s="1004"/>
      <c r="BE418" s="1004"/>
      <c r="BF418" s="485"/>
      <c r="BG418" s="1004"/>
      <c r="BH418" s="1004"/>
      <c r="BI418" s="1004"/>
      <c r="BJ418" s="1004"/>
      <c r="BK418" s="1004"/>
      <c r="BL418" s="1004"/>
      <c r="BM418" s="1004"/>
      <c r="BN418" s="1004"/>
      <c r="BO418" s="1004"/>
      <c r="BP418" s="1004"/>
      <c r="BQ418" s="1004"/>
      <c r="BR418" s="1004"/>
      <c r="BS418" s="1004"/>
      <c r="BT418" s="1004"/>
      <c r="BU418" s="1004"/>
      <c r="BV418" s="1004"/>
      <c r="BW418" s="1004"/>
      <c r="BX418" s="1004"/>
    </row>
    <row r="419" spans="39:76" x14ac:dyDescent="0.25">
      <c r="AM419" s="485"/>
      <c r="AN419" s="1004"/>
      <c r="AO419" s="1004"/>
      <c r="AP419" s="1004"/>
      <c r="AQ419" s="1004"/>
      <c r="AR419" s="1004"/>
      <c r="AS419" s="1004"/>
      <c r="AT419" s="1004"/>
      <c r="AU419" s="1004"/>
      <c r="AV419" s="1004"/>
      <c r="AW419" s="1004"/>
      <c r="AX419" s="1004"/>
      <c r="AY419" s="1004"/>
      <c r="AZ419" s="1004"/>
      <c r="BA419" s="1004"/>
      <c r="BB419" s="1004"/>
      <c r="BC419" s="1004"/>
      <c r="BD419" s="1004"/>
      <c r="BE419" s="1004"/>
      <c r="BF419" s="485"/>
      <c r="BG419" s="1004"/>
      <c r="BH419" s="1004"/>
      <c r="BI419" s="1004"/>
      <c r="BJ419" s="1004"/>
      <c r="BK419" s="1004"/>
      <c r="BL419" s="1004"/>
      <c r="BM419" s="1004"/>
      <c r="BN419" s="1004"/>
      <c r="BO419" s="1004"/>
      <c r="BP419" s="1004"/>
      <c r="BQ419" s="1004"/>
      <c r="BR419" s="1004"/>
      <c r="BS419" s="1004"/>
      <c r="BT419" s="1004"/>
      <c r="BU419" s="1004"/>
      <c r="BV419" s="1004"/>
      <c r="BW419" s="1004"/>
      <c r="BX419" s="1004"/>
    </row>
    <row r="420" spans="39:76" x14ac:dyDescent="0.25">
      <c r="AM420" s="485"/>
      <c r="AN420" s="1004"/>
      <c r="AO420" s="1004"/>
      <c r="AP420" s="1004"/>
      <c r="AQ420" s="1004"/>
      <c r="AR420" s="1004"/>
      <c r="AS420" s="1004"/>
      <c r="AT420" s="1004"/>
      <c r="AU420" s="1004"/>
      <c r="AV420" s="1004"/>
      <c r="AW420" s="1004"/>
      <c r="AX420" s="1004"/>
      <c r="AY420" s="1004"/>
      <c r="AZ420" s="1004"/>
      <c r="BA420" s="1004"/>
      <c r="BB420" s="1004"/>
      <c r="BC420" s="1004"/>
      <c r="BD420" s="1004"/>
      <c r="BE420" s="1004"/>
      <c r="BF420" s="485"/>
      <c r="BG420" s="1004"/>
      <c r="BH420" s="1004"/>
      <c r="BI420" s="1004"/>
      <c r="BJ420" s="1004"/>
      <c r="BK420" s="1004"/>
      <c r="BL420" s="1004"/>
      <c r="BM420" s="1004"/>
      <c r="BN420" s="1004"/>
      <c r="BO420" s="1004"/>
      <c r="BP420" s="1004"/>
      <c r="BQ420" s="1004"/>
      <c r="BR420" s="1004"/>
      <c r="BS420" s="1004"/>
      <c r="BT420" s="1004"/>
      <c r="BU420" s="1004"/>
      <c r="BV420" s="1004"/>
      <c r="BW420" s="1004"/>
      <c r="BX420" s="1004"/>
    </row>
    <row r="421" spans="39:76" x14ac:dyDescent="0.25">
      <c r="AM421" s="485"/>
      <c r="AN421" s="1004"/>
      <c r="AO421" s="1004"/>
      <c r="AP421" s="1004"/>
      <c r="AQ421" s="1004"/>
      <c r="AR421" s="1004"/>
      <c r="AS421" s="1004"/>
      <c r="AT421" s="1004"/>
      <c r="AU421" s="1004"/>
      <c r="AV421" s="1004"/>
      <c r="AW421" s="1004"/>
      <c r="AX421" s="1004"/>
      <c r="AY421" s="1004"/>
      <c r="AZ421" s="1004"/>
      <c r="BA421" s="1004"/>
      <c r="BB421" s="1004"/>
      <c r="BC421" s="1004"/>
      <c r="BD421" s="1004"/>
      <c r="BE421" s="1004"/>
      <c r="BF421" s="485"/>
      <c r="BG421" s="1004"/>
      <c r="BH421" s="1004"/>
      <c r="BI421" s="1004"/>
      <c r="BJ421" s="1004"/>
      <c r="BK421" s="1004"/>
      <c r="BL421" s="1004"/>
      <c r="BM421" s="1004"/>
      <c r="BN421" s="1004"/>
      <c r="BO421" s="1004"/>
      <c r="BP421" s="1004"/>
      <c r="BQ421" s="1004"/>
      <c r="BR421" s="1004"/>
      <c r="BS421" s="1004"/>
      <c r="BT421" s="1004"/>
      <c r="BU421" s="1004"/>
      <c r="BV421" s="1004"/>
      <c r="BW421" s="1004"/>
      <c r="BX421" s="1004"/>
    </row>
    <row r="422" spans="39:76" x14ac:dyDescent="0.25">
      <c r="AM422" s="485"/>
      <c r="AN422" s="1004"/>
      <c r="AO422" s="1004"/>
      <c r="AP422" s="1004"/>
      <c r="AQ422" s="1004"/>
      <c r="AR422" s="1004"/>
      <c r="AS422" s="1004"/>
      <c r="AT422" s="1004"/>
      <c r="AU422" s="1004"/>
      <c r="AV422" s="1004"/>
      <c r="AW422" s="1004"/>
      <c r="AX422" s="1004"/>
      <c r="AY422" s="1004"/>
      <c r="AZ422" s="1004"/>
      <c r="BA422" s="1004"/>
      <c r="BB422" s="1004"/>
      <c r="BC422" s="1004"/>
      <c r="BD422" s="1004"/>
      <c r="BE422" s="1004"/>
      <c r="BF422" s="485"/>
      <c r="BG422" s="1004"/>
      <c r="BH422" s="1004"/>
      <c r="BI422" s="1004"/>
      <c r="BJ422" s="1004"/>
      <c r="BK422" s="1004"/>
      <c r="BL422" s="1004"/>
      <c r="BM422" s="1004"/>
      <c r="BN422" s="1004"/>
      <c r="BO422" s="1004"/>
      <c r="BP422" s="1004"/>
      <c r="BQ422" s="1004"/>
      <c r="BR422" s="1004"/>
      <c r="BS422" s="1004"/>
      <c r="BT422" s="1004"/>
      <c r="BU422" s="1004"/>
      <c r="BV422" s="1004"/>
      <c r="BW422" s="1004"/>
      <c r="BX422" s="1004"/>
    </row>
    <row r="423" spans="39:76" x14ac:dyDescent="0.25">
      <c r="AM423" s="485"/>
      <c r="AN423" s="1004"/>
      <c r="AO423" s="1004"/>
      <c r="AP423" s="1004"/>
      <c r="AQ423" s="1004"/>
      <c r="AR423" s="1004"/>
      <c r="AS423" s="1004"/>
      <c r="AT423" s="1004"/>
      <c r="AU423" s="1004"/>
      <c r="AV423" s="1004"/>
      <c r="AW423" s="1004"/>
      <c r="AX423" s="1004"/>
      <c r="AY423" s="1004"/>
      <c r="AZ423" s="1004"/>
      <c r="BA423" s="1004"/>
      <c r="BB423" s="1004"/>
      <c r="BC423" s="1004"/>
      <c r="BD423" s="1004"/>
      <c r="BE423" s="1004"/>
      <c r="BF423" s="485"/>
      <c r="BG423" s="1004"/>
      <c r="BH423" s="1004"/>
      <c r="BI423" s="1004"/>
      <c r="BJ423" s="1004"/>
      <c r="BK423" s="1004"/>
      <c r="BL423" s="1004"/>
      <c r="BM423" s="1004"/>
      <c r="BN423" s="1004"/>
      <c r="BO423" s="1004"/>
      <c r="BP423" s="1004"/>
      <c r="BQ423" s="1004"/>
      <c r="BR423" s="1004"/>
      <c r="BS423" s="1004"/>
      <c r="BT423" s="1004"/>
      <c r="BU423" s="1004"/>
      <c r="BV423" s="1004"/>
      <c r="BW423" s="1004"/>
      <c r="BX423" s="1004"/>
    </row>
    <row r="424" spans="39:76" x14ac:dyDescent="0.25">
      <c r="AM424" s="485"/>
      <c r="AN424" s="1004"/>
      <c r="AO424" s="1004"/>
      <c r="AP424" s="1004"/>
      <c r="AQ424" s="1004"/>
      <c r="AR424" s="1004"/>
      <c r="AS424" s="1004"/>
      <c r="AT424" s="1004"/>
      <c r="AU424" s="1004"/>
      <c r="AV424" s="1004"/>
      <c r="AW424" s="1004"/>
      <c r="AX424" s="1004"/>
      <c r="AY424" s="1004"/>
      <c r="AZ424" s="1004"/>
      <c r="BA424" s="1004"/>
      <c r="BB424" s="1004"/>
      <c r="BC424" s="1004"/>
      <c r="BD424" s="1004"/>
      <c r="BE424" s="1004"/>
      <c r="BF424" s="485"/>
      <c r="BG424" s="1004"/>
      <c r="BH424" s="1004"/>
      <c r="BI424" s="1004"/>
      <c r="BJ424" s="1004"/>
      <c r="BK424" s="1004"/>
      <c r="BL424" s="1004"/>
      <c r="BM424" s="1004"/>
      <c r="BN424" s="1004"/>
      <c r="BO424" s="1004"/>
      <c r="BP424" s="1004"/>
      <c r="BQ424" s="1004"/>
      <c r="BR424" s="1004"/>
      <c r="BS424" s="1004"/>
      <c r="BT424" s="1004"/>
      <c r="BU424" s="1004"/>
      <c r="BV424" s="1004"/>
      <c r="BW424" s="1004"/>
      <c r="BX424" s="1004"/>
    </row>
    <row r="425" spans="39:76" x14ac:dyDescent="0.25">
      <c r="AM425" s="485"/>
      <c r="AN425" s="1004"/>
      <c r="AO425" s="1004"/>
      <c r="AP425" s="1004"/>
      <c r="AQ425" s="1004"/>
      <c r="AR425" s="1004"/>
      <c r="AS425" s="1004"/>
      <c r="AT425" s="1004"/>
      <c r="AU425" s="1004"/>
      <c r="AV425" s="1004"/>
      <c r="AW425" s="1004"/>
      <c r="AX425" s="1004"/>
      <c r="AY425" s="1004"/>
      <c r="AZ425" s="1004"/>
      <c r="BA425" s="1004"/>
      <c r="BB425" s="1004"/>
      <c r="BC425" s="1004"/>
      <c r="BD425" s="1004"/>
      <c r="BE425" s="1004"/>
      <c r="BF425" s="485"/>
      <c r="BG425" s="1004"/>
      <c r="BH425" s="1004"/>
      <c r="BI425" s="1004"/>
      <c r="BJ425" s="1004"/>
      <c r="BK425" s="1004"/>
      <c r="BL425" s="1004"/>
      <c r="BM425" s="1004"/>
      <c r="BN425" s="1004"/>
      <c r="BO425" s="1004"/>
      <c r="BP425" s="1004"/>
      <c r="BQ425" s="1004"/>
      <c r="BR425" s="1004"/>
      <c r="BS425" s="1004"/>
      <c r="BT425" s="1004"/>
      <c r="BU425" s="1004"/>
      <c r="BV425" s="1004"/>
      <c r="BW425" s="1004"/>
      <c r="BX425" s="1004"/>
    </row>
    <row r="426" spans="39:76" x14ac:dyDescent="0.25">
      <c r="AM426" s="485"/>
      <c r="AN426" s="1004"/>
      <c r="AO426" s="1004"/>
      <c r="AP426" s="1004"/>
      <c r="AQ426" s="1004"/>
      <c r="AR426" s="1004"/>
      <c r="AS426" s="1004"/>
      <c r="AT426" s="1004"/>
      <c r="AU426" s="1004"/>
      <c r="AV426" s="1004"/>
      <c r="AW426" s="1004"/>
      <c r="AX426" s="1004"/>
      <c r="AY426" s="1004"/>
      <c r="AZ426" s="1004"/>
      <c r="BA426" s="1004"/>
      <c r="BB426" s="1004"/>
      <c r="BC426" s="1004"/>
      <c r="BD426" s="1004"/>
      <c r="BE426" s="1004"/>
      <c r="BF426" s="485"/>
      <c r="BG426" s="1004"/>
      <c r="BH426" s="1004"/>
      <c r="BI426" s="1004"/>
      <c r="BJ426" s="1004"/>
      <c r="BK426" s="1004"/>
      <c r="BL426" s="1004"/>
      <c r="BM426" s="1004"/>
      <c r="BN426" s="1004"/>
      <c r="BO426" s="1004"/>
      <c r="BP426" s="1004"/>
      <c r="BQ426" s="1004"/>
      <c r="BR426" s="1004"/>
      <c r="BS426" s="1004"/>
      <c r="BT426" s="1004"/>
      <c r="BU426" s="1004"/>
      <c r="BV426" s="1004"/>
      <c r="BW426" s="1004"/>
      <c r="BX426" s="1004"/>
    </row>
    <row r="427" spans="39:76" x14ac:dyDescent="0.25">
      <c r="AM427" s="485"/>
      <c r="AN427" s="1004"/>
      <c r="AO427" s="1004"/>
      <c r="AP427" s="1004"/>
      <c r="AQ427" s="1004"/>
      <c r="AR427" s="1004"/>
      <c r="AS427" s="1004"/>
      <c r="AT427" s="1004"/>
      <c r="AU427" s="1004"/>
      <c r="AV427" s="1004"/>
      <c r="AW427" s="1004"/>
      <c r="AX427" s="1004"/>
      <c r="AY427" s="1004"/>
      <c r="AZ427" s="1004"/>
      <c r="BA427" s="1004"/>
      <c r="BB427" s="1004"/>
      <c r="BC427" s="1004"/>
      <c r="BD427" s="1004"/>
      <c r="BE427" s="1004"/>
      <c r="BF427" s="485"/>
      <c r="BG427" s="1004"/>
      <c r="BH427" s="1004"/>
      <c r="BI427" s="1004"/>
      <c r="BJ427" s="1004"/>
      <c r="BK427" s="1004"/>
      <c r="BL427" s="1004"/>
      <c r="BM427" s="1004"/>
      <c r="BN427" s="1004"/>
      <c r="BO427" s="1004"/>
      <c r="BP427" s="1004"/>
      <c r="BQ427" s="1004"/>
      <c r="BR427" s="1004"/>
      <c r="BS427" s="1004"/>
      <c r="BT427" s="1004"/>
      <c r="BU427" s="1004"/>
      <c r="BV427" s="1004"/>
      <c r="BW427" s="1004"/>
      <c r="BX427" s="1004"/>
    </row>
    <row r="428" spans="39:76" x14ac:dyDescent="0.25">
      <c r="AM428" s="485"/>
      <c r="AN428" s="1004"/>
      <c r="AO428" s="1004"/>
      <c r="AP428" s="1004"/>
      <c r="AQ428" s="1004"/>
      <c r="AR428" s="1004"/>
      <c r="AS428" s="1004"/>
      <c r="AT428" s="1004"/>
      <c r="AU428" s="1004"/>
      <c r="AV428" s="1004"/>
      <c r="AW428" s="1004"/>
      <c r="AX428" s="1004"/>
      <c r="AY428" s="1004"/>
      <c r="AZ428" s="1004"/>
      <c r="BA428" s="1004"/>
      <c r="BB428" s="1004"/>
      <c r="BC428" s="1004"/>
      <c r="BD428" s="1004"/>
      <c r="BE428" s="1004"/>
      <c r="BF428" s="485"/>
      <c r="BG428" s="1004"/>
      <c r="BH428" s="1004"/>
      <c r="BI428" s="1004"/>
      <c r="BJ428" s="1004"/>
      <c r="BK428" s="1004"/>
      <c r="BL428" s="1004"/>
      <c r="BM428" s="1004"/>
      <c r="BN428" s="1004"/>
      <c r="BO428" s="1004"/>
      <c r="BP428" s="1004"/>
      <c r="BQ428" s="1004"/>
      <c r="BR428" s="1004"/>
      <c r="BS428" s="1004"/>
      <c r="BT428" s="1004"/>
      <c r="BU428" s="1004"/>
      <c r="BV428" s="1004"/>
      <c r="BW428" s="1004"/>
      <c r="BX428" s="1004"/>
    </row>
    <row r="429" spans="39:76" x14ac:dyDescent="0.25">
      <c r="AM429" s="485"/>
      <c r="AN429" s="1004"/>
      <c r="AO429" s="1004"/>
      <c r="AP429" s="1004"/>
      <c r="AQ429" s="1004"/>
      <c r="AR429" s="1004"/>
      <c r="AS429" s="1004"/>
      <c r="AT429" s="1004"/>
      <c r="AU429" s="1004"/>
      <c r="AV429" s="1004"/>
      <c r="AW429" s="1004"/>
      <c r="AX429" s="1004"/>
      <c r="AY429" s="1004"/>
      <c r="AZ429" s="1004"/>
      <c r="BA429" s="1004"/>
      <c r="BB429" s="1004"/>
      <c r="BC429" s="1004"/>
      <c r="BD429" s="1004"/>
      <c r="BE429" s="1004"/>
      <c r="BF429" s="485"/>
      <c r="BG429" s="1004"/>
      <c r="BH429" s="1004"/>
      <c r="BI429" s="1004"/>
      <c r="BJ429" s="1004"/>
      <c r="BK429" s="1004"/>
      <c r="BL429" s="1004"/>
      <c r="BM429" s="1004"/>
      <c r="BN429" s="1004"/>
      <c r="BO429" s="1004"/>
      <c r="BP429" s="1004"/>
      <c r="BQ429" s="1004"/>
      <c r="BR429" s="1004"/>
      <c r="BS429" s="1004"/>
      <c r="BT429" s="1004"/>
      <c r="BU429" s="1004"/>
      <c r="BV429" s="1004"/>
      <c r="BW429" s="1004"/>
      <c r="BX429" s="1004"/>
    </row>
    <row r="430" spans="39:76" x14ac:dyDescent="0.25">
      <c r="AM430" s="485"/>
      <c r="AN430" s="1004"/>
      <c r="AO430" s="1004"/>
      <c r="AP430" s="1004"/>
      <c r="AQ430" s="1004"/>
      <c r="AR430" s="1004"/>
      <c r="AS430" s="1004"/>
      <c r="AT430" s="1004"/>
      <c r="AU430" s="1004"/>
      <c r="AV430" s="1004"/>
      <c r="AW430" s="1004"/>
      <c r="AX430" s="1004"/>
      <c r="AY430" s="1004"/>
      <c r="AZ430" s="1004"/>
      <c r="BA430" s="1004"/>
      <c r="BB430" s="1004"/>
      <c r="BC430" s="1004"/>
      <c r="BD430" s="1004"/>
      <c r="BE430" s="1004"/>
      <c r="BF430" s="485"/>
      <c r="BG430" s="1004"/>
      <c r="BH430" s="1004"/>
      <c r="BI430" s="1004"/>
      <c r="BJ430" s="1004"/>
      <c r="BK430" s="1004"/>
      <c r="BL430" s="1004"/>
      <c r="BM430" s="1004"/>
      <c r="BN430" s="1004"/>
      <c r="BO430" s="1004"/>
      <c r="BP430" s="1004"/>
      <c r="BQ430" s="1004"/>
      <c r="BR430" s="1004"/>
      <c r="BS430" s="1004"/>
      <c r="BT430" s="1004"/>
      <c r="BU430" s="1004"/>
      <c r="BV430" s="1004"/>
      <c r="BW430" s="1004"/>
      <c r="BX430" s="1004"/>
    </row>
    <row r="431" spans="39:76" x14ac:dyDescent="0.25">
      <c r="AM431" s="485"/>
      <c r="AN431" s="1004"/>
      <c r="AO431" s="1004"/>
      <c r="AP431" s="1004"/>
      <c r="AQ431" s="1004"/>
      <c r="AR431" s="1004"/>
      <c r="AS431" s="1004"/>
      <c r="AT431" s="1004"/>
      <c r="AU431" s="1004"/>
      <c r="AV431" s="1004"/>
      <c r="AW431" s="1004"/>
      <c r="AX431" s="1004"/>
      <c r="AY431" s="1004"/>
      <c r="AZ431" s="1004"/>
      <c r="BA431" s="1004"/>
      <c r="BB431" s="1004"/>
      <c r="BC431" s="1004"/>
      <c r="BD431" s="1004"/>
      <c r="BE431" s="1004"/>
      <c r="BF431" s="485"/>
      <c r="BG431" s="1004"/>
      <c r="BH431" s="1004"/>
      <c r="BI431" s="1004"/>
      <c r="BJ431" s="1004"/>
      <c r="BK431" s="1004"/>
      <c r="BL431" s="1004"/>
      <c r="BM431" s="1004"/>
      <c r="BN431" s="1004"/>
      <c r="BO431" s="1004"/>
      <c r="BP431" s="1004"/>
      <c r="BQ431" s="1004"/>
      <c r="BR431" s="1004"/>
      <c r="BS431" s="1004"/>
      <c r="BT431" s="1004"/>
      <c r="BU431" s="1004"/>
      <c r="BV431" s="1004"/>
      <c r="BW431" s="1004"/>
      <c r="BX431" s="1004"/>
    </row>
    <row r="432" spans="39:76" x14ac:dyDescent="0.25">
      <c r="AM432" s="485"/>
      <c r="AN432" s="1004"/>
      <c r="AO432" s="1004"/>
      <c r="AP432" s="1004"/>
      <c r="AQ432" s="1004"/>
      <c r="AR432" s="1004"/>
      <c r="AS432" s="1004"/>
      <c r="AT432" s="1004"/>
      <c r="AU432" s="1004"/>
      <c r="AV432" s="1004"/>
      <c r="AW432" s="1004"/>
      <c r="AX432" s="1004"/>
      <c r="AY432" s="1004"/>
      <c r="AZ432" s="1004"/>
      <c r="BA432" s="1004"/>
      <c r="BB432" s="1004"/>
      <c r="BC432" s="1004"/>
      <c r="BD432" s="1004"/>
      <c r="BE432" s="1004"/>
      <c r="BF432" s="485"/>
      <c r="BG432" s="1004"/>
      <c r="BH432" s="1004"/>
      <c r="BI432" s="1004"/>
      <c r="BJ432" s="1004"/>
      <c r="BK432" s="1004"/>
      <c r="BL432" s="1004"/>
      <c r="BM432" s="1004"/>
      <c r="BN432" s="1004"/>
      <c r="BO432" s="1004"/>
      <c r="BP432" s="1004"/>
      <c r="BQ432" s="1004"/>
      <c r="BR432" s="1004"/>
      <c r="BS432" s="1004"/>
      <c r="BT432" s="1004"/>
      <c r="BU432" s="1004"/>
      <c r="BV432" s="1004"/>
      <c r="BW432" s="1004"/>
      <c r="BX432" s="1004"/>
    </row>
    <row r="433" spans="39:76" x14ac:dyDescent="0.25">
      <c r="AM433" s="485"/>
      <c r="AN433" s="1004"/>
      <c r="AO433" s="1004"/>
      <c r="AP433" s="1004"/>
      <c r="AQ433" s="1004"/>
      <c r="AR433" s="1004"/>
      <c r="AS433" s="1004"/>
      <c r="AT433" s="1004"/>
      <c r="AU433" s="1004"/>
      <c r="AV433" s="1004"/>
      <c r="AW433" s="1004"/>
      <c r="AX433" s="1004"/>
      <c r="AY433" s="1004"/>
      <c r="AZ433" s="1004"/>
      <c r="BA433" s="1004"/>
      <c r="BB433" s="1004"/>
      <c r="BC433" s="1004"/>
      <c r="BD433" s="1004"/>
      <c r="BE433" s="1004"/>
      <c r="BF433" s="485"/>
      <c r="BG433" s="1004"/>
      <c r="BH433" s="1004"/>
      <c r="BI433" s="1004"/>
      <c r="BJ433" s="1004"/>
      <c r="BK433" s="1004"/>
      <c r="BL433" s="1004"/>
      <c r="BM433" s="1004"/>
      <c r="BN433" s="1004"/>
      <c r="BO433" s="1004"/>
      <c r="BP433" s="1004"/>
      <c r="BQ433" s="1004"/>
      <c r="BR433" s="1004"/>
      <c r="BS433" s="1004"/>
      <c r="BT433" s="1004"/>
      <c r="BU433" s="1004"/>
      <c r="BV433" s="1004"/>
      <c r="BW433" s="1004"/>
      <c r="BX433" s="1004"/>
    </row>
    <row r="434" spans="39:76" x14ac:dyDescent="0.25">
      <c r="AM434" s="485"/>
      <c r="AN434" s="1004"/>
      <c r="AO434" s="1004"/>
      <c r="AP434" s="1004"/>
      <c r="AQ434" s="1004"/>
      <c r="AR434" s="1004"/>
      <c r="AS434" s="1004"/>
      <c r="AT434" s="1004"/>
      <c r="AU434" s="1004"/>
      <c r="AV434" s="1004"/>
      <c r="AW434" s="1004"/>
      <c r="AX434" s="1004"/>
      <c r="AY434" s="1004"/>
      <c r="AZ434" s="1004"/>
      <c r="BA434" s="1004"/>
      <c r="BB434" s="1004"/>
      <c r="BC434" s="1004"/>
      <c r="BD434" s="1004"/>
      <c r="BE434" s="1004"/>
      <c r="BF434" s="485"/>
      <c r="BG434" s="1004"/>
      <c r="BH434" s="1004"/>
      <c r="BI434" s="1004"/>
      <c r="BJ434" s="1004"/>
      <c r="BK434" s="1004"/>
      <c r="BL434" s="1004"/>
      <c r="BM434" s="1004"/>
      <c r="BN434" s="1004"/>
      <c r="BO434" s="1004"/>
      <c r="BP434" s="1004"/>
      <c r="BQ434" s="1004"/>
      <c r="BR434" s="1004"/>
      <c r="BS434" s="1004"/>
      <c r="BT434" s="1004"/>
      <c r="BU434" s="1004"/>
      <c r="BV434" s="1004"/>
      <c r="BW434" s="1004"/>
      <c r="BX434" s="1004"/>
    </row>
    <row r="435" spans="39:76" x14ac:dyDescent="0.25">
      <c r="AM435" s="485"/>
      <c r="AN435" s="1004"/>
      <c r="AO435" s="1004"/>
      <c r="AP435" s="1004"/>
      <c r="AQ435" s="1004"/>
      <c r="AR435" s="1004"/>
      <c r="AS435" s="1004"/>
      <c r="AT435" s="1004"/>
      <c r="AU435" s="1004"/>
      <c r="AV435" s="1004"/>
      <c r="AW435" s="1004"/>
      <c r="AX435" s="1004"/>
      <c r="AY435" s="1004"/>
      <c r="AZ435" s="1004"/>
      <c r="BA435" s="1004"/>
      <c r="BB435" s="1004"/>
      <c r="BC435" s="1004"/>
      <c r="BD435" s="1004"/>
      <c r="BE435" s="1004"/>
      <c r="BF435" s="485"/>
      <c r="BG435" s="1004"/>
      <c r="BH435" s="1004"/>
      <c r="BI435" s="1004"/>
      <c r="BJ435" s="1004"/>
      <c r="BK435" s="1004"/>
      <c r="BL435" s="1004"/>
      <c r="BM435" s="1004"/>
      <c r="BN435" s="1004"/>
      <c r="BO435" s="1004"/>
      <c r="BP435" s="1004"/>
      <c r="BQ435" s="1004"/>
      <c r="BR435" s="1004"/>
      <c r="BS435" s="1004"/>
      <c r="BT435" s="1004"/>
      <c r="BU435" s="1004"/>
      <c r="BV435" s="1004"/>
      <c r="BW435" s="1004"/>
      <c r="BX435" s="1004"/>
    </row>
    <row r="436" spans="39:76" x14ac:dyDescent="0.25">
      <c r="AM436" s="485"/>
      <c r="AN436" s="1004"/>
      <c r="AO436" s="1004"/>
      <c r="AP436" s="1004"/>
      <c r="AQ436" s="1004"/>
      <c r="AR436" s="1004"/>
      <c r="AS436" s="1004"/>
      <c r="AT436" s="1004"/>
      <c r="AU436" s="1004"/>
      <c r="AV436" s="1004"/>
      <c r="AW436" s="1004"/>
      <c r="AX436" s="1004"/>
      <c r="AY436" s="1004"/>
      <c r="AZ436" s="1004"/>
      <c r="BA436" s="1004"/>
      <c r="BB436" s="1004"/>
      <c r="BC436" s="1004"/>
      <c r="BD436" s="1004"/>
      <c r="BE436" s="1004"/>
      <c r="BF436" s="485"/>
      <c r="BG436" s="1004"/>
      <c r="BH436" s="1004"/>
      <c r="BI436" s="1004"/>
      <c r="BJ436" s="1004"/>
      <c r="BK436" s="1004"/>
      <c r="BL436" s="1004"/>
      <c r="BM436" s="1004"/>
      <c r="BN436" s="1004"/>
      <c r="BO436" s="1004"/>
      <c r="BP436" s="1004"/>
      <c r="BQ436" s="1004"/>
      <c r="BR436" s="1004"/>
      <c r="BS436" s="1004"/>
      <c r="BT436" s="1004"/>
      <c r="BU436" s="1004"/>
      <c r="BV436" s="1004"/>
      <c r="BW436" s="1004"/>
      <c r="BX436" s="1004"/>
    </row>
    <row r="437" spans="39:76" x14ac:dyDescent="0.25">
      <c r="AM437" s="485"/>
      <c r="AN437" s="1004"/>
      <c r="AO437" s="1004"/>
      <c r="AP437" s="1004"/>
      <c r="AQ437" s="1004"/>
      <c r="AR437" s="1004"/>
      <c r="AS437" s="1004"/>
      <c r="AT437" s="1004"/>
      <c r="AU437" s="1004"/>
      <c r="AV437" s="1004"/>
      <c r="AW437" s="1004"/>
      <c r="AX437" s="1004"/>
      <c r="AY437" s="1004"/>
      <c r="AZ437" s="1004"/>
      <c r="BA437" s="1004"/>
      <c r="BB437" s="1004"/>
      <c r="BC437" s="1004"/>
      <c r="BD437" s="1004"/>
      <c r="BE437" s="1004"/>
      <c r="BF437" s="485"/>
      <c r="BG437" s="1004"/>
      <c r="BH437" s="1004"/>
      <c r="BI437" s="1004"/>
      <c r="BJ437" s="1004"/>
      <c r="BK437" s="1004"/>
      <c r="BL437" s="1004"/>
      <c r="BM437" s="1004"/>
      <c r="BN437" s="1004"/>
      <c r="BO437" s="1004"/>
      <c r="BP437" s="1004"/>
      <c r="BQ437" s="1004"/>
      <c r="BR437" s="1004"/>
      <c r="BS437" s="1004"/>
      <c r="BT437" s="1004"/>
      <c r="BU437" s="1004"/>
      <c r="BV437" s="1004"/>
      <c r="BW437" s="1004"/>
      <c r="BX437" s="1004"/>
    </row>
    <row r="438" spans="39:76" x14ac:dyDescent="0.25">
      <c r="AM438" s="485"/>
      <c r="AN438" s="1004"/>
      <c r="AO438" s="1004"/>
      <c r="AP438" s="1004"/>
      <c r="AQ438" s="1004"/>
      <c r="AR438" s="1004"/>
      <c r="AS438" s="1004"/>
      <c r="AT438" s="1004"/>
      <c r="AU438" s="1004"/>
      <c r="AV438" s="1004"/>
      <c r="AW438" s="1004"/>
      <c r="AX438" s="1004"/>
      <c r="AY438" s="1004"/>
      <c r="AZ438" s="1004"/>
      <c r="BA438" s="1004"/>
      <c r="BB438" s="1004"/>
      <c r="BC438" s="1004"/>
      <c r="BD438" s="1004"/>
      <c r="BE438" s="1004"/>
      <c r="BF438" s="485"/>
      <c r="BG438" s="1004"/>
      <c r="BH438" s="1004"/>
      <c r="BI438" s="1004"/>
      <c r="BJ438" s="1004"/>
      <c r="BK438" s="1004"/>
      <c r="BL438" s="1004"/>
      <c r="BM438" s="1004"/>
      <c r="BN438" s="1004"/>
      <c r="BO438" s="1004"/>
      <c r="BP438" s="1004"/>
      <c r="BQ438" s="1004"/>
      <c r="BR438" s="1004"/>
      <c r="BS438" s="1004"/>
      <c r="BT438" s="1004"/>
      <c r="BU438" s="1004"/>
      <c r="BV438" s="1004"/>
      <c r="BW438" s="1004"/>
      <c r="BX438" s="1004"/>
    </row>
    <row r="439" spans="39:76" x14ac:dyDescent="0.25">
      <c r="AM439" s="485"/>
      <c r="AN439" s="1004"/>
      <c r="AO439" s="1004"/>
      <c r="AP439" s="1004"/>
      <c r="AQ439" s="1004"/>
      <c r="AR439" s="1004"/>
      <c r="AS439" s="1004"/>
      <c r="AT439" s="1004"/>
      <c r="AU439" s="1004"/>
      <c r="AV439" s="1004"/>
      <c r="AW439" s="1004"/>
      <c r="AX439" s="1004"/>
      <c r="AY439" s="1004"/>
      <c r="AZ439" s="1004"/>
      <c r="BA439" s="1004"/>
      <c r="BB439" s="1004"/>
      <c r="BC439" s="1004"/>
      <c r="BD439" s="1004"/>
      <c r="BE439" s="1004"/>
      <c r="BF439" s="485"/>
      <c r="BG439" s="1004"/>
      <c r="BH439" s="1004"/>
      <c r="BI439" s="1004"/>
      <c r="BJ439" s="1004"/>
      <c r="BK439" s="1004"/>
      <c r="BL439" s="1004"/>
      <c r="BM439" s="1004"/>
      <c r="BN439" s="1004"/>
      <c r="BO439" s="1004"/>
      <c r="BP439" s="1004"/>
      <c r="BQ439" s="1004"/>
      <c r="BR439" s="1004"/>
      <c r="BS439" s="1004"/>
      <c r="BT439" s="1004"/>
      <c r="BU439" s="1004"/>
      <c r="BV439" s="1004"/>
      <c r="BW439" s="1004"/>
      <c r="BX439" s="1004"/>
    </row>
    <row r="440" spans="39:76" x14ac:dyDescent="0.25">
      <c r="AM440" s="485"/>
      <c r="AN440" s="1004"/>
      <c r="AO440" s="1004"/>
      <c r="AP440" s="1004"/>
      <c r="AQ440" s="1004"/>
      <c r="AR440" s="1004"/>
      <c r="AS440" s="1004"/>
      <c r="AT440" s="1004"/>
      <c r="AU440" s="1004"/>
      <c r="AV440" s="1004"/>
      <c r="AW440" s="1004"/>
      <c r="AX440" s="1004"/>
      <c r="AY440" s="1004"/>
      <c r="AZ440" s="1004"/>
      <c r="BA440" s="1004"/>
      <c r="BB440" s="1004"/>
      <c r="BC440" s="1004"/>
      <c r="BD440" s="1004"/>
      <c r="BE440" s="1004"/>
      <c r="BF440" s="485"/>
      <c r="BG440" s="1004"/>
      <c r="BH440" s="1004"/>
      <c r="BI440" s="1004"/>
      <c r="BJ440" s="1004"/>
      <c r="BK440" s="1004"/>
      <c r="BL440" s="1004"/>
      <c r="BM440" s="1004"/>
      <c r="BN440" s="1004"/>
      <c r="BO440" s="1004"/>
      <c r="BP440" s="1004"/>
      <c r="BQ440" s="1004"/>
      <c r="BR440" s="1004"/>
      <c r="BS440" s="1004"/>
      <c r="BT440" s="1004"/>
      <c r="BU440" s="1004"/>
      <c r="BV440" s="1004"/>
      <c r="BW440" s="1004"/>
      <c r="BX440" s="1004"/>
    </row>
    <row r="441" spans="39:76" x14ac:dyDescent="0.25">
      <c r="AM441" s="485"/>
      <c r="AN441" s="1004"/>
      <c r="AO441" s="1004"/>
      <c r="AP441" s="1004"/>
      <c r="AQ441" s="1004"/>
      <c r="AR441" s="1004"/>
      <c r="AS441" s="1004"/>
      <c r="AT441" s="1004"/>
      <c r="AU441" s="1004"/>
      <c r="AV441" s="1004"/>
      <c r="AW441" s="1004"/>
      <c r="AX441" s="1004"/>
      <c r="AY441" s="1004"/>
      <c r="AZ441" s="1004"/>
      <c r="BA441" s="1004"/>
      <c r="BB441" s="1004"/>
      <c r="BC441" s="1004"/>
      <c r="BD441" s="1004"/>
      <c r="BE441" s="1004"/>
      <c r="BF441" s="485"/>
      <c r="BG441" s="1004"/>
      <c r="BH441" s="1004"/>
      <c r="BI441" s="1004"/>
      <c r="BJ441" s="1004"/>
      <c r="BK441" s="1004"/>
      <c r="BL441" s="1004"/>
      <c r="BM441" s="1004"/>
      <c r="BN441" s="1004"/>
      <c r="BO441" s="1004"/>
      <c r="BP441" s="1004"/>
      <c r="BQ441" s="1004"/>
      <c r="BR441" s="1004"/>
      <c r="BS441" s="1004"/>
      <c r="BT441" s="1004"/>
      <c r="BU441" s="1004"/>
      <c r="BV441" s="1004"/>
      <c r="BW441" s="1004"/>
      <c r="BX441" s="1004"/>
    </row>
    <row r="442" spans="39:76" x14ac:dyDescent="0.25">
      <c r="AM442" s="485"/>
      <c r="AN442" s="1004"/>
      <c r="AO442" s="1004"/>
      <c r="AP442" s="1004"/>
      <c r="AQ442" s="1004"/>
      <c r="AR442" s="1004"/>
      <c r="AS442" s="1004"/>
      <c r="AT442" s="1004"/>
      <c r="AU442" s="1004"/>
      <c r="AV442" s="1004"/>
      <c r="AW442" s="1004"/>
      <c r="AX442" s="1004"/>
      <c r="AY442" s="1004"/>
      <c r="AZ442" s="1004"/>
      <c r="BA442" s="1004"/>
      <c r="BB442" s="1004"/>
      <c r="BC442" s="1004"/>
      <c r="BD442" s="1004"/>
      <c r="BE442" s="1004"/>
      <c r="BF442" s="485"/>
      <c r="BG442" s="1004"/>
      <c r="BH442" s="1004"/>
      <c r="BI442" s="1004"/>
      <c r="BJ442" s="1004"/>
      <c r="BK442" s="1004"/>
      <c r="BL442" s="1004"/>
      <c r="BM442" s="1004"/>
      <c r="BN442" s="1004"/>
      <c r="BO442" s="1004"/>
      <c r="BP442" s="1004"/>
      <c r="BQ442" s="1004"/>
      <c r="BR442" s="1004"/>
      <c r="BS442" s="1004"/>
      <c r="BT442" s="1004"/>
      <c r="BU442" s="1004"/>
      <c r="BV442" s="1004"/>
      <c r="BW442" s="1004"/>
      <c r="BX442" s="1004"/>
    </row>
    <row r="443" spans="39:76" x14ac:dyDescent="0.25">
      <c r="AM443" s="485"/>
      <c r="AN443" s="1004"/>
      <c r="AO443" s="1004"/>
      <c r="AP443" s="1004"/>
      <c r="AQ443" s="1004"/>
      <c r="AR443" s="1004"/>
      <c r="AS443" s="1004"/>
      <c r="AT443" s="1004"/>
      <c r="AU443" s="1004"/>
      <c r="AV443" s="1004"/>
      <c r="AW443" s="1004"/>
      <c r="AX443" s="1004"/>
      <c r="AY443" s="1004"/>
      <c r="AZ443" s="1004"/>
      <c r="BA443" s="1004"/>
      <c r="BB443" s="1004"/>
      <c r="BC443" s="1004"/>
      <c r="BD443" s="1004"/>
      <c r="BE443" s="1004"/>
      <c r="BF443" s="485"/>
      <c r="BG443" s="1004"/>
      <c r="BH443" s="1004"/>
      <c r="BI443" s="1004"/>
      <c r="BJ443" s="1004"/>
      <c r="BK443" s="1004"/>
      <c r="BL443" s="1004"/>
      <c r="BM443" s="1004"/>
      <c r="BN443" s="1004"/>
      <c r="BO443" s="1004"/>
      <c r="BP443" s="1004"/>
      <c r="BQ443" s="1004"/>
      <c r="BR443" s="1004"/>
      <c r="BS443" s="1004"/>
      <c r="BT443" s="1004"/>
      <c r="BU443" s="1004"/>
      <c r="BV443" s="1004"/>
      <c r="BW443" s="1004"/>
      <c r="BX443" s="1004"/>
    </row>
    <row r="444" spans="39:76" x14ac:dyDescent="0.25">
      <c r="AM444" s="485"/>
      <c r="AN444" s="1004"/>
      <c r="AO444" s="1004"/>
      <c r="AP444" s="1004"/>
      <c r="AQ444" s="1004"/>
      <c r="AR444" s="1004"/>
      <c r="AS444" s="1004"/>
      <c r="AT444" s="1004"/>
      <c r="AU444" s="1004"/>
      <c r="AV444" s="1004"/>
      <c r="AW444" s="1004"/>
      <c r="AX444" s="1004"/>
      <c r="AY444" s="1004"/>
      <c r="AZ444" s="1004"/>
      <c r="BA444" s="1004"/>
      <c r="BB444" s="1004"/>
      <c r="BC444" s="1004"/>
      <c r="BD444" s="1004"/>
      <c r="BE444" s="1004"/>
      <c r="BF444" s="485"/>
      <c r="BG444" s="1004"/>
      <c r="BH444" s="1004"/>
      <c r="BI444" s="1004"/>
      <c r="BJ444" s="1004"/>
      <c r="BK444" s="1004"/>
      <c r="BL444" s="1004"/>
      <c r="BM444" s="1004"/>
      <c r="BN444" s="1004"/>
      <c r="BO444" s="1004"/>
      <c r="BP444" s="1004"/>
      <c r="BQ444" s="1004"/>
      <c r="BR444" s="1004"/>
      <c r="BS444" s="1004"/>
      <c r="BT444" s="1004"/>
      <c r="BU444" s="1004"/>
      <c r="BV444" s="1004"/>
      <c r="BW444" s="1004"/>
      <c r="BX444" s="1004"/>
    </row>
    <row r="445" spans="39:76" x14ac:dyDescent="0.25">
      <c r="AM445" s="485"/>
      <c r="AN445" s="1004"/>
      <c r="AO445" s="1004"/>
      <c r="AP445" s="1004"/>
      <c r="AQ445" s="1004"/>
      <c r="AR445" s="1004"/>
      <c r="AS445" s="1004"/>
      <c r="AT445" s="1004"/>
      <c r="AU445" s="1004"/>
      <c r="AV445" s="1004"/>
      <c r="AW445" s="1004"/>
      <c r="AX445" s="1004"/>
      <c r="AY445" s="1004"/>
      <c r="AZ445" s="1004"/>
      <c r="BA445" s="1004"/>
      <c r="BB445" s="1004"/>
      <c r="BC445" s="1004"/>
      <c r="BD445" s="1004"/>
      <c r="BE445" s="1004"/>
      <c r="BF445" s="485"/>
      <c r="BG445" s="1004"/>
      <c r="BH445" s="1004"/>
      <c r="BI445" s="1004"/>
      <c r="BJ445" s="1004"/>
      <c r="BK445" s="1004"/>
      <c r="BL445" s="1004"/>
      <c r="BM445" s="1004"/>
      <c r="BN445" s="1004"/>
      <c r="BO445" s="1004"/>
      <c r="BP445" s="1004"/>
      <c r="BQ445" s="1004"/>
      <c r="BR445" s="1004"/>
      <c r="BS445" s="1004"/>
      <c r="BT445" s="1004"/>
      <c r="BU445" s="1004"/>
      <c r="BV445" s="1004"/>
      <c r="BW445" s="1004"/>
      <c r="BX445" s="1004"/>
    </row>
    <row r="446" spans="39:76" x14ac:dyDescent="0.25">
      <c r="AM446" s="485"/>
      <c r="AN446" s="1004"/>
      <c r="AO446" s="1004"/>
      <c r="AP446" s="1004"/>
      <c r="AQ446" s="1004"/>
      <c r="AR446" s="1004"/>
      <c r="AS446" s="1004"/>
      <c r="AT446" s="1004"/>
      <c r="AU446" s="1004"/>
      <c r="AV446" s="1004"/>
      <c r="AW446" s="1004"/>
      <c r="AX446" s="1004"/>
      <c r="AY446" s="1004"/>
      <c r="AZ446" s="1004"/>
      <c r="BA446" s="1004"/>
      <c r="BB446" s="1004"/>
      <c r="BC446" s="1004"/>
      <c r="BD446" s="1004"/>
      <c r="BE446" s="1004"/>
      <c r="BF446" s="485"/>
      <c r="BG446" s="1004"/>
      <c r="BH446" s="1004"/>
      <c r="BI446" s="1004"/>
      <c r="BJ446" s="1004"/>
      <c r="BK446" s="1004"/>
      <c r="BL446" s="1004"/>
      <c r="BM446" s="1004"/>
      <c r="BN446" s="1004"/>
      <c r="BO446" s="1004"/>
      <c r="BP446" s="1004"/>
      <c r="BQ446" s="1004"/>
      <c r="BR446" s="1004"/>
      <c r="BS446" s="1004"/>
      <c r="BT446" s="1004"/>
      <c r="BU446" s="1004"/>
      <c r="BV446" s="1004"/>
      <c r="BW446" s="1004"/>
      <c r="BX446" s="1004"/>
    </row>
    <row r="447" spans="39:76" x14ac:dyDescent="0.25">
      <c r="AM447" s="485"/>
      <c r="AN447" s="1004"/>
      <c r="AO447" s="1004"/>
      <c r="AP447" s="1004"/>
      <c r="AQ447" s="1004"/>
      <c r="AR447" s="1004"/>
      <c r="AS447" s="1004"/>
      <c r="AT447" s="1004"/>
      <c r="AU447" s="1004"/>
      <c r="AV447" s="1004"/>
      <c r="AW447" s="1004"/>
      <c r="AX447" s="1004"/>
      <c r="AY447" s="1004"/>
      <c r="AZ447" s="1004"/>
      <c r="BA447" s="1004"/>
      <c r="BB447" s="1004"/>
      <c r="BC447" s="1004"/>
      <c r="BD447" s="1004"/>
      <c r="BE447" s="1004"/>
      <c r="BF447" s="485"/>
      <c r="BG447" s="1004"/>
      <c r="BH447" s="1004"/>
      <c r="BI447" s="1004"/>
      <c r="BJ447" s="1004"/>
      <c r="BK447" s="1004"/>
      <c r="BL447" s="1004"/>
      <c r="BM447" s="1004"/>
      <c r="BN447" s="1004"/>
      <c r="BO447" s="1004"/>
      <c r="BP447" s="1004"/>
      <c r="BQ447" s="1004"/>
      <c r="BR447" s="1004"/>
      <c r="BS447" s="1004"/>
      <c r="BT447" s="1004"/>
      <c r="BU447" s="1004"/>
      <c r="BV447" s="1004"/>
      <c r="BW447" s="1004"/>
      <c r="BX447" s="1004"/>
    </row>
    <row r="448" spans="39:76" x14ac:dyDescent="0.25">
      <c r="AM448" s="485"/>
      <c r="AN448" s="1004"/>
      <c r="AO448" s="1004"/>
      <c r="AP448" s="1004"/>
      <c r="AQ448" s="1004"/>
      <c r="AR448" s="1004"/>
      <c r="AS448" s="1004"/>
      <c r="AT448" s="1004"/>
      <c r="AU448" s="1004"/>
      <c r="AV448" s="1004"/>
      <c r="AW448" s="1004"/>
      <c r="AX448" s="1004"/>
      <c r="AY448" s="1004"/>
      <c r="AZ448" s="1004"/>
      <c r="BA448" s="1004"/>
      <c r="BB448" s="1004"/>
      <c r="BC448" s="1004"/>
      <c r="BD448" s="1004"/>
      <c r="BE448" s="1004"/>
      <c r="BF448" s="485"/>
      <c r="BG448" s="1004"/>
      <c r="BH448" s="1004"/>
      <c r="BI448" s="1004"/>
      <c r="BJ448" s="1004"/>
      <c r="BK448" s="1004"/>
      <c r="BL448" s="1004"/>
      <c r="BM448" s="1004"/>
      <c r="BN448" s="1004"/>
      <c r="BO448" s="1004"/>
      <c r="BP448" s="1004"/>
      <c r="BQ448" s="1004"/>
      <c r="BR448" s="1004"/>
      <c r="BS448" s="1004"/>
      <c r="BT448" s="1004"/>
      <c r="BU448" s="1004"/>
      <c r="BV448" s="1004"/>
      <c r="BW448" s="1004"/>
      <c r="BX448" s="1004"/>
    </row>
    <row r="449" spans="39:76" x14ac:dyDescent="0.25">
      <c r="AM449" s="485"/>
      <c r="AN449" s="1004"/>
      <c r="AO449" s="1004"/>
      <c r="AP449" s="1004"/>
      <c r="AQ449" s="1004"/>
      <c r="AR449" s="1004"/>
      <c r="AS449" s="1004"/>
      <c r="AT449" s="1004"/>
      <c r="AU449" s="1004"/>
      <c r="AV449" s="1004"/>
      <c r="AW449" s="1004"/>
      <c r="AX449" s="1004"/>
      <c r="AY449" s="1004"/>
      <c r="AZ449" s="1004"/>
      <c r="BA449" s="1004"/>
      <c r="BB449" s="1004"/>
      <c r="BC449" s="1004"/>
      <c r="BD449" s="1004"/>
      <c r="BE449" s="1004"/>
      <c r="BF449" s="485"/>
      <c r="BG449" s="1004"/>
      <c r="BH449" s="1004"/>
      <c r="BI449" s="1004"/>
      <c r="BJ449" s="1004"/>
      <c r="BK449" s="1004"/>
      <c r="BL449" s="1004"/>
      <c r="BM449" s="1004"/>
      <c r="BN449" s="1004"/>
      <c r="BO449" s="1004"/>
      <c r="BP449" s="1004"/>
      <c r="BQ449" s="1004"/>
      <c r="BR449" s="1004"/>
      <c r="BS449" s="1004"/>
      <c r="BT449" s="1004"/>
      <c r="BU449" s="1004"/>
      <c r="BV449" s="1004"/>
      <c r="BW449" s="1004"/>
      <c r="BX449" s="1004"/>
    </row>
    <row r="450" spans="39:76" x14ac:dyDescent="0.25">
      <c r="AM450" s="485"/>
      <c r="AN450" s="1004"/>
      <c r="AO450" s="1004"/>
      <c r="AP450" s="1004"/>
      <c r="AQ450" s="1004"/>
      <c r="AR450" s="1004"/>
      <c r="AS450" s="1004"/>
      <c r="AT450" s="1004"/>
      <c r="AU450" s="1004"/>
      <c r="AV450" s="1004"/>
      <c r="AW450" s="1004"/>
      <c r="AX450" s="1004"/>
      <c r="AY450" s="1004"/>
      <c r="AZ450" s="1004"/>
      <c r="BA450" s="1004"/>
      <c r="BB450" s="1004"/>
      <c r="BC450" s="1004"/>
      <c r="BD450" s="1004"/>
      <c r="BE450" s="1004"/>
      <c r="BF450" s="485"/>
      <c r="BG450" s="1004"/>
      <c r="BH450" s="1004"/>
      <c r="BI450" s="1004"/>
      <c r="BJ450" s="1004"/>
      <c r="BK450" s="1004"/>
      <c r="BL450" s="1004"/>
      <c r="BM450" s="1004"/>
      <c r="BN450" s="1004"/>
      <c r="BO450" s="1004"/>
      <c r="BP450" s="1004"/>
      <c r="BQ450" s="1004"/>
      <c r="BR450" s="1004"/>
      <c r="BS450" s="1004"/>
      <c r="BT450" s="1004"/>
      <c r="BU450" s="1004"/>
      <c r="BV450" s="1004"/>
      <c r="BW450" s="1004"/>
      <c r="BX450" s="1004"/>
    </row>
    <row r="451" spans="39:76" x14ac:dyDescent="0.25">
      <c r="AM451" s="485"/>
      <c r="AN451" s="1004"/>
      <c r="AO451" s="1004"/>
      <c r="AP451" s="1004"/>
      <c r="AQ451" s="1004"/>
      <c r="AR451" s="1004"/>
      <c r="AS451" s="1004"/>
      <c r="AT451" s="1004"/>
      <c r="AU451" s="1004"/>
      <c r="AV451" s="1004"/>
      <c r="AW451" s="1004"/>
      <c r="AX451" s="1004"/>
      <c r="AY451" s="1004"/>
      <c r="AZ451" s="1004"/>
      <c r="BA451" s="1004"/>
      <c r="BB451" s="1004"/>
      <c r="BC451" s="1004"/>
      <c r="BD451" s="1004"/>
      <c r="BE451" s="1004"/>
      <c r="BF451" s="485"/>
      <c r="BG451" s="1004"/>
      <c r="BH451" s="1004"/>
      <c r="BI451" s="1004"/>
      <c r="BJ451" s="1004"/>
      <c r="BK451" s="1004"/>
      <c r="BL451" s="1004"/>
      <c r="BM451" s="1004"/>
      <c r="BN451" s="1004"/>
      <c r="BO451" s="1004"/>
      <c r="BP451" s="1004"/>
      <c r="BQ451" s="1004"/>
      <c r="BR451" s="1004"/>
      <c r="BS451" s="1004"/>
      <c r="BT451" s="1004"/>
      <c r="BU451" s="1004"/>
      <c r="BV451" s="1004"/>
      <c r="BW451" s="1004"/>
      <c r="BX451" s="1004"/>
    </row>
    <row r="452" spans="39:76" x14ac:dyDescent="0.25">
      <c r="AM452" s="485"/>
      <c r="AN452" s="1004"/>
      <c r="AO452" s="1004"/>
      <c r="AP452" s="1004"/>
      <c r="AQ452" s="1004"/>
      <c r="AR452" s="1004"/>
      <c r="AS452" s="1004"/>
      <c r="AT452" s="1004"/>
      <c r="AU452" s="1004"/>
      <c r="AV452" s="1004"/>
      <c r="AW452" s="1004"/>
      <c r="AX452" s="1004"/>
      <c r="AY452" s="1004"/>
      <c r="AZ452" s="1004"/>
      <c r="BA452" s="1004"/>
      <c r="BB452" s="1004"/>
      <c r="BC452" s="1004"/>
      <c r="BD452" s="1004"/>
      <c r="BE452" s="1004"/>
      <c r="BF452" s="485"/>
      <c r="BG452" s="1004"/>
      <c r="BH452" s="1004"/>
      <c r="BI452" s="1004"/>
      <c r="BJ452" s="1004"/>
      <c r="BK452" s="1004"/>
      <c r="BL452" s="1004"/>
      <c r="BM452" s="1004"/>
      <c r="BN452" s="1004"/>
      <c r="BO452" s="1004"/>
      <c r="BP452" s="1004"/>
      <c r="BQ452" s="1004"/>
      <c r="BR452" s="1004"/>
      <c r="BS452" s="1004"/>
      <c r="BT452" s="1004"/>
      <c r="BU452" s="1004"/>
      <c r="BV452" s="1004"/>
      <c r="BW452" s="1004"/>
      <c r="BX452" s="1004"/>
    </row>
    <row r="453" spans="39:76" x14ac:dyDescent="0.25">
      <c r="AM453" s="485"/>
      <c r="AN453" s="1004"/>
      <c r="AO453" s="1004"/>
      <c r="AP453" s="1004"/>
      <c r="AQ453" s="1004"/>
      <c r="AR453" s="1004"/>
      <c r="AS453" s="1004"/>
      <c r="AT453" s="1004"/>
      <c r="AU453" s="1004"/>
      <c r="AV453" s="1004"/>
      <c r="AW453" s="1004"/>
      <c r="AX453" s="1004"/>
      <c r="AY453" s="1004"/>
      <c r="AZ453" s="1004"/>
      <c r="BA453" s="1004"/>
      <c r="BB453" s="1004"/>
      <c r="BC453" s="1004"/>
      <c r="BD453" s="1004"/>
      <c r="BE453" s="1004"/>
      <c r="BF453" s="485"/>
      <c r="BG453" s="1004"/>
      <c r="BH453" s="1004"/>
      <c r="BI453" s="1004"/>
      <c r="BJ453" s="1004"/>
      <c r="BK453" s="1004"/>
      <c r="BL453" s="1004"/>
      <c r="BM453" s="1004"/>
      <c r="BN453" s="1004"/>
      <c r="BO453" s="1004"/>
      <c r="BP453" s="1004"/>
      <c r="BQ453" s="1004"/>
      <c r="BR453" s="1004"/>
      <c r="BS453" s="1004"/>
      <c r="BT453" s="1004"/>
      <c r="BU453" s="1004"/>
      <c r="BV453" s="1004"/>
      <c r="BW453" s="1004"/>
      <c r="BX453" s="1004"/>
    </row>
    <row r="454" spans="39:76" x14ac:dyDescent="0.25">
      <c r="AM454" s="485"/>
      <c r="AN454" s="1004"/>
      <c r="AO454" s="1004"/>
      <c r="AP454" s="1004"/>
      <c r="AQ454" s="1004"/>
      <c r="AR454" s="1004"/>
      <c r="AS454" s="1004"/>
      <c r="AT454" s="1004"/>
      <c r="AU454" s="1004"/>
      <c r="AV454" s="1004"/>
      <c r="AW454" s="1004"/>
      <c r="AX454" s="1004"/>
      <c r="AY454" s="1004"/>
      <c r="AZ454" s="1004"/>
      <c r="BA454" s="1004"/>
      <c r="BB454" s="1004"/>
      <c r="BC454" s="1004"/>
      <c r="BD454" s="1004"/>
      <c r="BE454" s="1004"/>
      <c r="BF454" s="485"/>
      <c r="BG454" s="1004"/>
      <c r="BH454" s="1004"/>
      <c r="BI454" s="1004"/>
      <c r="BJ454" s="1004"/>
      <c r="BK454" s="1004"/>
      <c r="BL454" s="1004"/>
      <c r="BM454" s="1004"/>
      <c r="BN454" s="1004"/>
      <c r="BO454" s="1004"/>
      <c r="BP454" s="1004"/>
      <c r="BQ454" s="1004"/>
      <c r="BR454" s="1004"/>
      <c r="BS454" s="1004"/>
      <c r="BT454" s="1004"/>
      <c r="BU454" s="1004"/>
      <c r="BV454" s="1004"/>
      <c r="BW454" s="1004"/>
      <c r="BX454" s="1004"/>
    </row>
    <row r="455" spans="39:76" x14ac:dyDescent="0.25">
      <c r="AM455" s="485"/>
      <c r="AN455" s="1004"/>
      <c r="AO455" s="1004"/>
      <c r="AP455" s="1004"/>
      <c r="AQ455" s="1004"/>
      <c r="AR455" s="1004"/>
      <c r="AS455" s="1004"/>
      <c r="AT455" s="1004"/>
      <c r="AU455" s="1004"/>
      <c r="AV455" s="1004"/>
      <c r="AW455" s="1004"/>
      <c r="AX455" s="1004"/>
      <c r="AY455" s="1004"/>
      <c r="AZ455" s="1004"/>
      <c r="BA455" s="1004"/>
      <c r="BB455" s="1004"/>
      <c r="BC455" s="1004"/>
      <c r="BD455" s="1004"/>
      <c r="BE455" s="1004"/>
      <c r="BF455" s="485"/>
      <c r="BG455" s="1004"/>
      <c r="BH455" s="1004"/>
      <c r="BI455" s="1004"/>
      <c r="BJ455" s="1004"/>
      <c r="BK455" s="1004"/>
      <c r="BL455" s="1004"/>
      <c r="BM455" s="1004"/>
      <c r="BN455" s="1004"/>
      <c r="BO455" s="1004"/>
      <c r="BP455" s="1004"/>
      <c r="BQ455" s="1004"/>
      <c r="BR455" s="1004"/>
      <c r="BS455" s="1004"/>
      <c r="BT455" s="1004"/>
      <c r="BU455" s="1004"/>
      <c r="BV455" s="1004"/>
      <c r="BW455" s="1004"/>
      <c r="BX455" s="1004"/>
    </row>
    <row r="456" spans="39:76" x14ac:dyDescent="0.25">
      <c r="AM456" s="485"/>
      <c r="AN456" s="1004"/>
      <c r="AO456" s="1004"/>
      <c r="AP456" s="1004"/>
      <c r="AQ456" s="1004"/>
      <c r="AR456" s="1004"/>
      <c r="AS456" s="1004"/>
      <c r="AT456" s="1004"/>
      <c r="AU456" s="1004"/>
      <c r="AV456" s="1004"/>
      <c r="AW456" s="1004"/>
      <c r="AX456" s="1004"/>
      <c r="AY456" s="1004"/>
      <c r="AZ456" s="1004"/>
      <c r="BA456" s="1004"/>
      <c r="BB456" s="1004"/>
      <c r="BC456" s="1004"/>
      <c r="BD456" s="1004"/>
      <c r="BE456" s="1004"/>
      <c r="BF456" s="485"/>
      <c r="BG456" s="1004"/>
      <c r="BH456" s="1004"/>
      <c r="BI456" s="1004"/>
      <c r="BJ456" s="1004"/>
      <c r="BK456" s="1004"/>
      <c r="BL456" s="1004"/>
      <c r="BM456" s="1004"/>
      <c r="BN456" s="1004"/>
      <c r="BO456" s="1004"/>
      <c r="BP456" s="1004"/>
      <c r="BQ456" s="1004"/>
      <c r="BR456" s="1004"/>
      <c r="BS456" s="1004"/>
      <c r="BT456" s="1004"/>
      <c r="BU456" s="1004"/>
      <c r="BV456" s="1004"/>
      <c r="BW456" s="1004"/>
      <c r="BX456" s="1004"/>
    </row>
    <row r="457" spans="39:76" x14ac:dyDescent="0.25">
      <c r="AM457" s="485"/>
      <c r="AN457" s="1004"/>
      <c r="AO457" s="1004"/>
      <c r="AP457" s="1004"/>
      <c r="AQ457" s="1004"/>
      <c r="AR457" s="1004"/>
      <c r="AS457" s="1004"/>
      <c r="AT457" s="1004"/>
      <c r="AU457" s="1004"/>
      <c r="AV457" s="1004"/>
      <c r="AW457" s="1004"/>
      <c r="AX457" s="1004"/>
      <c r="AY457" s="1004"/>
      <c r="AZ457" s="1004"/>
      <c r="BA457" s="1004"/>
      <c r="BB457" s="1004"/>
      <c r="BC457" s="1004"/>
      <c r="BD457" s="1004"/>
      <c r="BE457" s="1004"/>
      <c r="BF457" s="485"/>
      <c r="BG457" s="1004"/>
      <c r="BH457" s="1004"/>
      <c r="BI457" s="1004"/>
      <c r="BJ457" s="1004"/>
      <c r="BK457" s="1004"/>
      <c r="BL457" s="1004"/>
      <c r="BM457" s="1004"/>
      <c r="BN457" s="1004"/>
      <c r="BO457" s="1004"/>
      <c r="BP457" s="1004"/>
      <c r="BQ457" s="1004"/>
      <c r="BR457" s="1004"/>
      <c r="BS457" s="1004"/>
      <c r="BT457" s="1004"/>
      <c r="BU457" s="1004"/>
      <c r="BV457" s="1004"/>
      <c r="BW457" s="1004"/>
      <c r="BX457" s="1004"/>
    </row>
    <row r="458" spans="39:76" x14ac:dyDescent="0.25">
      <c r="AM458" s="485"/>
      <c r="AN458" s="1004"/>
      <c r="AO458" s="1004"/>
      <c r="AP458" s="1004"/>
      <c r="AQ458" s="1004"/>
      <c r="AR458" s="1004"/>
      <c r="AS458" s="1004"/>
      <c r="AT458" s="1004"/>
      <c r="AU458" s="1004"/>
      <c r="AV458" s="1004"/>
      <c r="AW458" s="1004"/>
      <c r="AX458" s="1004"/>
      <c r="AY458" s="1004"/>
      <c r="AZ458" s="1004"/>
      <c r="BA458" s="1004"/>
      <c r="BB458" s="1004"/>
      <c r="BC458" s="1004"/>
      <c r="BD458" s="1004"/>
      <c r="BE458" s="1004"/>
      <c r="BF458" s="485"/>
      <c r="BG458" s="1004"/>
      <c r="BH458" s="1004"/>
      <c r="BI458" s="1004"/>
      <c r="BJ458" s="1004"/>
      <c r="BK458" s="1004"/>
      <c r="BL458" s="1004"/>
      <c r="BM458" s="1004"/>
      <c r="BN458" s="1004"/>
      <c r="BO458" s="1004"/>
      <c r="BP458" s="1004"/>
      <c r="BQ458" s="1004"/>
      <c r="BR458" s="1004"/>
      <c r="BS458" s="1004"/>
      <c r="BT458" s="1004"/>
      <c r="BU458" s="1004"/>
      <c r="BV458" s="1004"/>
      <c r="BW458" s="1004"/>
      <c r="BX458" s="1004"/>
    </row>
    <row r="459" spans="39:76" x14ac:dyDescent="0.25">
      <c r="AM459" s="485"/>
      <c r="AN459" s="1004"/>
      <c r="AO459" s="1004"/>
      <c r="AP459" s="1004"/>
      <c r="AQ459" s="1004"/>
      <c r="AR459" s="1004"/>
      <c r="AS459" s="1004"/>
      <c r="AT459" s="1004"/>
      <c r="AU459" s="1004"/>
      <c r="AV459" s="1004"/>
      <c r="AW459" s="1004"/>
      <c r="AX459" s="1004"/>
      <c r="AY459" s="1004"/>
      <c r="AZ459" s="1004"/>
      <c r="BA459" s="1004"/>
      <c r="BB459" s="1004"/>
      <c r="BC459" s="1004"/>
      <c r="BD459" s="1004"/>
      <c r="BE459" s="1004"/>
      <c r="BF459" s="485"/>
      <c r="BG459" s="1004"/>
      <c r="BH459" s="1004"/>
      <c r="BI459" s="1004"/>
      <c r="BJ459" s="1004"/>
      <c r="BK459" s="1004"/>
      <c r="BL459" s="1004"/>
      <c r="BM459" s="1004"/>
      <c r="BN459" s="1004"/>
      <c r="BO459" s="1004"/>
      <c r="BP459" s="1004"/>
      <c r="BQ459" s="1004"/>
      <c r="BR459" s="1004"/>
      <c r="BS459" s="1004"/>
      <c r="BT459" s="1004"/>
      <c r="BU459" s="1004"/>
      <c r="BV459" s="1004"/>
      <c r="BW459" s="1004"/>
      <c r="BX459" s="1004"/>
    </row>
    <row r="460" spans="39:76" x14ac:dyDescent="0.25">
      <c r="AM460" s="485"/>
      <c r="AN460" s="1004"/>
      <c r="AO460" s="1004"/>
      <c r="AP460" s="1004"/>
      <c r="AQ460" s="1004"/>
      <c r="AR460" s="1004"/>
      <c r="AS460" s="1004"/>
      <c r="AT460" s="1004"/>
      <c r="AU460" s="1004"/>
      <c r="AV460" s="1004"/>
      <c r="AW460" s="1004"/>
      <c r="AX460" s="1004"/>
      <c r="AY460" s="1004"/>
      <c r="AZ460" s="1004"/>
      <c r="BA460" s="1004"/>
      <c r="BB460" s="1004"/>
      <c r="BC460" s="1004"/>
      <c r="BD460" s="1004"/>
      <c r="BE460" s="1004"/>
      <c r="BF460" s="485"/>
      <c r="BG460" s="1004"/>
      <c r="BH460" s="1004"/>
      <c r="BI460" s="1004"/>
      <c r="BJ460" s="1004"/>
      <c r="BK460" s="1004"/>
      <c r="BL460" s="1004"/>
      <c r="BM460" s="1004"/>
      <c r="BN460" s="1004"/>
      <c r="BO460" s="1004"/>
      <c r="BP460" s="1004"/>
      <c r="BQ460" s="1004"/>
      <c r="BR460" s="1004"/>
      <c r="BS460" s="1004"/>
      <c r="BT460" s="1004"/>
      <c r="BU460" s="1004"/>
      <c r="BV460" s="1004"/>
      <c r="BW460" s="1004"/>
      <c r="BX460" s="1004"/>
    </row>
    <row r="461" spans="39:76" x14ac:dyDescent="0.25">
      <c r="AM461" s="485"/>
      <c r="AN461" s="1004"/>
      <c r="AO461" s="1004"/>
      <c r="AP461" s="1004"/>
      <c r="AQ461" s="1004"/>
      <c r="AR461" s="1004"/>
      <c r="AS461" s="1004"/>
      <c r="AT461" s="1004"/>
      <c r="AU461" s="1004"/>
      <c r="AV461" s="1004"/>
      <c r="AW461" s="1004"/>
      <c r="AX461" s="1004"/>
      <c r="AY461" s="1004"/>
      <c r="AZ461" s="1004"/>
      <c r="BA461" s="1004"/>
      <c r="BB461" s="1004"/>
      <c r="BC461" s="1004"/>
      <c r="BD461" s="1004"/>
      <c r="BE461" s="1004"/>
      <c r="BF461" s="485"/>
      <c r="BG461" s="1004"/>
      <c r="BH461" s="1004"/>
      <c r="BI461" s="1004"/>
      <c r="BJ461" s="1004"/>
      <c r="BK461" s="1004"/>
      <c r="BL461" s="1004"/>
      <c r="BM461" s="1004"/>
      <c r="BN461" s="1004"/>
      <c r="BO461" s="1004"/>
      <c r="BP461" s="1004"/>
      <c r="BQ461" s="1004"/>
      <c r="BR461" s="1004"/>
      <c r="BS461" s="1004"/>
      <c r="BT461" s="1004"/>
      <c r="BU461" s="1004"/>
      <c r="BV461" s="1004"/>
      <c r="BW461" s="1004"/>
      <c r="BX461" s="1004"/>
    </row>
    <row r="462" spans="39:76" x14ac:dyDescent="0.25">
      <c r="AM462" s="485"/>
      <c r="AN462" s="1004"/>
      <c r="AO462" s="1004"/>
      <c r="AP462" s="1004"/>
      <c r="AQ462" s="1004"/>
      <c r="AR462" s="1004"/>
      <c r="AS462" s="1004"/>
      <c r="AT462" s="1004"/>
      <c r="AU462" s="1004"/>
      <c r="AV462" s="1004"/>
      <c r="AW462" s="1004"/>
      <c r="AX462" s="1004"/>
      <c r="AY462" s="1004"/>
      <c r="AZ462" s="1004"/>
      <c r="BA462" s="1004"/>
      <c r="BB462" s="1004"/>
      <c r="BC462" s="1004"/>
      <c r="BD462" s="1004"/>
      <c r="BE462" s="1004"/>
      <c r="BF462" s="485"/>
      <c r="BG462" s="1004"/>
      <c r="BH462" s="1004"/>
      <c r="BI462" s="1004"/>
      <c r="BJ462" s="1004"/>
      <c r="BK462" s="1004"/>
      <c r="BL462" s="1004"/>
      <c r="BM462" s="1004"/>
      <c r="BN462" s="1004"/>
      <c r="BO462" s="1004"/>
      <c r="BP462" s="1004"/>
      <c r="BQ462" s="1004"/>
      <c r="BR462" s="1004"/>
      <c r="BS462" s="1004"/>
      <c r="BT462" s="1004"/>
      <c r="BU462" s="1004"/>
      <c r="BV462" s="1004"/>
      <c r="BW462" s="1004"/>
      <c r="BX462" s="1004"/>
    </row>
    <row r="463" spans="39:76" x14ac:dyDescent="0.25">
      <c r="AM463" s="485"/>
      <c r="AN463" s="1004"/>
      <c r="AO463" s="1004"/>
      <c r="AP463" s="1004"/>
      <c r="AQ463" s="1004"/>
      <c r="AR463" s="1004"/>
      <c r="AS463" s="1004"/>
      <c r="AT463" s="1004"/>
      <c r="AU463" s="1004"/>
      <c r="AV463" s="1004"/>
      <c r="AW463" s="1004"/>
      <c r="AX463" s="1004"/>
      <c r="AY463" s="1004"/>
      <c r="AZ463" s="1004"/>
      <c r="BA463" s="1004"/>
      <c r="BB463" s="1004"/>
      <c r="BC463" s="1004"/>
      <c r="BD463" s="1004"/>
      <c r="BE463" s="1004"/>
      <c r="BF463" s="485"/>
      <c r="BG463" s="1004"/>
      <c r="BH463" s="1004"/>
      <c r="BI463" s="1004"/>
      <c r="BJ463" s="1004"/>
      <c r="BK463" s="1004"/>
      <c r="BL463" s="1004"/>
      <c r="BM463" s="1004"/>
      <c r="BN463" s="1004"/>
      <c r="BO463" s="1004"/>
      <c r="BP463" s="1004"/>
      <c r="BQ463" s="1004"/>
      <c r="BR463" s="1004"/>
      <c r="BS463" s="1004"/>
      <c r="BT463" s="1004"/>
      <c r="BU463" s="1004"/>
      <c r="BV463" s="1004"/>
      <c r="BW463" s="1004"/>
      <c r="BX463" s="1004"/>
    </row>
    <row r="464" spans="39:76" x14ac:dyDescent="0.25">
      <c r="AM464" s="485"/>
      <c r="AN464" s="1004"/>
      <c r="AO464" s="1004"/>
      <c r="AP464" s="1004"/>
      <c r="AQ464" s="1004"/>
      <c r="AR464" s="1004"/>
      <c r="AS464" s="1004"/>
      <c r="AT464" s="1004"/>
      <c r="AU464" s="1004"/>
      <c r="AV464" s="1004"/>
      <c r="AW464" s="1004"/>
      <c r="AX464" s="1004"/>
      <c r="AY464" s="1004"/>
      <c r="AZ464" s="1004"/>
      <c r="BA464" s="1004"/>
      <c r="BB464" s="1004"/>
      <c r="BC464" s="1004"/>
      <c r="BD464" s="1004"/>
      <c r="BE464" s="1004"/>
      <c r="BF464" s="485"/>
      <c r="BG464" s="1004"/>
      <c r="BH464" s="1004"/>
      <c r="BI464" s="1004"/>
      <c r="BJ464" s="1004"/>
      <c r="BK464" s="1004"/>
      <c r="BL464" s="1004"/>
      <c r="BM464" s="1004"/>
      <c r="BN464" s="1004"/>
      <c r="BO464" s="1004"/>
      <c r="BP464" s="1004"/>
      <c r="BQ464" s="1004"/>
      <c r="BR464" s="1004"/>
      <c r="BS464" s="1004"/>
      <c r="BT464" s="1004"/>
      <c r="BU464" s="1004"/>
      <c r="BV464" s="1004"/>
      <c r="BW464" s="1004"/>
      <c r="BX464" s="1004"/>
    </row>
    <row r="465" spans="39:76" x14ac:dyDescent="0.25">
      <c r="AM465" s="485"/>
      <c r="AN465" s="1004"/>
      <c r="AO465" s="1004"/>
      <c r="AP465" s="1004"/>
      <c r="AQ465" s="1004"/>
      <c r="AR465" s="1004"/>
      <c r="AS465" s="1004"/>
      <c r="AT465" s="1004"/>
      <c r="AU465" s="1004"/>
      <c r="AV465" s="1004"/>
      <c r="AW465" s="1004"/>
      <c r="AX465" s="1004"/>
      <c r="AY465" s="1004"/>
      <c r="AZ465" s="1004"/>
      <c r="BA465" s="1004"/>
      <c r="BB465" s="1004"/>
      <c r="BC465" s="1004"/>
      <c r="BD465" s="1004"/>
      <c r="BE465" s="1004"/>
      <c r="BF465" s="485"/>
      <c r="BG465" s="1004"/>
      <c r="BH465" s="1004"/>
      <c r="BI465" s="1004"/>
      <c r="BJ465" s="1004"/>
      <c r="BK465" s="1004"/>
      <c r="BL465" s="1004"/>
      <c r="BM465" s="1004"/>
      <c r="BN465" s="1004"/>
      <c r="BO465" s="1004"/>
      <c r="BP465" s="1004"/>
      <c r="BQ465" s="1004"/>
      <c r="BR465" s="1004"/>
      <c r="BS465" s="1004"/>
      <c r="BT465" s="1004"/>
      <c r="BU465" s="1004"/>
      <c r="BV465" s="1004"/>
      <c r="BW465" s="1004"/>
      <c r="BX465" s="1004"/>
    </row>
    <row r="466" spans="39:76" x14ac:dyDescent="0.25">
      <c r="AM466" s="485"/>
      <c r="AN466" s="1004"/>
      <c r="AO466" s="1004"/>
      <c r="AP466" s="1004"/>
      <c r="AQ466" s="1004"/>
      <c r="AR466" s="1004"/>
      <c r="AS466" s="1004"/>
      <c r="AT466" s="1004"/>
      <c r="AU466" s="1004"/>
      <c r="AV466" s="1004"/>
      <c r="AW466" s="1004"/>
      <c r="AX466" s="1004"/>
      <c r="AY466" s="1004"/>
      <c r="AZ466" s="1004"/>
      <c r="BA466" s="1004"/>
      <c r="BB466" s="1004"/>
      <c r="BC466" s="1004"/>
      <c r="BD466" s="1004"/>
      <c r="BE466" s="1004"/>
      <c r="BF466" s="485"/>
      <c r="BG466" s="1004"/>
      <c r="BH466" s="1004"/>
      <c r="BI466" s="1004"/>
      <c r="BJ466" s="1004"/>
      <c r="BK466" s="1004"/>
      <c r="BL466" s="1004"/>
      <c r="BM466" s="1004"/>
      <c r="BN466" s="1004"/>
      <c r="BO466" s="1004"/>
      <c r="BP466" s="1004"/>
      <c r="BQ466" s="1004"/>
      <c r="BR466" s="1004"/>
      <c r="BS466" s="1004"/>
      <c r="BT466" s="1004"/>
      <c r="BU466" s="1004"/>
      <c r="BV466" s="1004"/>
      <c r="BW466" s="1004"/>
      <c r="BX466" s="1004"/>
    </row>
    <row r="467" spans="39:76" x14ac:dyDescent="0.25">
      <c r="AM467" s="485"/>
      <c r="AN467" s="1004"/>
      <c r="AO467" s="1004"/>
      <c r="AP467" s="1004"/>
      <c r="AQ467" s="1004"/>
      <c r="AR467" s="1004"/>
      <c r="AS467" s="1004"/>
      <c r="AT467" s="1004"/>
      <c r="AU467" s="1004"/>
      <c r="AV467" s="1004"/>
      <c r="AW467" s="1004"/>
      <c r="AX467" s="1004"/>
      <c r="AY467" s="1004"/>
      <c r="AZ467" s="1004"/>
      <c r="BA467" s="1004"/>
      <c r="BB467" s="1004"/>
      <c r="BC467" s="1004"/>
      <c r="BD467" s="1004"/>
      <c r="BE467" s="1004"/>
      <c r="BF467" s="485"/>
      <c r="BG467" s="1004"/>
      <c r="BH467" s="1004"/>
      <c r="BI467" s="1004"/>
      <c r="BJ467" s="1004"/>
      <c r="BK467" s="1004"/>
      <c r="BL467" s="1004"/>
      <c r="BM467" s="1004"/>
      <c r="BN467" s="1004"/>
      <c r="BO467" s="1004"/>
      <c r="BP467" s="1004"/>
      <c r="BQ467" s="1004"/>
      <c r="BR467" s="1004"/>
      <c r="BS467" s="1004"/>
      <c r="BT467" s="1004"/>
      <c r="BU467" s="1004"/>
      <c r="BV467" s="1004"/>
      <c r="BW467" s="1004"/>
      <c r="BX467" s="1004"/>
    </row>
    <row r="468" spans="39:76" x14ac:dyDescent="0.25">
      <c r="AM468" s="485"/>
      <c r="AN468" s="1004"/>
      <c r="AO468" s="1004"/>
      <c r="AP468" s="1004"/>
      <c r="AQ468" s="1004"/>
      <c r="AR468" s="1004"/>
      <c r="AS468" s="1004"/>
      <c r="AT468" s="1004"/>
      <c r="AU468" s="1004"/>
      <c r="AV468" s="1004"/>
      <c r="AW468" s="1004"/>
      <c r="AX468" s="1004"/>
      <c r="AY468" s="1004"/>
      <c r="AZ468" s="1004"/>
      <c r="BA468" s="1004"/>
      <c r="BB468" s="1004"/>
      <c r="BC468" s="1004"/>
      <c r="BD468" s="1004"/>
      <c r="BE468" s="1004"/>
      <c r="BF468" s="485"/>
      <c r="BG468" s="1004"/>
      <c r="BH468" s="1004"/>
      <c r="BI468" s="1004"/>
      <c r="BJ468" s="1004"/>
      <c r="BK468" s="1004"/>
      <c r="BL468" s="1004"/>
      <c r="BM468" s="1004"/>
      <c r="BN468" s="1004"/>
      <c r="BO468" s="1004"/>
      <c r="BP468" s="1004"/>
      <c r="BQ468" s="1004"/>
      <c r="BR468" s="1004"/>
      <c r="BS468" s="1004"/>
      <c r="BT468" s="1004"/>
      <c r="BU468" s="1004"/>
      <c r="BV468" s="1004"/>
      <c r="BW468" s="1004"/>
      <c r="BX468" s="1004"/>
    </row>
    <row r="469" spans="39:76" x14ac:dyDescent="0.25">
      <c r="AM469" s="485"/>
      <c r="AN469" s="1004"/>
      <c r="AO469" s="1004"/>
      <c r="AP469" s="1004"/>
      <c r="AQ469" s="1004"/>
      <c r="AR469" s="1004"/>
      <c r="AS469" s="1004"/>
      <c r="AT469" s="1004"/>
      <c r="AU469" s="1004"/>
      <c r="AV469" s="1004"/>
      <c r="AW469" s="1004"/>
      <c r="AX469" s="1004"/>
      <c r="AY469" s="1004"/>
      <c r="AZ469" s="1004"/>
      <c r="BA469" s="1004"/>
      <c r="BB469" s="1004"/>
      <c r="BC469" s="1004"/>
      <c r="BD469" s="1004"/>
      <c r="BE469" s="1004"/>
      <c r="BF469" s="485"/>
      <c r="BG469" s="1004"/>
      <c r="BH469" s="1004"/>
      <c r="BI469" s="1004"/>
      <c r="BJ469" s="1004"/>
      <c r="BK469" s="1004"/>
      <c r="BL469" s="1004"/>
      <c r="BM469" s="1004"/>
      <c r="BN469" s="1004"/>
      <c r="BO469" s="1004"/>
      <c r="BP469" s="1004"/>
      <c r="BQ469" s="1004"/>
      <c r="BR469" s="1004"/>
      <c r="BS469" s="1004"/>
      <c r="BT469" s="1004"/>
      <c r="BU469" s="1004"/>
      <c r="BV469" s="1004"/>
      <c r="BW469" s="1004"/>
      <c r="BX469" s="1004"/>
    </row>
    <row r="470" spans="39:76" x14ac:dyDescent="0.25">
      <c r="AM470" s="485"/>
      <c r="AN470" s="1004"/>
      <c r="AO470" s="1004"/>
      <c r="AP470" s="1004"/>
      <c r="AQ470" s="1004"/>
      <c r="AR470" s="1004"/>
      <c r="AS470" s="1004"/>
      <c r="AT470" s="1004"/>
      <c r="AU470" s="1004"/>
      <c r="AV470" s="1004"/>
      <c r="AW470" s="1004"/>
      <c r="AX470" s="1004"/>
      <c r="AY470" s="1004"/>
      <c r="AZ470" s="1004"/>
      <c r="BA470" s="1004"/>
      <c r="BB470" s="1004"/>
      <c r="BC470" s="1004"/>
      <c r="BD470" s="1004"/>
      <c r="BE470" s="1004"/>
      <c r="BF470" s="485"/>
      <c r="BG470" s="1004"/>
      <c r="BH470" s="1004"/>
      <c r="BI470" s="1004"/>
      <c r="BJ470" s="1004"/>
      <c r="BK470" s="1004"/>
      <c r="BL470" s="1004"/>
      <c r="BM470" s="1004"/>
      <c r="BN470" s="1004"/>
      <c r="BO470" s="1004"/>
      <c r="BP470" s="1004"/>
      <c r="BQ470" s="1004"/>
      <c r="BR470" s="1004"/>
      <c r="BS470" s="1004"/>
      <c r="BT470" s="1004"/>
      <c r="BU470" s="1004"/>
      <c r="BV470" s="1004"/>
      <c r="BW470" s="1004"/>
      <c r="BX470" s="1004"/>
    </row>
    <row r="471" spans="39:76" x14ac:dyDescent="0.25">
      <c r="AM471" s="485"/>
      <c r="AN471" s="1004"/>
      <c r="AO471" s="1004"/>
      <c r="AP471" s="1004"/>
      <c r="AQ471" s="1004"/>
      <c r="AR471" s="1004"/>
      <c r="AS471" s="1004"/>
      <c r="AT471" s="1004"/>
      <c r="AU471" s="1004"/>
      <c r="AV471" s="1004"/>
      <c r="AW471" s="1004"/>
      <c r="AX471" s="1004"/>
      <c r="AY471" s="1004"/>
      <c r="AZ471" s="1004"/>
      <c r="BA471" s="1004"/>
      <c r="BB471" s="1004"/>
      <c r="BC471" s="1004"/>
      <c r="BD471" s="1004"/>
      <c r="BE471" s="1004"/>
      <c r="BF471" s="485"/>
      <c r="BG471" s="1004"/>
      <c r="BH471" s="1004"/>
      <c r="BI471" s="1004"/>
      <c r="BJ471" s="1004"/>
      <c r="BK471" s="1004"/>
      <c r="BL471" s="1004"/>
      <c r="BM471" s="1004"/>
      <c r="BN471" s="1004"/>
      <c r="BO471" s="1004"/>
      <c r="BP471" s="1004"/>
      <c r="BQ471" s="1004"/>
      <c r="BR471" s="1004"/>
      <c r="BS471" s="1004"/>
      <c r="BT471" s="1004"/>
      <c r="BU471" s="1004"/>
      <c r="BV471" s="1004"/>
      <c r="BW471" s="1004"/>
      <c r="BX471" s="1004"/>
    </row>
    <row r="472" spans="39:76" x14ac:dyDescent="0.25">
      <c r="AM472" s="485"/>
      <c r="AN472" s="1004"/>
      <c r="AO472" s="1004"/>
      <c r="AP472" s="1004"/>
      <c r="AQ472" s="1004"/>
      <c r="AR472" s="1004"/>
      <c r="AS472" s="1004"/>
      <c r="AT472" s="1004"/>
      <c r="AU472" s="1004"/>
      <c r="AV472" s="1004"/>
      <c r="AW472" s="1004"/>
      <c r="AX472" s="1004"/>
      <c r="AY472" s="1004"/>
      <c r="AZ472" s="1004"/>
      <c r="BA472" s="1004"/>
      <c r="BB472" s="1004"/>
      <c r="BC472" s="1004"/>
      <c r="BD472" s="1004"/>
      <c r="BE472" s="1004"/>
      <c r="BF472" s="485"/>
      <c r="BG472" s="1004"/>
      <c r="BH472" s="1004"/>
      <c r="BI472" s="1004"/>
      <c r="BJ472" s="1004"/>
      <c r="BK472" s="1004"/>
      <c r="BL472" s="1004"/>
      <c r="BM472" s="1004"/>
      <c r="BN472" s="1004"/>
      <c r="BO472" s="1004"/>
      <c r="BP472" s="1004"/>
      <c r="BQ472" s="1004"/>
      <c r="BR472" s="1004"/>
      <c r="BS472" s="1004"/>
      <c r="BT472" s="1004"/>
      <c r="BU472" s="1004"/>
      <c r="BV472" s="1004"/>
      <c r="BW472" s="1004"/>
      <c r="BX472" s="1004"/>
    </row>
    <row r="473" spans="39:76" x14ac:dyDescent="0.25">
      <c r="AM473" s="485"/>
      <c r="AN473" s="1004"/>
      <c r="AO473" s="1004"/>
      <c r="AP473" s="1004"/>
      <c r="AQ473" s="1004"/>
      <c r="AR473" s="1004"/>
      <c r="AS473" s="1004"/>
      <c r="AT473" s="1004"/>
      <c r="AU473" s="1004"/>
      <c r="AV473" s="1004"/>
      <c r="AW473" s="1004"/>
      <c r="AX473" s="1004"/>
      <c r="AY473" s="1004"/>
      <c r="AZ473" s="1004"/>
      <c r="BA473" s="1004"/>
      <c r="BB473" s="1004"/>
      <c r="BC473" s="1004"/>
      <c r="BD473" s="1004"/>
      <c r="BE473" s="1004"/>
      <c r="BF473" s="485"/>
      <c r="BG473" s="1004"/>
      <c r="BH473" s="1004"/>
      <c r="BI473" s="1004"/>
      <c r="BJ473" s="1004"/>
      <c r="BK473" s="1004"/>
      <c r="BL473" s="1004"/>
      <c r="BM473" s="1004"/>
      <c r="BN473" s="1004"/>
      <c r="BO473" s="1004"/>
      <c r="BP473" s="1004"/>
      <c r="BQ473" s="1004"/>
      <c r="BR473" s="1004"/>
      <c r="BS473" s="1004"/>
      <c r="BT473" s="1004"/>
      <c r="BU473" s="1004"/>
      <c r="BV473" s="1004"/>
      <c r="BW473" s="1004"/>
      <c r="BX473" s="1004"/>
    </row>
    <row r="474" spans="39:76" x14ac:dyDescent="0.25">
      <c r="AM474" s="485"/>
      <c r="AN474" s="1004"/>
      <c r="AO474" s="1004"/>
      <c r="AP474" s="1004"/>
      <c r="AQ474" s="1004"/>
      <c r="AR474" s="1004"/>
      <c r="AS474" s="1004"/>
      <c r="AT474" s="1004"/>
      <c r="AU474" s="1004"/>
      <c r="AV474" s="1004"/>
      <c r="AW474" s="1004"/>
      <c r="AX474" s="1004"/>
      <c r="AY474" s="1004"/>
      <c r="AZ474" s="1004"/>
      <c r="BA474" s="1004"/>
      <c r="BB474" s="1004"/>
      <c r="BC474" s="1004"/>
      <c r="BD474" s="1004"/>
      <c r="BE474" s="1004"/>
      <c r="BF474" s="485"/>
      <c r="BG474" s="1004"/>
      <c r="BH474" s="1004"/>
      <c r="BI474" s="1004"/>
      <c r="BJ474" s="1004"/>
      <c r="BK474" s="1004"/>
      <c r="BL474" s="1004"/>
      <c r="BM474" s="1004"/>
      <c r="BN474" s="1004"/>
      <c r="BO474" s="1004"/>
      <c r="BP474" s="1004"/>
      <c r="BQ474" s="1004"/>
      <c r="BR474" s="1004"/>
      <c r="BS474" s="1004"/>
      <c r="BT474" s="1004"/>
      <c r="BU474" s="1004"/>
      <c r="BV474" s="1004"/>
      <c r="BW474" s="1004"/>
      <c r="BX474" s="1004"/>
    </row>
    <row r="475" spans="39:76" x14ac:dyDescent="0.25">
      <c r="AM475" s="485"/>
      <c r="AN475" s="1004"/>
      <c r="AO475" s="1004"/>
      <c r="AP475" s="1004"/>
      <c r="AQ475" s="1004"/>
      <c r="AR475" s="1004"/>
      <c r="AS475" s="1004"/>
      <c r="AT475" s="1004"/>
      <c r="AU475" s="1004"/>
      <c r="AV475" s="1004"/>
      <c r="AW475" s="1004"/>
      <c r="AX475" s="1004"/>
      <c r="AY475" s="1004"/>
      <c r="AZ475" s="1004"/>
      <c r="BA475" s="1004"/>
      <c r="BB475" s="1004"/>
      <c r="BC475" s="1004"/>
      <c r="BD475" s="1004"/>
      <c r="BE475" s="1004"/>
      <c r="BF475" s="485"/>
      <c r="BG475" s="1004"/>
      <c r="BH475" s="1004"/>
      <c r="BI475" s="1004"/>
      <c r="BJ475" s="1004"/>
      <c r="BK475" s="1004"/>
      <c r="BL475" s="1004"/>
      <c r="BM475" s="1004"/>
      <c r="BN475" s="1004"/>
      <c r="BO475" s="1004"/>
      <c r="BP475" s="1004"/>
      <c r="BQ475" s="1004"/>
      <c r="BR475" s="1004"/>
      <c r="BS475" s="1004"/>
      <c r="BT475" s="1004"/>
      <c r="BU475" s="1004"/>
      <c r="BV475" s="1004"/>
      <c r="BW475" s="1004"/>
      <c r="BX475" s="1004"/>
    </row>
    <row r="476" spans="39:76" x14ac:dyDescent="0.25">
      <c r="AM476" s="485"/>
      <c r="AN476" s="1004"/>
      <c r="AO476" s="1004"/>
      <c r="AP476" s="1004"/>
      <c r="AQ476" s="1004"/>
      <c r="AR476" s="1004"/>
      <c r="AS476" s="1004"/>
      <c r="AT476" s="1004"/>
      <c r="AU476" s="1004"/>
      <c r="AV476" s="1004"/>
      <c r="AW476" s="1004"/>
      <c r="AX476" s="1004"/>
      <c r="AY476" s="1004"/>
      <c r="AZ476" s="1004"/>
      <c r="BA476" s="1004"/>
      <c r="BB476" s="1004"/>
      <c r="BC476" s="1004"/>
      <c r="BD476" s="1004"/>
      <c r="BE476" s="1004"/>
      <c r="BF476" s="485"/>
      <c r="BG476" s="1004"/>
      <c r="BH476" s="1004"/>
      <c r="BI476" s="1004"/>
      <c r="BJ476" s="1004"/>
      <c r="BK476" s="1004"/>
      <c r="BL476" s="1004"/>
      <c r="BM476" s="1004"/>
      <c r="BN476" s="1004"/>
      <c r="BO476" s="1004"/>
      <c r="BP476" s="1004"/>
      <c r="BQ476" s="1004"/>
      <c r="BR476" s="1004"/>
      <c r="BS476" s="1004"/>
      <c r="BT476" s="1004"/>
      <c r="BU476" s="1004"/>
      <c r="BV476" s="1004"/>
      <c r="BW476" s="1004"/>
      <c r="BX476" s="1004"/>
    </row>
    <row r="477" spans="39:76" x14ac:dyDescent="0.25">
      <c r="AM477" s="485"/>
      <c r="AN477" s="1004"/>
      <c r="AO477" s="1004"/>
      <c r="AP477" s="1004"/>
      <c r="AQ477" s="1004"/>
      <c r="AR477" s="1004"/>
      <c r="AS477" s="1004"/>
      <c r="AT477" s="1004"/>
      <c r="AU477" s="1004"/>
      <c r="AV477" s="1004"/>
      <c r="AW477" s="1004"/>
      <c r="AX477" s="1004"/>
      <c r="AY477" s="1004"/>
      <c r="AZ477" s="1004"/>
      <c r="BA477" s="1004"/>
      <c r="BB477" s="1004"/>
      <c r="BC477" s="1004"/>
      <c r="BD477" s="1004"/>
      <c r="BE477" s="1004"/>
      <c r="BF477" s="485"/>
      <c r="BG477" s="1004"/>
      <c r="BH477" s="1004"/>
      <c r="BI477" s="1004"/>
      <c r="BJ477" s="1004"/>
      <c r="BK477" s="1004"/>
      <c r="BL477" s="1004"/>
      <c r="BM477" s="1004"/>
      <c r="BN477" s="1004"/>
      <c r="BO477" s="1004"/>
      <c r="BP477" s="1004"/>
      <c r="BQ477" s="1004"/>
      <c r="BR477" s="1004"/>
      <c r="BS477" s="1004"/>
      <c r="BT477" s="1004"/>
      <c r="BU477" s="1004"/>
      <c r="BV477" s="1004"/>
      <c r="BW477" s="1004"/>
      <c r="BX477" s="1004"/>
    </row>
    <row r="478" spans="39:76" x14ac:dyDescent="0.25">
      <c r="AM478" s="485"/>
      <c r="AN478" s="1004"/>
      <c r="AO478" s="1004"/>
      <c r="AP478" s="1004"/>
      <c r="AQ478" s="1004"/>
      <c r="AR478" s="1004"/>
      <c r="AS478" s="1004"/>
      <c r="AT478" s="1004"/>
      <c r="AU478" s="1004"/>
      <c r="AV478" s="1004"/>
      <c r="AW478" s="1004"/>
      <c r="AX478" s="1004"/>
      <c r="AY478" s="1004"/>
      <c r="AZ478" s="1004"/>
      <c r="BA478" s="1004"/>
      <c r="BB478" s="1004"/>
      <c r="BC478" s="1004"/>
      <c r="BD478" s="1004"/>
      <c r="BE478" s="1004"/>
      <c r="BF478" s="485"/>
      <c r="BG478" s="1004"/>
      <c r="BH478" s="1004"/>
      <c r="BI478" s="1004"/>
      <c r="BJ478" s="1004"/>
      <c r="BK478" s="1004"/>
      <c r="BL478" s="1004"/>
      <c r="BM478" s="1004"/>
      <c r="BN478" s="1004"/>
      <c r="BO478" s="1004"/>
      <c r="BP478" s="1004"/>
      <c r="BQ478" s="1004"/>
      <c r="BR478" s="1004"/>
      <c r="BS478" s="1004"/>
      <c r="BT478" s="1004"/>
      <c r="BU478" s="1004"/>
      <c r="BV478" s="1004"/>
      <c r="BW478" s="1004"/>
      <c r="BX478" s="1004"/>
    </row>
    <row r="479" spans="39:76" x14ac:dyDescent="0.25">
      <c r="AM479" s="485"/>
      <c r="AN479" s="1004"/>
      <c r="AO479" s="1004"/>
      <c r="AP479" s="1004"/>
      <c r="AQ479" s="1004"/>
      <c r="AR479" s="1004"/>
      <c r="AS479" s="1004"/>
      <c r="AT479" s="1004"/>
      <c r="AU479" s="1004"/>
      <c r="AV479" s="1004"/>
      <c r="AW479" s="1004"/>
      <c r="AX479" s="1004"/>
      <c r="AY479" s="1004"/>
      <c r="AZ479" s="1004"/>
      <c r="BA479" s="1004"/>
      <c r="BB479" s="1004"/>
      <c r="BC479" s="1004"/>
      <c r="BD479" s="1004"/>
      <c r="BE479" s="1004"/>
      <c r="BF479" s="485"/>
      <c r="BG479" s="1004"/>
      <c r="BH479" s="1004"/>
      <c r="BI479" s="1004"/>
      <c r="BJ479" s="1004"/>
      <c r="BK479" s="1004"/>
      <c r="BL479" s="1004"/>
      <c r="BM479" s="1004"/>
      <c r="BN479" s="1004"/>
      <c r="BO479" s="1004"/>
      <c r="BP479" s="1004"/>
      <c r="BQ479" s="1004"/>
      <c r="BR479" s="1004"/>
      <c r="BS479" s="1004"/>
      <c r="BT479" s="1004"/>
      <c r="BU479" s="1004"/>
      <c r="BV479" s="1004"/>
      <c r="BW479" s="1004"/>
      <c r="BX479" s="1004"/>
    </row>
    <row r="480" spans="39:76" x14ac:dyDescent="0.25">
      <c r="AM480" s="485"/>
      <c r="AN480" s="1004"/>
      <c r="AO480" s="1004"/>
      <c r="AP480" s="1004"/>
      <c r="AQ480" s="1004"/>
      <c r="AR480" s="1004"/>
      <c r="AS480" s="1004"/>
      <c r="AT480" s="1004"/>
      <c r="AU480" s="1004"/>
      <c r="AV480" s="1004"/>
      <c r="AW480" s="1004"/>
      <c r="AX480" s="1004"/>
      <c r="AY480" s="1004"/>
      <c r="AZ480" s="1004"/>
      <c r="BA480" s="1004"/>
      <c r="BB480" s="1004"/>
      <c r="BC480" s="1004"/>
      <c r="BD480" s="1004"/>
      <c r="BE480" s="1004"/>
      <c r="BF480" s="485"/>
      <c r="BG480" s="1004"/>
      <c r="BH480" s="1004"/>
      <c r="BI480" s="1004"/>
      <c r="BJ480" s="1004"/>
      <c r="BK480" s="1004"/>
      <c r="BL480" s="1004"/>
      <c r="BM480" s="1004"/>
      <c r="BN480" s="1004"/>
      <c r="BO480" s="1004"/>
      <c r="BP480" s="1004"/>
      <c r="BQ480" s="1004"/>
      <c r="BR480" s="1004"/>
      <c r="BS480" s="1004"/>
      <c r="BT480" s="1004"/>
      <c r="BU480" s="1004"/>
      <c r="BV480" s="1004"/>
      <c r="BW480" s="1004"/>
      <c r="BX480" s="1004"/>
    </row>
    <row r="481" spans="39:76" x14ac:dyDescent="0.25">
      <c r="AM481" s="485"/>
      <c r="AN481" s="1004"/>
      <c r="AO481" s="1004"/>
      <c r="AP481" s="1004"/>
      <c r="AQ481" s="1004"/>
      <c r="AR481" s="1004"/>
      <c r="AS481" s="1004"/>
      <c r="AT481" s="1004"/>
      <c r="AU481" s="1004"/>
      <c r="AV481" s="1004"/>
      <c r="AW481" s="1004"/>
      <c r="AX481" s="1004"/>
      <c r="AY481" s="1004"/>
      <c r="AZ481" s="1004"/>
      <c r="BA481" s="1004"/>
      <c r="BB481" s="1004"/>
      <c r="BC481" s="1004"/>
      <c r="BD481" s="1004"/>
      <c r="BE481" s="1004"/>
      <c r="BF481" s="485"/>
      <c r="BG481" s="1004"/>
      <c r="BH481" s="1004"/>
      <c r="BI481" s="1004"/>
      <c r="BJ481" s="1004"/>
      <c r="BK481" s="1004"/>
      <c r="BL481" s="1004"/>
      <c r="BM481" s="1004"/>
      <c r="BN481" s="1004"/>
      <c r="BO481" s="1004"/>
      <c r="BP481" s="1004"/>
      <c r="BQ481" s="1004"/>
      <c r="BR481" s="1004"/>
      <c r="BS481" s="1004"/>
      <c r="BT481" s="1004"/>
      <c r="BU481" s="1004"/>
      <c r="BV481" s="1004"/>
      <c r="BW481" s="1004"/>
      <c r="BX481" s="1004"/>
    </row>
    <row r="482" spans="39:76" x14ac:dyDescent="0.25">
      <c r="AM482" s="485"/>
      <c r="AN482" s="1004"/>
      <c r="AO482" s="1004"/>
      <c r="AP482" s="1004"/>
      <c r="AQ482" s="1004"/>
      <c r="AR482" s="1004"/>
      <c r="AS482" s="1004"/>
      <c r="AT482" s="1004"/>
      <c r="AU482" s="1004"/>
      <c r="AV482" s="1004"/>
      <c r="AW482" s="1004"/>
      <c r="AX482" s="1004"/>
      <c r="AY482" s="1004"/>
      <c r="AZ482" s="1004"/>
      <c r="BA482" s="1004"/>
      <c r="BB482" s="1004"/>
      <c r="BC482" s="1004"/>
      <c r="BD482" s="1004"/>
      <c r="BE482" s="1004"/>
      <c r="BF482" s="485"/>
      <c r="BG482" s="1004"/>
      <c r="BH482" s="1004"/>
      <c r="BI482" s="1004"/>
      <c r="BJ482" s="1004"/>
      <c r="BK482" s="1004"/>
      <c r="BL482" s="1004"/>
      <c r="BM482" s="1004"/>
      <c r="BN482" s="1004"/>
      <c r="BO482" s="1004"/>
      <c r="BP482" s="1004"/>
      <c r="BQ482" s="1004"/>
      <c r="BR482" s="1004"/>
      <c r="BS482" s="1004"/>
      <c r="BT482" s="1004"/>
      <c r="BU482" s="1004"/>
      <c r="BV482" s="1004"/>
      <c r="BW482" s="1004"/>
      <c r="BX482" s="1004"/>
    </row>
    <row r="483" spans="39:76" x14ac:dyDescent="0.25">
      <c r="AM483" s="485"/>
      <c r="AN483" s="1004"/>
      <c r="AO483" s="1004"/>
      <c r="AP483" s="1004"/>
      <c r="AQ483" s="1004"/>
      <c r="AR483" s="1004"/>
      <c r="AS483" s="1004"/>
      <c r="AT483" s="1004"/>
      <c r="AU483" s="1004"/>
      <c r="AV483" s="1004"/>
      <c r="AW483" s="1004"/>
      <c r="AX483" s="1004"/>
      <c r="AY483" s="1004"/>
      <c r="AZ483" s="1004"/>
      <c r="BA483" s="1004"/>
      <c r="BB483" s="1004"/>
      <c r="BC483" s="1004"/>
      <c r="BD483" s="1004"/>
      <c r="BE483" s="1004"/>
      <c r="BF483" s="485"/>
      <c r="BG483" s="1004"/>
      <c r="BH483" s="1004"/>
      <c r="BI483" s="1004"/>
      <c r="BJ483" s="1004"/>
      <c r="BK483" s="1004"/>
      <c r="BL483" s="1004"/>
      <c r="BM483" s="1004"/>
      <c r="BN483" s="1004"/>
      <c r="BO483" s="1004"/>
      <c r="BP483" s="1004"/>
      <c r="BQ483" s="1004"/>
      <c r="BR483" s="1004"/>
      <c r="BS483" s="1004"/>
      <c r="BT483" s="1004"/>
      <c r="BU483" s="1004"/>
      <c r="BV483" s="1004"/>
      <c r="BW483" s="1004"/>
      <c r="BX483" s="1004"/>
    </row>
    <row r="484" spans="39:76" x14ac:dyDescent="0.25">
      <c r="AM484" s="485"/>
      <c r="AN484" s="1004"/>
      <c r="AO484" s="1004"/>
      <c r="AP484" s="1004"/>
      <c r="AQ484" s="1004"/>
      <c r="AR484" s="1004"/>
      <c r="AS484" s="1004"/>
      <c r="AT484" s="1004"/>
      <c r="AU484" s="1004"/>
      <c r="AV484" s="1004"/>
      <c r="AW484" s="1004"/>
      <c r="AX484" s="1004"/>
      <c r="AY484" s="1004"/>
      <c r="AZ484" s="1004"/>
      <c r="BA484" s="1004"/>
      <c r="BB484" s="1004"/>
      <c r="BC484" s="1004"/>
      <c r="BD484" s="1004"/>
      <c r="BE484" s="1004"/>
      <c r="BF484" s="485"/>
      <c r="BG484" s="1004"/>
      <c r="BH484" s="1004"/>
      <c r="BI484" s="1004"/>
      <c r="BJ484" s="1004"/>
      <c r="BK484" s="1004"/>
      <c r="BL484" s="1004"/>
      <c r="BM484" s="1004"/>
      <c r="BN484" s="1004"/>
      <c r="BO484" s="1004"/>
      <c r="BP484" s="1004"/>
      <c r="BQ484" s="1004"/>
      <c r="BR484" s="1004"/>
      <c r="BS484" s="1004"/>
      <c r="BT484" s="1004"/>
      <c r="BU484" s="1004"/>
      <c r="BV484" s="1004"/>
      <c r="BW484" s="1004"/>
      <c r="BX484" s="1004"/>
    </row>
    <row r="485" spans="39:76" x14ac:dyDescent="0.25">
      <c r="AM485" s="485"/>
      <c r="AN485" s="1004"/>
      <c r="AO485" s="1004"/>
      <c r="AP485" s="1004"/>
      <c r="AQ485" s="1004"/>
      <c r="AR485" s="1004"/>
      <c r="AS485" s="1004"/>
      <c r="AT485" s="1004"/>
      <c r="AU485" s="1004"/>
      <c r="AV485" s="1004"/>
      <c r="AW485" s="1004"/>
      <c r="AX485" s="1004"/>
      <c r="AY485" s="1004"/>
      <c r="AZ485" s="1004"/>
      <c r="BA485" s="1004"/>
      <c r="BB485" s="1004"/>
      <c r="BC485" s="1004"/>
      <c r="BD485" s="1004"/>
      <c r="BE485" s="1004"/>
      <c r="BF485" s="485"/>
      <c r="BG485" s="1004"/>
      <c r="BH485" s="1004"/>
      <c r="BI485" s="1004"/>
      <c r="BJ485" s="1004"/>
      <c r="BK485" s="1004"/>
      <c r="BL485" s="1004"/>
      <c r="BM485" s="1004"/>
      <c r="BN485" s="1004"/>
      <c r="BO485" s="1004"/>
      <c r="BP485" s="1004"/>
      <c r="BQ485" s="1004"/>
      <c r="BR485" s="1004"/>
      <c r="BS485" s="1004"/>
      <c r="BT485" s="1004"/>
      <c r="BU485" s="1004"/>
      <c r="BV485" s="1004"/>
      <c r="BW485" s="1004"/>
      <c r="BX485" s="1004"/>
    </row>
    <row r="486" spans="39:76" x14ac:dyDescent="0.25">
      <c r="AM486" s="485"/>
      <c r="AN486" s="1004"/>
      <c r="AO486" s="1004"/>
      <c r="AP486" s="1004"/>
      <c r="AQ486" s="1004"/>
      <c r="AR486" s="1004"/>
      <c r="AS486" s="1004"/>
      <c r="AT486" s="1004"/>
      <c r="AU486" s="1004"/>
      <c r="AV486" s="1004"/>
      <c r="AW486" s="1004"/>
      <c r="AX486" s="1004"/>
      <c r="AY486" s="1004"/>
      <c r="AZ486" s="1004"/>
      <c r="BA486" s="1004"/>
      <c r="BB486" s="1004"/>
      <c r="BC486" s="1004"/>
      <c r="BD486" s="1004"/>
      <c r="BE486" s="1004"/>
      <c r="BF486" s="485"/>
      <c r="BG486" s="1004"/>
      <c r="BH486" s="1004"/>
      <c r="BI486" s="1004"/>
      <c r="BJ486" s="1004"/>
      <c r="BK486" s="1004"/>
      <c r="BL486" s="1004"/>
      <c r="BM486" s="1004"/>
      <c r="BN486" s="1004"/>
      <c r="BO486" s="1004"/>
      <c r="BP486" s="1004"/>
      <c r="BQ486" s="1004"/>
      <c r="BR486" s="1004"/>
      <c r="BS486" s="1004"/>
      <c r="BT486" s="1004"/>
      <c r="BU486" s="1004"/>
      <c r="BV486" s="1004"/>
      <c r="BW486" s="1004"/>
      <c r="BX486" s="1004"/>
    </row>
    <row r="487" spans="39:76" x14ac:dyDescent="0.25">
      <c r="AM487" s="485"/>
      <c r="AN487" s="1004"/>
      <c r="AO487" s="1004"/>
      <c r="AP487" s="1004"/>
      <c r="AQ487" s="1004"/>
      <c r="AR487" s="1004"/>
      <c r="AS487" s="1004"/>
      <c r="AT487" s="1004"/>
      <c r="AU487" s="1004"/>
      <c r="AV487" s="1004"/>
      <c r="AW487" s="1004"/>
      <c r="AX487" s="1004"/>
      <c r="AY487" s="1004"/>
      <c r="AZ487" s="1004"/>
      <c r="BA487" s="1004"/>
      <c r="BB487" s="1004"/>
      <c r="BC487" s="1004"/>
      <c r="BD487" s="1004"/>
      <c r="BE487" s="1004"/>
      <c r="BF487" s="485"/>
      <c r="BG487" s="1004"/>
      <c r="BH487" s="1004"/>
      <c r="BI487" s="1004"/>
      <c r="BJ487" s="1004"/>
      <c r="BK487" s="1004"/>
      <c r="BL487" s="1004"/>
      <c r="BM487" s="1004"/>
      <c r="BN487" s="1004"/>
      <c r="BO487" s="1004"/>
      <c r="BP487" s="1004"/>
      <c r="BQ487" s="1004"/>
      <c r="BR487" s="1004"/>
      <c r="BS487" s="1004"/>
      <c r="BT487" s="1004"/>
      <c r="BU487" s="1004"/>
      <c r="BV487" s="1004"/>
      <c r="BW487" s="1004"/>
      <c r="BX487" s="1004"/>
    </row>
    <row r="488" spans="39:76" x14ac:dyDescent="0.25">
      <c r="AM488" s="485"/>
      <c r="AN488" s="1004"/>
      <c r="AO488" s="1004"/>
      <c r="AP488" s="1004"/>
      <c r="AQ488" s="1004"/>
      <c r="AR488" s="1004"/>
      <c r="AS488" s="1004"/>
      <c r="AT488" s="1004"/>
      <c r="AU488" s="1004"/>
      <c r="AV488" s="1004"/>
      <c r="AW488" s="1004"/>
      <c r="AX488" s="1004"/>
      <c r="AY488" s="1004"/>
      <c r="AZ488" s="1004"/>
      <c r="BA488" s="1004"/>
      <c r="BB488" s="1004"/>
      <c r="BC488" s="1004"/>
      <c r="BD488" s="1004"/>
      <c r="BE488" s="1004"/>
      <c r="BF488" s="485"/>
      <c r="BG488" s="1004"/>
      <c r="BH488" s="1004"/>
      <c r="BI488" s="1004"/>
      <c r="BJ488" s="1004"/>
      <c r="BK488" s="1004"/>
      <c r="BL488" s="1004"/>
      <c r="BM488" s="1004"/>
      <c r="BN488" s="1004"/>
      <c r="BO488" s="1004"/>
      <c r="BP488" s="1004"/>
      <c r="BQ488" s="1004"/>
      <c r="BR488" s="1004"/>
      <c r="BS488" s="1004"/>
      <c r="BT488" s="1004"/>
      <c r="BU488" s="1004"/>
      <c r="BV488" s="1004"/>
      <c r="BW488" s="1004"/>
      <c r="BX488" s="1004"/>
    </row>
    <row r="489" spans="39:76" x14ac:dyDescent="0.25">
      <c r="AM489" s="485"/>
      <c r="AN489" s="1004"/>
      <c r="AO489" s="1004"/>
      <c r="AP489" s="1004"/>
      <c r="AQ489" s="1004"/>
      <c r="AR489" s="1004"/>
      <c r="AS489" s="1004"/>
      <c r="AT489" s="1004"/>
      <c r="AU489" s="1004"/>
      <c r="AV489" s="1004"/>
      <c r="AW489" s="1004"/>
      <c r="AX489" s="1004"/>
      <c r="AY489" s="1004"/>
      <c r="AZ489" s="1004"/>
      <c r="BA489" s="1004"/>
      <c r="BB489" s="1004"/>
      <c r="BC489" s="1004"/>
      <c r="BD489" s="1004"/>
      <c r="BE489" s="1004"/>
      <c r="BF489" s="485"/>
      <c r="BG489" s="1004"/>
      <c r="BH489" s="1004"/>
      <c r="BI489" s="1004"/>
      <c r="BJ489" s="1004"/>
      <c r="BK489" s="1004"/>
      <c r="BL489" s="1004"/>
      <c r="BM489" s="1004"/>
      <c r="BN489" s="1004"/>
      <c r="BO489" s="1004"/>
      <c r="BP489" s="1004"/>
      <c r="BQ489" s="1004"/>
      <c r="BR489" s="1004"/>
      <c r="BS489" s="1004"/>
      <c r="BT489" s="1004"/>
      <c r="BU489" s="1004"/>
      <c r="BV489" s="1004"/>
      <c r="BW489" s="1004"/>
      <c r="BX489" s="1004"/>
    </row>
    <row r="490" spans="39:76" x14ac:dyDescent="0.25">
      <c r="AM490" s="485"/>
      <c r="AN490" s="1004"/>
      <c r="AO490" s="1004"/>
      <c r="AP490" s="1004"/>
      <c r="AQ490" s="1004"/>
      <c r="AR490" s="1004"/>
      <c r="AS490" s="1004"/>
      <c r="AT490" s="1004"/>
      <c r="AU490" s="1004"/>
      <c r="AV490" s="1004"/>
      <c r="AW490" s="1004"/>
      <c r="AX490" s="1004"/>
      <c r="AY490" s="1004"/>
      <c r="AZ490" s="1004"/>
      <c r="BA490" s="1004"/>
      <c r="BB490" s="1004"/>
      <c r="BC490" s="1004"/>
      <c r="BD490" s="1004"/>
      <c r="BE490" s="1004"/>
      <c r="BF490" s="485"/>
      <c r="BG490" s="1004"/>
      <c r="BH490" s="1004"/>
      <c r="BI490" s="1004"/>
      <c r="BJ490" s="1004"/>
      <c r="BK490" s="1004"/>
      <c r="BL490" s="1004"/>
      <c r="BM490" s="1004"/>
      <c r="BN490" s="1004"/>
      <c r="BO490" s="1004"/>
      <c r="BP490" s="1004"/>
      <c r="BQ490" s="1004"/>
      <c r="BR490" s="1004"/>
      <c r="BS490" s="1004"/>
      <c r="BT490" s="1004"/>
      <c r="BU490" s="1004"/>
      <c r="BV490" s="1004"/>
      <c r="BW490" s="1004"/>
      <c r="BX490" s="1004"/>
    </row>
    <row r="491" spans="39:76" x14ac:dyDescent="0.25">
      <c r="AM491" s="485"/>
      <c r="AN491" s="1004"/>
      <c r="AO491" s="1004"/>
      <c r="AP491" s="1004"/>
      <c r="AQ491" s="1004"/>
      <c r="AR491" s="1004"/>
      <c r="AS491" s="1004"/>
      <c r="AT491" s="1004"/>
      <c r="AU491" s="1004"/>
      <c r="AV491" s="1004"/>
      <c r="AW491" s="1004"/>
      <c r="AX491" s="1004"/>
      <c r="AY491" s="1004"/>
      <c r="AZ491" s="1004"/>
      <c r="BA491" s="1004"/>
      <c r="BB491" s="1004"/>
      <c r="BC491" s="1004"/>
      <c r="BD491" s="1004"/>
      <c r="BE491" s="1004"/>
      <c r="BF491" s="485"/>
      <c r="BG491" s="1004"/>
      <c r="BH491" s="1004"/>
      <c r="BI491" s="1004"/>
      <c r="BJ491" s="1004"/>
      <c r="BK491" s="1004"/>
      <c r="BL491" s="1004"/>
      <c r="BM491" s="1004"/>
      <c r="BN491" s="1004"/>
      <c r="BO491" s="1004"/>
      <c r="BP491" s="1004"/>
      <c r="BQ491" s="1004"/>
      <c r="BR491" s="1004"/>
      <c r="BS491" s="1004"/>
      <c r="BT491" s="1004"/>
      <c r="BU491" s="1004"/>
      <c r="BV491" s="1004"/>
      <c r="BW491" s="1004"/>
      <c r="BX491" s="1004"/>
    </row>
    <row r="492" spans="39:76" x14ac:dyDescent="0.25">
      <c r="AM492" s="485"/>
      <c r="AN492" s="1004"/>
      <c r="AO492" s="1004"/>
      <c r="AP492" s="1004"/>
      <c r="AQ492" s="1004"/>
      <c r="AR492" s="1004"/>
      <c r="AS492" s="1004"/>
      <c r="AT492" s="1004"/>
      <c r="AU492" s="1004"/>
      <c r="AV492" s="1004"/>
      <c r="AW492" s="1004"/>
      <c r="AX492" s="1004"/>
      <c r="AY492" s="1004"/>
      <c r="AZ492" s="1004"/>
      <c r="BA492" s="1004"/>
      <c r="BB492" s="1004"/>
      <c r="BC492" s="1004"/>
      <c r="BD492" s="1004"/>
      <c r="BE492" s="1004"/>
      <c r="BF492" s="485"/>
      <c r="BG492" s="1004"/>
      <c r="BH492" s="1004"/>
      <c r="BI492" s="1004"/>
      <c r="BJ492" s="1004"/>
      <c r="BK492" s="1004"/>
      <c r="BL492" s="1004"/>
      <c r="BM492" s="1004"/>
      <c r="BN492" s="1004"/>
      <c r="BO492" s="1004"/>
      <c r="BP492" s="1004"/>
      <c r="BQ492" s="1004"/>
      <c r="BR492" s="1004"/>
      <c r="BS492" s="1004"/>
      <c r="BT492" s="1004"/>
      <c r="BU492" s="1004"/>
      <c r="BV492" s="1004"/>
      <c r="BW492" s="1004"/>
      <c r="BX492" s="1004"/>
    </row>
    <row r="493" spans="39:76" x14ac:dyDescent="0.25">
      <c r="AM493" s="485"/>
      <c r="AN493" s="1004"/>
      <c r="AO493" s="1004"/>
      <c r="AP493" s="1004"/>
      <c r="AQ493" s="1004"/>
      <c r="AR493" s="1004"/>
      <c r="AS493" s="1004"/>
      <c r="AT493" s="1004"/>
      <c r="AU493" s="1004"/>
      <c r="AV493" s="1004"/>
      <c r="AW493" s="1004"/>
      <c r="AX493" s="1004"/>
      <c r="AY493" s="1004"/>
      <c r="AZ493" s="1004"/>
      <c r="BA493" s="1004"/>
      <c r="BB493" s="1004"/>
      <c r="BC493" s="1004"/>
      <c r="BD493" s="1004"/>
      <c r="BE493" s="1004"/>
      <c r="BF493" s="485"/>
      <c r="BG493" s="1004"/>
      <c r="BH493" s="1004"/>
      <c r="BI493" s="1004"/>
      <c r="BJ493" s="1004"/>
      <c r="BK493" s="1004"/>
      <c r="BL493" s="1004"/>
      <c r="BM493" s="1004"/>
      <c r="BN493" s="1004"/>
      <c r="BO493" s="1004"/>
      <c r="BP493" s="1004"/>
      <c r="BQ493" s="1004"/>
      <c r="BR493" s="1004"/>
      <c r="BS493" s="1004"/>
      <c r="BT493" s="1004"/>
      <c r="BU493" s="1004"/>
      <c r="BV493" s="1004"/>
      <c r="BW493" s="1004"/>
      <c r="BX493" s="1004"/>
    </row>
    <row r="494" spans="39:76" x14ac:dyDescent="0.25">
      <c r="AM494" s="485"/>
      <c r="AN494" s="1004"/>
      <c r="AO494" s="1004"/>
      <c r="AP494" s="1004"/>
      <c r="AQ494" s="1004"/>
      <c r="AR494" s="1004"/>
      <c r="AS494" s="1004"/>
      <c r="AT494" s="1004"/>
      <c r="AU494" s="1004"/>
      <c r="AV494" s="1004"/>
      <c r="AW494" s="1004"/>
      <c r="AX494" s="1004"/>
      <c r="AY494" s="1004"/>
      <c r="AZ494" s="1004"/>
      <c r="BA494" s="1004"/>
      <c r="BB494" s="1004"/>
      <c r="BC494" s="1004"/>
      <c r="BD494" s="1004"/>
      <c r="BE494" s="1004"/>
      <c r="BF494" s="485"/>
      <c r="BG494" s="1004"/>
      <c r="BH494" s="1004"/>
      <c r="BI494" s="1004"/>
      <c r="BJ494" s="1004"/>
      <c r="BK494" s="1004"/>
      <c r="BL494" s="1004"/>
      <c r="BM494" s="1004"/>
      <c r="BN494" s="1004"/>
      <c r="BO494" s="1004"/>
      <c r="BP494" s="1004"/>
      <c r="BQ494" s="1004"/>
      <c r="BR494" s="1004"/>
      <c r="BS494" s="1004"/>
      <c r="BT494" s="1004"/>
      <c r="BU494" s="1004"/>
      <c r="BV494" s="1004"/>
      <c r="BW494" s="1004"/>
      <c r="BX494" s="1004"/>
    </row>
    <row r="495" spans="39:76" x14ac:dyDescent="0.25">
      <c r="AM495" s="485"/>
      <c r="AN495" s="1004"/>
      <c r="AO495" s="1004"/>
      <c r="AP495" s="1004"/>
      <c r="AQ495" s="1004"/>
      <c r="AR495" s="1004"/>
      <c r="AS495" s="1004"/>
      <c r="AT495" s="1004"/>
      <c r="AU495" s="1004"/>
      <c r="AV495" s="1004"/>
      <c r="AW495" s="1004"/>
      <c r="AX495" s="1004"/>
      <c r="AY495" s="1004"/>
      <c r="AZ495" s="1004"/>
      <c r="BA495" s="1004"/>
      <c r="BB495" s="1004"/>
      <c r="BC495" s="1004"/>
      <c r="BD495" s="1004"/>
      <c r="BE495" s="1004"/>
      <c r="BF495" s="485"/>
      <c r="BG495" s="1004"/>
      <c r="BH495" s="1004"/>
      <c r="BI495" s="1004"/>
      <c r="BJ495" s="1004"/>
      <c r="BK495" s="1004"/>
      <c r="BL495" s="1004"/>
      <c r="BM495" s="1004"/>
      <c r="BN495" s="1004"/>
      <c r="BO495" s="1004"/>
      <c r="BP495" s="1004"/>
      <c r="BQ495" s="1004"/>
      <c r="BR495" s="1004"/>
      <c r="BS495" s="1004"/>
      <c r="BT495" s="1004"/>
      <c r="BU495" s="1004"/>
      <c r="BV495" s="1004"/>
      <c r="BW495" s="1004"/>
      <c r="BX495" s="1004"/>
    </row>
    <row r="496" spans="39:76" x14ac:dyDescent="0.25">
      <c r="AM496" s="485"/>
      <c r="AN496" s="1004"/>
      <c r="AO496" s="1004"/>
      <c r="AP496" s="1004"/>
      <c r="AQ496" s="1004"/>
      <c r="AR496" s="1004"/>
      <c r="AS496" s="1004"/>
      <c r="AT496" s="1004"/>
      <c r="AU496" s="1004"/>
      <c r="AV496" s="1004"/>
      <c r="AW496" s="1004"/>
      <c r="AX496" s="1004"/>
      <c r="AY496" s="1004"/>
      <c r="AZ496" s="1004"/>
      <c r="BA496" s="1004"/>
      <c r="BB496" s="1004"/>
      <c r="BC496" s="1004"/>
      <c r="BD496" s="1004"/>
      <c r="BE496" s="1004"/>
      <c r="BF496" s="485"/>
      <c r="BG496" s="1004"/>
      <c r="BH496" s="1004"/>
      <c r="BI496" s="1004"/>
      <c r="BJ496" s="1004"/>
      <c r="BK496" s="1004"/>
      <c r="BL496" s="1004"/>
      <c r="BM496" s="1004"/>
      <c r="BN496" s="1004"/>
      <c r="BO496" s="1004"/>
      <c r="BP496" s="1004"/>
      <c r="BQ496" s="1004"/>
      <c r="BR496" s="1004"/>
      <c r="BS496" s="1004"/>
      <c r="BT496" s="1004"/>
      <c r="BU496" s="1004"/>
      <c r="BV496" s="1004"/>
      <c r="BW496" s="1004"/>
      <c r="BX496" s="1004"/>
    </row>
    <row r="497" spans="39:76" x14ac:dyDescent="0.25">
      <c r="AM497" s="485"/>
      <c r="AN497" s="1004"/>
      <c r="AO497" s="1004"/>
      <c r="AP497" s="1004"/>
      <c r="AQ497" s="1004"/>
      <c r="AR497" s="1004"/>
      <c r="AS497" s="1004"/>
      <c r="AT497" s="1004"/>
      <c r="AU497" s="1004"/>
      <c r="AV497" s="1004"/>
      <c r="AW497" s="1004"/>
      <c r="AX497" s="1004"/>
      <c r="AY497" s="1004"/>
      <c r="AZ497" s="1004"/>
      <c r="BA497" s="1004"/>
      <c r="BB497" s="1004"/>
      <c r="BC497" s="1004"/>
      <c r="BD497" s="1004"/>
      <c r="BE497" s="1004"/>
      <c r="BF497" s="485"/>
      <c r="BG497" s="1004"/>
      <c r="BH497" s="1004"/>
      <c r="BI497" s="1004"/>
      <c r="BJ497" s="1004"/>
      <c r="BK497" s="1004"/>
      <c r="BL497" s="1004"/>
      <c r="BM497" s="1004"/>
      <c r="BN497" s="1004"/>
      <c r="BO497" s="1004"/>
      <c r="BP497" s="1004"/>
      <c r="BQ497" s="1004"/>
      <c r="BR497" s="1004"/>
      <c r="BS497" s="1004"/>
      <c r="BT497" s="1004"/>
      <c r="BU497" s="1004"/>
      <c r="BV497" s="1004"/>
      <c r="BW497" s="1004"/>
      <c r="BX497" s="1004"/>
    </row>
    <row r="498" spans="39:76" x14ac:dyDescent="0.25">
      <c r="AM498" s="485"/>
      <c r="AN498" s="1004"/>
      <c r="AO498" s="1004"/>
      <c r="AP498" s="1004"/>
      <c r="AQ498" s="1004"/>
      <c r="AR498" s="1004"/>
      <c r="AS498" s="1004"/>
      <c r="AT498" s="1004"/>
      <c r="AU498" s="1004"/>
      <c r="AV498" s="1004"/>
      <c r="AW498" s="1004"/>
      <c r="AX498" s="1004"/>
      <c r="AY498" s="1004"/>
      <c r="AZ498" s="1004"/>
      <c r="BA498" s="1004"/>
      <c r="BB498" s="1004"/>
      <c r="BC498" s="1004"/>
      <c r="BD498" s="1004"/>
      <c r="BE498" s="1004"/>
      <c r="BF498" s="485"/>
      <c r="BG498" s="1004"/>
      <c r="BH498" s="1004"/>
      <c r="BI498" s="1004"/>
      <c r="BJ498" s="1004"/>
      <c r="BK498" s="1004"/>
      <c r="BL498" s="1004"/>
      <c r="BM498" s="1004"/>
      <c r="BN498" s="1004"/>
      <c r="BO498" s="1004"/>
      <c r="BP498" s="1004"/>
      <c r="BQ498" s="1004"/>
      <c r="BR498" s="1004"/>
      <c r="BS498" s="1004"/>
      <c r="BT498" s="1004"/>
      <c r="BU498" s="1004"/>
      <c r="BV498" s="1004"/>
      <c r="BW498" s="1004"/>
      <c r="BX498" s="1004"/>
    </row>
    <row r="499" spans="39:76" x14ac:dyDescent="0.25">
      <c r="AM499" s="485"/>
      <c r="AN499" s="1004"/>
      <c r="AO499" s="1004"/>
      <c r="AP499" s="1004"/>
      <c r="AQ499" s="1004"/>
      <c r="AR499" s="1004"/>
      <c r="AS499" s="1004"/>
      <c r="AT499" s="1004"/>
      <c r="AU499" s="1004"/>
      <c r="AV499" s="1004"/>
      <c r="AW499" s="1004"/>
      <c r="AX499" s="1004"/>
      <c r="AY499" s="1004"/>
      <c r="AZ499" s="1004"/>
      <c r="BA499" s="1004"/>
      <c r="BB499" s="1004"/>
      <c r="BC499" s="1004"/>
      <c r="BD499" s="1004"/>
      <c r="BE499" s="1004"/>
      <c r="BF499" s="485"/>
      <c r="BG499" s="1004"/>
      <c r="BH499" s="1004"/>
      <c r="BI499" s="1004"/>
      <c r="BJ499" s="1004"/>
      <c r="BK499" s="1004"/>
      <c r="BL499" s="1004"/>
      <c r="BM499" s="1004"/>
      <c r="BN499" s="1004"/>
      <c r="BO499" s="1004"/>
      <c r="BP499" s="1004"/>
      <c r="BQ499" s="1004"/>
      <c r="BR499" s="1004"/>
      <c r="BS499" s="1004"/>
      <c r="BT499" s="1004"/>
      <c r="BU499" s="1004"/>
      <c r="BV499" s="1004"/>
      <c r="BW499" s="1004"/>
      <c r="BX499" s="1004"/>
    </row>
    <row r="500" spans="39:76" x14ac:dyDescent="0.25">
      <c r="AM500" s="485"/>
      <c r="AN500" s="1004"/>
      <c r="AO500" s="1004"/>
      <c r="AP500" s="1004"/>
      <c r="AQ500" s="1004"/>
      <c r="AR500" s="1004"/>
      <c r="AS500" s="1004"/>
      <c r="AT500" s="1004"/>
      <c r="AU500" s="1004"/>
      <c r="AV500" s="1004"/>
      <c r="AW500" s="1004"/>
      <c r="AX500" s="1004"/>
      <c r="AY500" s="1004"/>
      <c r="AZ500" s="1004"/>
      <c r="BA500" s="1004"/>
      <c r="BB500" s="1004"/>
      <c r="BC500" s="1004"/>
      <c r="BD500" s="1004"/>
      <c r="BE500" s="1004"/>
      <c r="BF500" s="485"/>
      <c r="BG500" s="1004"/>
      <c r="BH500" s="1004"/>
      <c r="BI500" s="1004"/>
      <c r="BJ500" s="1004"/>
      <c r="BK500" s="1004"/>
      <c r="BL500" s="1004"/>
      <c r="BM500" s="1004"/>
      <c r="BN500" s="1004"/>
      <c r="BO500" s="1004"/>
      <c r="BP500" s="1004"/>
      <c r="BQ500" s="1004"/>
      <c r="BR500" s="1004"/>
      <c r="BS500" s="1004"/>
      <c r="BT500" s="1004"/>
      <c r="BU500" s="1004"/>
      <c r="BV500" s="1004"/>
      <c r="BW500" s="1004"/>
      <c r="BX500" s="1004"/>
    </row>
    <row r="501" spans="39:76" x14ac:dyDescent="0.25">
      <c r="AM501" s="485"/>
      <c r="AN501" s="1004"/>
      <c r="AO501" s="1004"/>
      <c r="AP501" s="1004"/>
      <c r="AQ501" s="1004"/>
      <c r="AR501" s="1004"/>
      <c r="AS501" s="1004"/>
      <c r="AT501" s="1004"/>
      <c r="AU501" s="1004"/>
      <c r="AV501" s="1004"/>
      <c r="AW501" s="1004"/>
      <c r="AX501" s="1004"/>
      <c r="AY501" s="1004"/>
      <c r="AZ501" s="1004"/>
      <c r="BA501" s="1004"/>
      <c r="BB501" s="1004"/>
      <c r="BC501" s="1004"/>
      <c r="BD501" s="1004"/>
      <c r="BE501" s="1004"/>
      <c r="BF501" s="485"/>
      <c r="BG501" s="1004"/>
      <c r="BH501" s="1004"/>
      <c r="BI501" s="1004"/>
      <c r="BJ501" s="1004"/>
      <c r="BK501" s="1004"/>
      <c r="BL501" s="1004"/>
      <c r="BM501" s="1004"/>
      <c r="BN501" s="1004"/>
      <c r="BO501" s="1004"/>
      <c r="BP501" s="1004"/>
      <c r="BQ501" s="1004"/>
      <c r="BR501" s="1004"/>
      <c r="BS501" s="1004"/>
      <c r="BT501" s="1004"/>
      <c r="BU501" s="1004"/>
      <c r="BV501" s="1004"/>
      <c r="BW501" s="1004"/>
      <c r="BX501" s="1004"/>
    </row>
    <row r="502" spans="39:76" x14ac:dyDescent="0.25">
      <c r="AM502" s="485"/>
      <c r="AN502" s="1004"/>
      <c r="AO502" s="1004"/>
      <c r="AP502" s="1004"/>
      <c r="AQ502" s="1004"/>
      <c r="AR502" s="1004"/>
      <c r="AS502" s="1004"/>
      <c r="AT502" s="1004"/>
      <c r="AU502" s="1004"/>
      <c r="AV502" s="1004"/>
      <c r="AW502" s="1004"/>
      <c r="AX502" s="1004"/>
      <c r="AY502" s="1004"/>
      <c r="AZ502" s="1004"/>
      <c r="BA502" s="1004"/>
      <c r="BB502" s="1004"/>
      <c r="BC502" s="1004"/>
      <c r="BD502" s="1004"/>
      <c r="BE502" s="1004"/>
      <c r="BF502" s="485"/>
      <c r="BG502" s="1004"/>
      <c r="BH502" s="1004"/>
      <c r="BI502" s="1004"/>
      <c r="BJ502" s="1004"/>
      <c r="BK502" s="1004"/>
      <c r="BL502" s="1004"/>
      <c r="BM502" s="1004"/>
      <c r="BN502" s="1004"/>
      <c r="BO502" s="1004"/>
      <c r="BP502" s="1004"/>
      <c r="BQ502" s="1004"/>
      <c r="BR502" s="1004"/>
      <c r="BS502" s="1004"/>
      <c r="BT502" s="1004"/>
      <c r="BU502" s="1004"/>
      <c r="BV502" s="1004"/>
      <c r="BW502" s="1004"/>
      <c r="BX502" s="1004"/>
    </row>
    <row r="503" spans="39:76" x14ac:dyDescent="0.25">
      <c r="AM503" s="485"/>
      <c r="AN503" s="1004"/>
      <c r="AO503" s="1004"/>
      <c r="AP503" s="1004"/>
      <c r="AQ503" s="1004"/>
      <c r="AR503" s="1004"/>
      <c r="AS503" s="1004"/>
      <c r="AT503" s="1004"/>
      <c r="AU503" s="1004"/>
      <c r="AV503" s="1004"/>
      <c r="AW503" s="1004"/>
      <c r="AX503" s="1004"/>
      <c r="AY503" s="1004"/>
      <c r="AZ503" s="1004"/>
      <c r="BA503" s="1004"/>
      <c r="BB503" s="1004"/>
      <c r="BC503" s="1004"/>
      <c r="BD503" s="1004"/>
      <c r="BE503" s="1004"/>
      <c r="BF503" s="485"/>
      <c r="BG503" s="1004"/>
      <c r="BH503" s="1004"/>
      <c r="BI503" s="1004"/>
      <c r="BJ503" s="1004"/>
      <c r="BK503" s="1004"/>
      <c r="BL503" s="1004"/>
      <c r="BM503" s="1004"/>
      <c r="BN503" s="1004"/>
      <c r="BO503" s="1004"/>
      <c r="BP503" s="1004"/>
      <c r="BQ503" s="1004"/>
      <c r="BR503" s="1004"/>
      <c r="BS503" s="1004"/>
      <c r="BT503" s="1004"/>
      <c r="BU503" s="1004"/>
      <c r="BV503" s="1004"/>
      <c r="BW503" s="1004"/>
      <c r="BX503" s="1004"/>
    </row>
    <row r="504" spans="39:76" x14ac:dyDescent="0.25">
      <c r="AM504" s="485"/>
      <c r="AN504" s="1004"/>
      <c r="AO504" s="1004"/>
      <c r="AP504" s="1004"/>
      <c r="AQ504" s="1004"/>
      <c r="AR504" s="1004"/>
      <c r="AS504" s="1004"/>
      <c r="AT504" s="1004"/>
      <c r="AU504" s="1004"/>
      <c r="AV504" s="1004"/>
      <c r="AW504" s="1004"/>
      <c r="AX504" s="1004"/>
      <c r="AY504" s="1004"/>
      <c r="AZ504" s="1004"/>
      <c r="BA504" s="1004"/>
      <c r="BB504" s="1004"/>
      <c r="BC504" s="1004"/>
      <c r="BD504" s="1004"/>
      <c r="BE504" s="1004"/>
      <c r="BF504" s="485"/>
      <c r="BG504" s="1004"/>
      <c r="BH504" s="1004"/>
      <c r="BI504" s="1004"/>
      <c r="BJ504" s="1004"/>
      <c r="BK504" s="1004"/>
      <c r="BL504" s="1004"/>
      <c r="BM504" s="1004"/>
      <c r="BN504" s="1004"/>
      <c r="BO504" s="1004"/>
      <c r="BP504" s="1004"/>
      <c r="BQ504" s="1004"/>
      <c r="BR504" s="1004"/>
      <c r="BS504" s="1004"/>
      <c r="BT504" s="1004"/>
      <c r="BU504" s="1004"/>
      <c r="BV504" s="1004"/>
      <c r="BW504" s="1004"/>
      <c r="BX504" s="1004"/>
    </row>
    <row r="505" spans="39:76" x14ac:dyDescent="0.25">
      <c r="AM505" s="485"/>
      <c r="AN505" s="1004"/>
      <c r="AO505" s="1004"/>
      <c r="AP505" s="1004"/>
      <c r="AQ505" s="1004"/>
      <c r="AR505" s="1004"/>
      <c r="AS505" s="1004"/>
      <c r="AT505" s="1004"/>
      <c r="AU505" s="1004"/>
      <c r="AV505" s="1004"/>
      <c r="AW505" s="1004"/>
      <c r="AX505" s="1004"/>
      <c r="AY505" s="1004"/>
      <c r="AZ505" s="1004"/>
      <c r="BA505" s="1004"/>
      <c r="BB505" s="1004"/>
      <c r="BC505" s="1004"/>
      <c r="BD505" s="1004"/>
      <c r="BE505" s="1004"/>
      <c r="BF505" s="485"/>
      <c r="BG505" s="1004"/>
      <c r="BH505" s="1004"/>
      <c r="BI505" s="1004"/>
      <c r="BJ505" s="1004"/>
      <c r="BK505" s="1004"/>
      <c r="BL505" s="1004"/>
      <c r="BM505" s="1004"/>
      <c r="BN505" s="1004"/>
      <c r="BO505" s="1004"/>
      <c r="BP505" s="1004"/>
      <c r="BQ505" s="1004"/>
      <c r="BR505" s="1004"/>
      <c r="BS505" s="1004"/>
      <c r="BT505" s="1004"/>
      <c r="BU505" s="1004"/>
      <c r="BV505" s="1004"/>
      <c r="BW505" s="1004"/>
      <c r="BX505" s="1004"/>
    </row>
    <row r="506" spans="39:76" x14ac:dyDescent="0.25">
      <c r="AM506" s="485"/>
      <c r="AN506" s="1004"/>
      <c r="AO506" s="1004"/>
      <c r="AP506" s="1004"/>
      <c r="AQ506" s="1004"/>
      <c r="AR506" s="1004"/>
      <c r="AS506" s="1004"/>
      <c r="AT506" s="1004"/>
      <c r="AU506" s="1004"/>
      <c r="AV506" s="1004"/>
      <c r="AW506" s="1004"/>
      <c r="AX506" s="1004"/>
      <c r="AY506" s="1004"/>
      <c r="AZ506" s="1004"/>
      <c r="BA506" s="1004"/>
      <c r="BB506" s="1004"/>
      <c r="BC506" s="1004"/>
      <c r="BD506" s="1004"/>
      <c r="BE506" s="1004"/>
      <c r="BF506" s="485"/>
      <c r="BG506" s="1004"/>
      <c r="BH506" s="1004"/>
      <c r="BI506" s="1004"/>
      <c r="BJ506" s="1004"/>
      <c r="BK506" s="1004"/>
      <c r="BL506" s="1004"/>
      <c r="BM506" s="1004"/>
      <c r="BN506" s="1004"/>
      <c r="BO506" s="1004"/>
      <c r="BP506" s="1004"/>
      <c r="BQ506" s="1004"/>
      <c r="BR506" s="1004"/>
      <c r="BS506" s="1004"/>
      <c r="BT506" s="1004"/>
      <c r="BU506" s="1004"/>
      <c r="BV506" s="1004"/>
      <c r="BW506" s="1004"/>
      <c r="BX506" s="1004"/>
    </row>
    <row r="507" spans="39:76" x14ac:dyDescent="0.25">
      <c r="AM507" s="485"/>
      <c r="AN507" s="1004"/>
      <c r="AO507" s="1004"/>
      <c r="AP507" s="1004"/>
      <c r="AQ507" s="1004"/>
      <c r="AR507" s="1004"/>
      <c r="AS507" s="1004"/>
      <c r="AT507" s="1004"/>
      <c r="AU507" s="1004"/>
      <c r="AV507" s="1004"/>
      <c r="AW507" s="1004"/>
      <c r="AX507" s="1004"/>
      <c r="AY507" s="1004"/>
      <c r="AZ507" s="1004"/>
      <c r="BA507" s="1004"/>
      <c r="BB507" s="1004"/>
      <c r="BC507" s="1004"/>
      <c r="BD507" s="1004"/>
      <c r="BE507" s="1004"/>
      <c r="BF507" s="485"/>
      <c r="BG507" s="1004"/>
      <c r="BH507" s="1004"/>
      <c r="BI507" s="1004"/>
      <c r="BJ507" s="1004"/>
      <c r="BK507" s="1004"/>
      <c r="BL507" s="1004"/>
      <c r="BM507" s="1004"/>
      <c r="BN507" s="1004"/>
      <c r="BO507" s="1004"/>
      <c r="BP507" s="1004"/>
      <c r="BQ507" s="1004"/>
      <c r="BR507" s="1004"/>
      <c r="BS507" s="1004"/>
      <c r="BT507" s="1004"/>
      <c r="BU507" s="1004"/>
      <c r="BV507" s="1004"/>
      <c r="BW507" s="1004"/>
      <c r="BX507" s="1004"/>
    </row>
    <row r="508" spans="39:76" x14ac:dyDescent="0.25">
      <c r="AM508" s="485"/>
      <c r="AN508" s="1004"/>
      <c r="AO508" s="1004"/>
      <c r="AP508" s="1004"/>
      <c r="AQ508" s="1004"/>
      <c r="AR508" s="1004"/>
      <c r="AS508" s="1004"/>
      <c r="AT508" s="1004"/>
      <c r="AU508" s="1004"/>
      <c r="AV508" s="1004"/>
      <c r="AW508" s="1004"/>
      <c r="AX508" s="1004"/>
      <c r="AY508" s="1004"/>
      <c r="AZ508" s="1004"/>
      <c r="BA508" s="1004"/>
      <c r="BB508" s="1004"/>
      <c r="BC508" s="1004"/>
      <c r="BD508" s="1004"/>
      <c r="BE508" s="1004"/>
      <c r="BF508" s="485"/>
      <c r="BG508" s="1004"/>
      <c r="BH508" s="1004"/>
      <c r="BI508" s="1004"/>
      <c r="BJ508" s="1004"/>
      <c r="BK508" s="1004"/>
      <c r="BL508" s="1004"/>
      <c r="BM508" s="1004"/>
      <c r="BN508" s="1004"/>
      <c r="BO508" s="1004"/>
      <c r="BP508" s="1004"/>
      <c r="BQ508" s="1004"/>
      <c r="BR508" s="1004"/>
      <c r="BS508" s="1004"/>
      <c r="BT508" s="1004"/>
      <c r="BU508" s="1004"/>
      <c r="BV508" s="1004"/>
      <c r="BW508" s="1004"/>
      <c r="BX508" s="1004"/>
    </row>
    <row r="509" spans="39:76" x14ac:dyDescent="0.25">
      <c r="AM509" s="485"/>
      <c r="AN509" s="1004"/>
      <c r="AO509" s="1004"/>
      <c r="AP509" s="1004"/>
      <c r="AQ509" s="1004"/>
      <c r="AR509" s="1004"/>
      <c r="AS509" s="1004"/>
      <c r="AT509" s="1004"/>
      <c r="AU509" s="1004"/>
      <c r="AV509" s="1004"/>
      <c r="AW509" s="1004"/>
      <c r="AX509" s="1004"/>
      <c r="AY509" s="1004"/>
      <c r="AZ509" s="1004"/>
      <c r="BA509" s="1004"/>
      <c r="BB509" s="1004"/>
      <c r="BC509" s="1004"/>
      <c r="BD509" s="1004"/>
      <c r="BE509" s="1004"/>
      <c r="BF509" s="485"/>
      <c r="BG509" s="1004"/>
      <c r="BH509" s="1004"/>
      <c r="BI509" s="1004"/>
      <c r="BJ509" s="1004"/>
      <c r="BK509" s="1004"/>
      <c r="BL509" s="1004"/>
      <c r="BM509" s="1004"/>
      <c r="BN509" s="1004"/>
      <c r="BO509" s="1004"/>
      <c r="BP509" s="1004"/>
      <c r="BQ509" s="1004"/>
      <c r="BR509" s="1004"/>
      <c r="BS509" s="1004"/>
      <c r="BT509" s="1004"/>
      <c r="BU509" s="1004"/>
      <c r="BV509" s="1004"/>
      <c r="BW509" s="1004"/>
      <c r="BX509" s="1004"/>
    </row>
    <row r="510" spans="39:76" x14ac:dyDescent="0.25">
      <c r="AM510" s="485"/>
      <c r="AN510" s="1004"/>
      <c r="AO510" s="1004"/>
      <c r="AP510" s="1004"/>
      <c r="AQ510" s="1004"/>
      <c r="AR510" s="1004"/>
      <c r="AS510" s="1004"/>
      <c r="AT510" s="1004"/>
      <c r="AU510" s="1004"/>
      <c r="AV510" s="1004"/>
      <c r="AW510" s="1004"/>
      <c r="AX510" s="1004"/>
      <c r="AY510" s="1004"/>
      <c r="AZ510" s="1004"/>
      <c r="BA510" s="1004"/>
      <c r="BB510" s="1004"/>
      <c r="BC510" s="1004"/>
      <c r="BD510" s="1004"/>
      <c r="BE510" s="1004"/>
      <c r="BF510" s="485"/>
      <c r="BG510" s="1004"/>
      <c r="BH510" s="1004"/>
      <c r="BI510" s="1004"/>
      <c r="BJ510" s="1004"/>
      <c r="BK510" s="1004"/>
      <c r="BL510" s="1004"/>
      <c r="BM510" s="1004"/>
      <c r="BN510" s="1004"/>
      <c r="BO510" s="1004"/>
      <c r="BP510" s="1004"/>
      <c r="BQ510" s="1004"/>
      <c r="BR510" s="1004"/>
      <c r="BS510" s="1004"/>
      <c r="BT510" s="1004"/>
      <c r="BU510" s="1004"/>
      <c r="BV510" s="1004"/>
      <c r="BW510" s="1004"/>
      <c r="BX510" s="1004"/>
    </row>
    <row r="511" spans="39:76" x14ac:dyDescent="0.25">
      <c r="AM511" s="485"/>
      <c r="AN511" s="1004"/>
      <c r="AO511" s="1004"/>
      <c r="AP511" s="1004"/>
      <c r="AQ511" s="1004"/>
      <c r="AR511" s="1004"/>
      <c r="AS511" s="1004"/>
      <c r="AT511" s="1004"/>
      <c r="AU511" s="1004"/>
      <c r="AV511" s="1004"/>
      <c r="AW511" s="1004"/>
      <c r="AX511" s="1004"/>
      <c r="AY511" s="1004"/>
      <c r="AZ511" s="1004"/>
      <c r="BA511" s="1004"/>
      <c r="BB511" s="1004"/>
      <c r="BC511" s="1004"/>
      <c r="BD511" s="1004"/>
      <c r="BE511" s="1004"/>
      <c r="BF511" s="485"/>
      <c r="BG511" s="1004"/>
      <c r="BH511" s="1004"/>
      <c r="BI511" s="1004"/>
      <c r="BJ511" s="1004"/>
      <c r="BK511" s="1004"/>
      <c r="BL511" s="1004"/>
      <c r="BM511" s="1004"/>
      <c r="BN511" s="1004"/>
      <c r="BO511" s="1004"/>
      <c r="BP511" s="1004"/>
      <c r="BQ511" s="1004"/>
      <c r="BR511" s="1004"/>
      <c r="BS511" s="1004"/>
      <c r="BT511" s="1004"/>
      <c r="BU511" s="1004"/>
      <c r="BV511" s="1004"/>
      <c r="BW511" s="1004"/>
      <c r="BX511" s="1004"/>
    </row>
    <row r="512" spans="39:76" x14ac:dyDescent="0.25">
      <c r="AM512" s="485"/>
      <c r="AN512" s="1004"/>
      <c r="AO512" s="1004"/>
      <c r="AP512" s="1004"/>
      <c r="AQ512" s="1004"/>
      <c r="AR512" s="1004"/>
      <c r="AS512" s="1004"/>
      <c r="AT512" s="1004"/>
      <c r="AU512" s="1004"/>
      <c r="AV512" s="1004"/>
      <c r="AW512" s="1004"/>
      <c r="AX512" s="1004"/>
      <c r="AY512" s="1004"/>
      <c r="AZ512" s="1004"/>
      <c r="BA512" s="1004"/>
      <c r="BB512" s="1004"/>
      <c r="BC512" s="1004"/>
      <c r="BD512" s="1004"/>
      <c r="BE512" s="1004"/>
      <c r="BF512" s="485"/>
      <c r="BG512" s="1004"/>
      <c r="BH512" s="1004"/>
      <c r="BI512" s="1004"/>
      <c r="BJ512" s="1004"/>
      <c r="BK512" s="1004"/>
      <c r="BL512" s="1004"/>
      <c r="BM512" s="1004"/>
      <c r="BN512" s="1004"/>
      <c r="BO512" s="1004"/>
      <c r="BP512" s="1004"/>
      <c r="BQ512" s="1004"/>
      <c r="BR512" s="1004"/>
      <c r="BS512" s="1004"/>
      <c r="BT512" s="1004"/>
      <c r="BU512" s="1004"/>
      <c r="BV512" s="1004"/>
      <c r="BW512" s="1004"/>
      <c r="BX512" s="1004"/>
    </row>
    <row r="513" spans="39:76" x14ac:dyDescent="0.25">
      <c r="AM513" s="485"/>
      <c r="AN513" s="1004"/>
      <c r="AO513" s="1004"/>
      <c r="AP513" s="1004"/>
      <c r="AQ513" s="1004"/>
      <c r="AR513" s="1004"/>
      <c r="AS513" s="1004"/>
      <c r="AT513" s="1004"/>
      <c r="AU513" s="1004"/>
      <c r="AV513" s="1004"/>
      <c r="AW513" s="1004"/>
      <c r="AX513" s="1004"/>
      <c r="AY513" s="1004"/>
      <c r="AZ513" s="1004"/>
      <c r="BA513" s="1004"/>
      <c r="BB513" s="1004"/>
      <c r="BC513" s="1004"/>
      <c r="BD513" s="1004"/>
      <c r="BE513" s="1004"/>
      <c r="BF513" s="485"/>
      <c r="BG513" s="1004"/>
      <c r="BH513" s="1004"/>
      <c r="BI513" s="1004"/>
      <c r="BJ513" s="1004"/>
      <c r="BK513" s="1004"/>
      <c r="BL513" s="1004"/>
      <c r="BM513" s="1004"/>
      <c r="BN513" s="1004"/>
      <c r="BO513" s="1004"/>
      <c r="BP513" s="1004"/>
      <c r="BQ513" s="1004"/>
      <c r="BR513" s="1004"/>
      <c r="BS513" s="1004"/>
      <c r="BT513" s="1004"/>
      <c r="BU513" s="1004"/>
      <c r="BV513" s="1004"/>
      <c r="BW513" s="1004"/>
      <c r="BX513" s="1004"/>
    </row>
    <row r="514" spans="39:76" x14ac:dyDescent="0.25">
      <c r="AM514" s="485"/>
      <c r="AN514" s="1004"/>
      <c r="AO514" s="1004"/>
      <c r="AP514" s="1004"/>
      <c r="AQ514" s="1004"/>
      <c r="AR514" s="1004"/>
      <c r="AS514" s="1004"/>
      <c r="AT514" s="1004"/>
      <c r="AU514" s="1004"/>
      <c r="AV514" s="1004"/>
      <c r="AW514" s="1004"/>
      <c r="AX514" s="1004"/>
      <c r="AY514" s="1004"/>
      <c r="AZ514" s="1004"/>
      <c r="BA514" s="1004"/>
      <c r="BB514" s="1004"/>
      <c r="BC514" s="1004"/>
      <c r="BD514" s="1004"/>
      <c r="BE514" s="1004"/>
      <c r="BF514" s="485"/>
      <c r="BG514" s="1004"/>
      <c r="BH514" s="1004"/>
      <c r="BI514" s="1004"/>
      <c r="BJ514" s="1004"/>
      <c r="BK514" s="1004"/>
      <c r="BL514" s="1004"/>
      <c r="BM514" s="1004"/>
      <c r="BN514" s="1004"/>
      <c r="BO514" s="1004"/>
      <c r="BP514" s="1004"/>
      <c r="BQ514" s="1004"/>
      <c r="BR514" s="1004"/>
      <c r="BS514" s="1004"/>
      <c r="BT514" s="1004"/>
      <c r="BU514" s="1004"/>
      <c r="BV514" s="1004"/>
      <c r="BW514" s="1004"/>
      <c r="BX514" s="1004"/>
    </row>
    <row r="515" spans="39:76" x14ac:dyDescent="0.25">
      <c r="AM515" s="485"/>
      <c r="AN515" s="1004"/>
      <c r="AO515" s="1004"/>
      <c r="AP515" s="1004"/>
      <c r="AQ515" s="1004"/>
      <c r="AR515" s="1004"/>
      <c r="AS515" s="1004"/>
      <c r="AT515" s="1004"/>
      <c r="AU515" s="1004"/>
      <c r="AV515" s="1004"/>
      <c r="AW515" s="1004"/>
      <c r="AX515" s="1004"/>
      <c r="AY515" s="1004"/>
      <c r="AZ515" s="1004"/>
      <c r="BA515" s="1004"/>
      <c r="BB515" s="1004"/>
      <c r="BC515" s="1004"/>
      <c r="BD515" s="1004"/>
      <c r="BE515" s="1004"/>
      <c r="BF515" s="485"/>
      <c r="BG515" s="1004"/>
      <c r="BH515" s="1004"/>
      <c r="BI515" s="1004"/>
      <c r="BJ515" s="1004"/>
      <c r="BK515" s="1004"/>
      <c r="BL515" s="1004"/>
      <c r="BM515" s="1004"/>
      <c r="BN515" s="1004"/>
      <c r="BO515" s="1004"/>
      <c r="BP515" s="1004"/>
      <c r="BQ515" s="1004"/>
      <c r="BR515" s="1004"/>
      <c r="BS515" s="1004"/>
      <c r="BT515" s="1004"/>
      <c r="BU515" s="1004"/>
      <c r="BV515" s="1004"/>
      <c r="BW515" s="1004"/>
      <c r="BX515" s="1004"/>
    </row>
    <row r="516" spans="39:76" x14ac:dyDescent="0.25">
      <c r="AM516" s="485"/>
      <c r="AN516" s="1004"/>
      <c r="AO516" s="1004"/>
      <c r="AP516" s="1004"/>
      <c r="AQ516" s="1004"/>
      <c r="AR516" s="1004"/>
      <c r="AS516" s="1004"/>
      <c r="AT516" s="1004"/>
      <c r="AU516" s="1004"/>
      <c r="AV516" s="1004"/>
      <c r="AW516" s="1004"/>
      <c r="AX516" s="1004"/>
      <c r="AY516" s="1004"/>
      <c r="AZ516" s="1004"/>
      <c r="BA516" s="1004"/>
      <c r="BB516" s="1004"/>
      <c r="BC516" s="1004"/>
      <c r="BD516" s="1004"/>
      <c r="BE516" s="1004"/>
      <c r="BF516" s="485"/>
      <c r="BG516" s="1004"/>
      <c r="BH516" s="1004"/>
      <c r="BI516" s="1004"/>
      <c r="BJ516" s="1004"/>
      <c r="BK516" s="1004"/>
      <c r="BL516" s="1004"/>
      <c r="BM516" s="1004"/>
      <c r="BN516" s="1004"/>
      <c r="BO516" s="1004"/>
      <c r="BP516" s="1004"/>
      <c r="BQ516" s="1004"/>
      <c r="BR516" s="1004"/>
      <c r="BS516" s="1004"/>
      <c r="BT516" s="1004"/>
      <c r="BU516" s="1004"/>
      <c r="BV516" s="1004"/>
      <c r="BW516" s="1004"/>
      <c r="BX516" s="1004"/>
    </row>
    <row r="517" spans="39:76" x14ac:dyDescent="0.25">
      <c r="AM517" s="485"/>
      <c r="AN517" s="1004"/>
      <c r="AO517" s="1004"/>
      <c r="AP517" s="1004"/>
      <c r="AQ517" s="1004"/>
      <c r="AR517" s="1004"/>
      <c r="AS517" s="1004"/>
      <c r="AT517" s="1004"/>
      <c r="AU517" s="1004"/>
      <c r="AV517" s="1004"/>
      <c r="AW517" s="1004"/>
      <c r="AX517" s="1004"/>
      <c r="AY517" s="1004"/>
      <c r="AZ517" s="1004"/>
      <c r="BA517" s="1004"/>
      <c r="BB517" s="1004"/>
      <c r="BC517" s="1004"/>
      <c r="BD517" s="1004"/>
      <c r="BE517" s="1004"/>
      <c r="BF517" s="485"/>
      <c r="BG517" s="1004"/>
      <c r="BH517" s="1004"/>
      <c r="BI517" s="1004"/>
      <c r="BJ517" s="1004"/>
      <c r="BK517" s="1004"/>
      <c r="BL517" s="1004"/>
      <c r="BM517" s="1004"/>
      <c r="BN517" s="1004"/>
      <c r="BO517" s="1004"/>
      <c r="BP517" s="1004"/>
      <c r="BQ517" s="1004"/>
      <c r="BR517" s="1004"/>
      <c r="BS517" s="1004"/>
      <c r="BT517" s="1004"/>
      <c r="BU517" s="1004"/>
      <c r="BV517" s="1004"/>
      <c r="BW517" s="1004"/>
      <c r="BX517" s="1004"/>
    </row>
    <row r="518" spans="39:76" x14ac:dyDescent="0.25">
      <c r="AM518" s="485"/>
      <c r="AN518" s="1004"/>
      <c r="AO518" s="1004"/>
      <c r="AP518" s="1004"/>
      <c r="AQ518" s="1004"/>
      <c r="AR518" s="1004"/>
      <c r="AS518" s="1004"/>
      <c r="AT518" s="1004"/>
      <c r="AU518" s="1004"/>
      <c r="AV518" s="1004"/>
      <c r="AW518" s="1004"/>
      <c r="AX518" s="1004"/>
      <c r="AY518" s="1004"/>
      <c r="AZ518" s="1004"/>
      <c r="BA518" s="1004"/>
      <c r="BB518" s="1004"/>
      <c r="BC518" s="1004"/>
      <c r="BD518" s="1004"/>
      <c r="BE518" s="1004"/>
      <c r="BF518" s="485"/>
      <c r="BG518" s="1004"/>
      <c r="BH518" s="1004"/>
      <c r="BI518" s="1004"/>
      <c r="BJ518" s="1004"/>
      <c r="BK518" s="1004"/>
      <c r="BL518" s="1004"/>
      <c r="BM518" s="1004"/>
      <c r="BN518" s="1004"/>
      <c r="BO518" s="1004"/>
      <c r="BP518" s="1004"/>
      <c r="BQ518" s="1004"/>
      <c r="BR518" s="1004"/>
      <c r="BS518" s="1004"/>
      <c r="BT518" s="1004"/>
      <c r="BU518" s="1004"/>
      <c r="BV518" s="1004"/>
      <c r="BW518" s="1004"/>
      <c r="BX518" s="1004"/>
    </row>
    <row r="519" spans="39:76" x14ac:dyDescent="0.25">
      <c r="AM519" s="485"/>
      <c r="AN519" s="1004"/>
      <c r="AO519" s="1004"/>
      <c r="AP519" s="1004"/>
      <c r="AQ519" s="1004"/>
      <c r="AR519" s="1004"/>
      <c r="AS519" s="1004"/>
      <c r="AT519" s="1004"/>
      <c r="AU519" s="1004"/>
      <c r="AV519" s="1004"/>
      <c r="AW519" s="1004"/>
      <c r="AX519" s="1004"/>
      <c r="AY519" s="1004"/>
      <c r="AZ519" s="1004"/>
      <c r="BA519" s="1004"/>
      <c r="BB519" s="1004"/>
      <c r="BC519" s="1004"/>
      <c r="BD519" s="1004"/>
      <c r="BE519" s="1004"/>
      <c r="BF519" s="485"/>
      <c r="BG519" s="1004"/>
      <c r="BH519" s="1004"/>
      <c r="BI519" s="1004"/>
      <c r="BJ519" s="1004"/>
      <c r="BK519" s="1004"/>
      <c r="BL519" s="1004"/>
      <c r="BM519" s="1004"/>
      <c r="BN519" s="1004"/>
      <c r="BO519" s="1004"/>
      <c r="BP519" s="1004"/>
      <c r="BQ519" s="1004"/>
      <c r="BR519" s="1004"/>
      <c r="BS519" s="1004"/>
      <c r="BT519" s="1004"/>
      <c r="BU519" s="1004"/>
      <c r="BV519" s="1004"/>
      <c r="BW519" s="1004"/>
      <c r="BX519" s="1004"/>
    </row>
    <row r="520" spans="39:76" x14ac:dyDescent="0.25">
      <c r="AM520" s="485"/>
      <c r="AN520" s="1004"/>
      <c r="AO520" s="1004"/>
      <c r="AP520" s="1004"/>
      <c r="AQ520" s="1004"/>
      <c r="AR520" s="1004"/>
      <c r="AS520" s="1004"/>
      <c r="AT520" s="1004"/>
      <c r="AU520" s="1004"/>
      <c r="AV520" s="1004"/>
      <c r="AW520" s="1004"/>
      <c r="AX520" s="1004"/>
      <c r="AY520" s="1004"/>
      <c r="AZ520" s="1004"/>
      <c r="BA520" s="1004"/>
      <c r="BB520" s="1004"/>
      <c r="BC520" s="1004"/>
      <c r="BD520" s="1004"/>
      <c r="BE520" s="1004"/>
      <c r="BF520" s="485"/>
      <c r="BG520" s="1004"/>
      <c r="BH520" s="1004"/>
      <c r="BI520" s="1004"/>
      <c r="BJ520" s="1004"/>
      <c r="BK520" s="1004"/>
      <c r="BL520" s="1004"/>
      <c r="BM520" s="1004"/>
      <c r="BN520" s="1004"/>
      <c r="BO520" s="1004"/>
      <c r="BP520" s="1004"/>
      <c r="BQ520" s="1004"/>
      <c r="BR520" s="1004"/>
      <c r="BS520" s="1004"/>
      <c r="BT520" s="1004"/>
      <c r="BU520" s="1004"/>
      <c r="BV520" s="1004"/>
      <c r="BW520" s="1004"/>
      <c r="BX520" s="1004"/>
    </row>
    <row r="521" spans="39:76" x14ac:dyDescent="0.25">
      <c r="AM521" s="485"/>
      <c r="AN521" s="1004"/>
      <c r="AO521" s="1004"/>
      <c r="AP521" s="1004"/>
      <c r="AQ521" s="1004"/>
      <c r="AR521" s="1004"/>
      <c r="AS521" s="1004"/>
      <c r="AT521" s="1004"/>
      <c r="AU521" s="1004"/>
      <c r="AV521" s="1004"/>
      <c r="AW521" s="1004"/>
      <c r="AX521" s="1004"/>
      <c r="AY521" s="1004"/>
      <c r="AZ521" s="1004"/>
      <c r="BA521" s="1004"/>
      <c r="BB521" s="1004"/>
      <c r="BC521" s="1004"/>
      <c r="BD521" s="1004"/>
      <c r="BE521" s="1004"/>
      <c r="BF521" s="485"/>
      <c r="BG521" s="1004"/>
      <c r="BH521" s="1004"/>
      <c r="BI521" s="1004"/>
      <c r="BJ521" s="1004"/>
      <c r="BK521" s="1004"/>
      <c r="BL521" s="1004"/>
      <c r="BM521" s="1004"/>
      <c r="BN521" s="1004"/>
      <c r="BO521" s="1004"/>
      <c r="BP521" s="1004"/>
      <c r="BQ521" s="1004"/>
      <c r="BR521" s="1004"/>
      <c r="BS521" s="1004"/>
      <c r="BT521" s="1004"/>
      <c r="BU521" s="1004"/>
      <c r="BV521" s="1004"/>
      <c r="BW521" s="1004"/>
      <c r="BX521" s="1004"/>
    </row>
    <row r="522" spans="39:76" x14ac:dyDescent="0.25">
      <c r="AM522" s="485"/>
      <c r="AN522" s="1004"/>
      <c r="AO522" s="1004"/>
      <c r="AP522" s="1004"/>
      <c r="AQ522" s="1004"/>
      <c r="AR522" s="1004"/>
      <c r="AS522" s="1004"/>
      <c r="AT522" s="1004"/>
      <c r="AU522" s="1004"/>
      <c r="AV522" s="1004"/>
      <c r="AW522" s="1004"/>
      <c r="AX522" s="1004"/>
      <c r="AY522" s="1004"/>
      <c r="AZ522" s="1004"/>
      <c r="BA522" s="1004"/>
      <c r="BB522" s="1004"/>
      <c r="BC522" s="1004"/>
      <c r="BD522" s="1004"/>
      <c r="BE522" s="1004"/>
      <c r="BF522" s="485"/>
      <c r="BG522" s="1004"/>
      <c r="BH522" s="1004"/>
      <c r="BI522" s="1004"/>
      <c r="BJ522" s="1004"/>
      <c r="BK522" s="1004"/>
      <c r="BL522" s="1004"/>
      <c r="BM522" s="1004"/>
      <c r="BN522" s="1004"/>
      <c r="BO522" s="1004"/>
      <c r="BP522" s="1004"/>
      <c r="BQ522" s="1004"/>
      <c r="BR522" s="1004"/>
      <c r="BS522" s="1004"/>
      <c r="BT522" s="1004"/>
      <c r="BU522" s="1004"/>
      <c r="BV522" s="1004"/>
      <c r="BW522" s="1004"/>
      <c r="BX522" s="1004"/>
    </row>
    <row r="523" spans="39:76" x14ac:dyDescent="0.25">
      <c r="AM523" s="485"/>
      <c r="AN523" s="1004"/>
      <c r="AO523" s="1004"/>
      <c r="AP523" s="1004"/>
      <c r="AQ523" s="1004"/>
      <c r="AR523" s="1004"/>
      <c r="AS523" s="1004"/>
      <c r="AT523" s="1004"/>
      <c r="AU523" s="1004"/>
      <c r="AV523" s="1004"/>
      <c r="AW523" s="1004"/>
      <c r="AX523" s="1004"/>
      <c r="AY523" s="1004"/>
      <c r="AZ523" s="1004"/>
      <c r="BA523" s="1004"/>
      <c r="BB523" s="1004"/>
      <c r="BC523" s="1004"/>
      <c r="BD523" s="1004"/>
      <c r="BE523" s="1004"/>
      <c r="BF523" s="485"/>
      <c r="BG523" s="1004"/>
      <c r="BH523" s="1004"/>
      <c r="BI523" s="1004"/>
      <c r="BJ523" s="1004"/>
      <c r="BK523" s="1004"/>
      <c r="BL523" s="1004"/>
      <c r="BM523" s="1004"/>
      <c r="BN523" s="1004"/>
      <c r="BO523" s="1004"/>
      <c r="BP523" s="1004"/>
      <c r="BQ523" s="1004"/>
      <c r="BR523" s="1004"/>
      <c r="BS523" s="1004"/>
      <c r="BT523" s="1004"/>
      <c r="BU523" s="1004"/>
      <c r="BV523" s="1004"/>
      <c r="BW523" s="1004"/>
      <c r="BX523" s="1004"/>
    </row>
    <row r="524" spans="39:76" x14ac:dyDescent="0.25">
      <c r="AM524" s="485"/>
      <c r="AN524" s="1004"/>
      <c r="AO524" s="1004"/>
      <c r="AP524" s="1004"/>
      <c r="AQ524" s="1004"/>
      <c r="AR524" s="1004"/>
      <c r="AS524" s="1004"/>
      <c r="AT524" s="1004"/>
      <c r="AU524" s="1004"/>
      <c r="AV524" s="1004"/>
      <c r="AW524" s="1004"/>
      <c r="AX524" s="1004"/>
      <c r="AY524" s="1004"/>
      <c r="AZ524" s="1004"/>
      <c r="BA524" s="1004"/>
      <c r="BB524" s="1004"/>
      <c r="BC524" s="1004"/>
      <c r="BD524" s="1004"/>
      <c r="BE524" s="1004"/>
      <c r="BF524" s="485"/>
      <c r="BG524" s="1004"/>
      <c r="BH524" s="1004"/>
      <c r="BI524" s="1004"/>
      <c r="BJ524" s="1004"/>
      <c r="BK524" s="1004"/>
      <c r="BL524" s="1004"/>
      <c r="BM524" s="1004"/>
      <c r="BN524" s="1004"/>
      <c r="BO524" s="1004"/>
      <c r="BP524" s="1004"/>
      <c r="BQ524" s="1004"/>
      <c r="BR524" s="1004"/>
      <c r="BS524" s="1004"/>
      <c r="BT524" s="1004"/>
      <c r="BU524" s="1004"/>
      <c r="BV524" s="1004"/>
      <c r="BW524" s="1004"/>
      <c r="BX524" s="1004"/>
    </row>
    <row r="525" spans="39:76" x14ac:dyDescent="0.25">
      <c r="AM525" s="485"/>
      <c r="AN525" s="1004"/>
      <c r="AO525" s="1004"/>
      <c r="AP525" s="1004"/>
      <c r="AQ525" s="1004"/>
      <c r="AR525" s="1004"/>
      <c r="AS525" s="1004"/>
      <c r="AT525" s="1004"/>
      <c r="AU525" s="1004"/>
      <c r="AV525" s="1004"/>
      <c r="AW525" s="1004"/>
      <c r="AX525" s="1004"/>
      <c r="AY525" s="1004"/>
      <c r="AZ525" s="1004"/>
      <c r="BA525" s="1004"/>
      <c r="BB525" s="1004"/>
      <c r="BC525" s="1004"/>
      <c r="BD525" s="1004"/>
      <c r="BE525" s="1004"/>
      <c r="BF525" s="485"/>
      <c r="BG525" s="1004"/>
      <c r="BH525" s="1004"/>
      <c r="BI525" s="1004"/>
      <c r="BJ525" s="1004"/>
      <c r="BK525" s="1004"/>
      <c r="BL525" s="1004"/>
      <c r="BM525" s="1004"/>
      <c r="BN525" s="1004"/>
      <c r="BO525" s="1004"/>
      <c r="BP525" s="1004"/>
      <c r="BQ525" s="1004"/>
      <c r="BR525" s="1004"/>
      <c r="BS525" s="1004"/>
      <c r="BT525" s="1004"/>
      <c r="BU525" s="1004"/>
      <c r="BV525" s="1004"/>
      <c r="BW525" s="1004"/>
      <c r="BX525" s="1004"/>
    </row>
    <row r="526" spans="39:76" x14ac:dyDescent="0.25">
      <c r="AM526" s="485"/>
      <c r="AN526" s="1004"/>
      <c r="AO526" s="1004"/>
      <c r="AP526" s="1004"/>
      <c r="AQ526" s="1004"/>
      <c r="AR526" s="1004"/>
      <c r="AS526" s="1004"/>
      <c r="AT526" s="1004"/>
      <c r="AU526" s="1004"/>
      <c r="AV526" s="1004"/>
      <c r="AW526" s="1004"/>
      <c r="AX526" s="1004"/>
      <c r="AY526" s="1004"/>
      <c r="AZ526" s="1004"/>
      <c r="BA526" s="1004"/>
      <c r="BB526" s="1004"/>
      <c r="BC526" s="1004"/>
      <c r="BD526" s="1004"/>
      <c r="BE526" s="1004"/>
      <c r="BF526" s="485"/>
      <c r="BG526" s="1004"/>
      <c r="BH526" s="1004"/>
      <c r="BI526" s="1004"/>
      <c r="BJ526" s="1004"/>
      <c r="BK526" s="1004"/>
      <c r="BL526" s="1004"/>
      <c r="BM526" s="1004"/>
      <c r="BN526" s="1004"/>
      <c r="BO526" s="1004"/>
      <c r="BP526" s="1004"/>
      <c r="BQ526" s="1004"/>
      <c r="BR526" s="1004"/>
      <c r="BS526" s="1004"/>
      <c r="BT526" s="1004"/>
      <c r="BU526" s="1004"/>
      <c r="BV526" s="1004"/>
      <c r="BW526" s="1004"/>
      <c r="BX526" s="1004"/>
    </row>
    <row r="527" spans="39:76" x14ac:dyDescent="0.25">
      <c r="AM527" s="485"/>
      <c r="AN527" s="1004"/>
      <c r="AO527" s="1004"/>
      <c r="AP527" s="1004"/>
      <c r="AQ527" s="1004"/>
      <c r="AR527" s="1004"/>
      <c r="AS527" s="1004"/>
      <c r="AT527" s="1004"/>
      <c r="AU527" s="1004"/>
      <c r="AV527" s="1004"/>
      <c r="AW527" s="1004"/>
      <c r="AX527" s="1004"/>
      <c r="AY527" s="1004"/>
      <c r="AZ527" s="1004"/>
      <c r="BA527" s="1004"/>
      <c r="BB527" s="1004"/>
      <c r="BC527" s="1004"/>
      <c r="BD527" s="1004"/>
      <c r="BE527" s="1004"/>
      <c r="BF527" s="485"/>
      <c r="BG527" s="1004"/>
      <c r="BH527" s="1004"/>
      <c r="BI527" s="1004"/>
      <c r="BJ527" s="1004"/>
      <c r="BK527" s="1004"/>
      <c r="BL527" s="1004"/>
      <c r="BM527" s="1004"/>
      <c r="BN527" s="1004"/>
      <c r="BO527" s="1004"/>
      <c r="BP527" s="1004"/>
      <c r="BQ527" s="1004"/>
      <c r="BR527" s="1004"/>
      <c r="BS527" s="1004"/>
      <c r="BT527" s="1004"/>
      <c r="BU527" s="1004"/>
      <c r="BV527" s="1004"/>
      <c r="BW527" s="1004"/>
      <c r="BX527" s="1004"/>
    </row>
    <row r="528" spans="39:76" x14ac:dyDescent="0.25">
      <c r="AM528" s="485"/>
      <c r="AN528" s="1004"/>
      <c r="AO528" s="1004"/>
      <c r="AP528" s="1004"/>
      <c r="AQ528" s="1004"/>
      <c r="AR528" s="1004"/>
      <c r="AS528" s="1004"/>
      <c r="AT528" s="1004"/>
      <c r="AU528" s="1004"/>
      <c r="AV528" s="1004"/>
      <c r="AW528" s="1004"/>
      <c r="AX528" s="1004"/>
      <c r="AY528" s="1004"/>
      <c r="AZ528" s="1004"/>
      <c r="BA528" s="1004"/>
      <c r="BB528" s="1004"/>
      <c r="BC528" s="1004"/>
      <c r="BD528" s="1004"/>
      <c r="BE528" s="1004"/>
      <c r="BF528" s="485"/>
      <c r="BG528" s="1004"/>
      <c r="BH528" s="1004"/>
      <c r="BI528" s="1004"/>
      <c r="BJ528" s="1004"/>
      <c r="BK528" s="1004"/>
      <c r="BL528" s="1004"/>
      <c r="BM528" s="1004"/>
      <c r="BN528" s="1004"/>
      <c r="BO528" s="1004"/>
      <c r="BP528" s="1004"/>
      <c r="BQ528" s="1004"/>
      <c r="BR528" s="1004"/>
      <c r="BS528" s="1004"/>
      <c r="BT528" s="1004"/>
      <c r="BU528" s="1004"/>
      <c r="BV528" s="1004"/>
      <c r="BW528" s="1004"/>
      <c r="BX528" s="1004"/>
    </row>
    <row r="529" spans="39:76" x14ac:dyDescent="0.25">
      <c r="AM529" s="485"/>
      <c r="AN529" s="1004"/>
      <c r="AO529" s="1004"/>
      <c r="AP529" s="1004"/>
      <c r="AQ529" s="1004"/>
      <c r="AR529" s="1004"/>
      <c r="AS529" s="1004"/>
      <c r="AT529" s="1004"/>
      <c r="AU529" s="1004"/>
      <c r="AV529" s="1004"/>
      <c r="AW529" s="1004"/>
      <c r="AX529" s="1004"/>
      <c r="AY529" s="1004"/>
      <c r="AZ529" s="1004"/>
      <c r="BA529" s="1004"/>
      <c r="BB529" s="1004"/>
      <c r="BC529" s="1004"/>
      <c r="BD529" s="1004"/>
      <c r="BE529" s="1004"/>
      <c r="BF529" s="485"/>
      <c r="BG529" s="1004"/>
      <c r="BH529" s="1004"/>
      <c r="BI529" s="1004"/>
      <c r="BJ529" s="1004"/>
      <c r="BK529" s="1004"/>
      <c r="BL529" s="1004"/>
      <c r="BM529" s="1004"/>
      <c r="BN529" s="1004"/>
      <c r="BO529" s="1004"/>
      <c r="BP529" s="1004"/>
      <c r="BQ529" s="1004"/>
      <c r="BR529" s="1004"/>
      <c r="BS529" s="1004"/>
      <c r="BT529" s="1004"/>
      <c r="BU529" s="1004"/>
      <c r="BV529" s="1004"/>
      <c r="BW529" s="1004"/>
      <c r="BX529" s="1004"/>
    </row>
    <row r="530" spans="39:76" x14ac:dyDescent="0.25">
      <c r="AM530" s="485"/>
      <c r="AN530" s="1004"/>
      <c r="AO530" s="1004"/>
      <c r="AP530" s="1004"/>
      <c r="AQ530" s="1004"/>
      <c r="AR530" s="1004"/>
      <c r="AS530" s="1004"/>
      <c r="AT530" s="1004"/>
      <c r="AU530" s="1004"/>
      <c r="AV530" s="1004"/>
      <c r="AW530" s="1004"/>
      <c r="AX530" s="1004"/>
      <c r="AY530" s="1004"/>
      <c r="AZ530" s="1004"/>
      <c r="BA530" s="1004"/>
      <c r="BB530" s="1004"/>
      <c r="BC530" s="1004"/>
      <c r="BD530" s="1004"/>
      <c r="BE530" s="1004"/>
      <c r="BF530" s="485"/>
      <c r="BG530" s="1004"/>
      <c r="BH530" s="1004"/>
      <c r="BI530" s="1004"/>
      <c r="BJ530" s="1004"/>
      <c r="BK530" s="1004"/>
      <c r="BL530" s="1004"/>
      <c r="BM530" s="1004"/>
      <c r="BN530" s="1004"/>
      <c r="BO530" s="1004"/>
      <c r="BP530" s="1004"/>
      <c r="BQ530" s="1004"/>
      <c r="BR530" s="1004"/>
      <c r="BS530" s="1004"/>
      <c r="BT530" s="1004"/>
      <c r="BU530" s="1004"/>
      <c r="BV530" s="1004"/>
      <c r="BW530" s="1004"/>
      <c r="BX530" s="1004"/>
    </row>
    <row r="531" spans="39:76" x14ac:dyDescent="0.25">
      <c r="AM531" s="485"/>
      <c r="AN531" s="1004"/>
      <c r="AO531" s="1004"/>
      <c r="AP531" s="1004"/>
      <c r="AQ531" s="1004"/>
      <c r="AR531" s="1004"/>
      <c r="AS531" s="1004"/>
      <c r="AT531" s="1004"/>
      <c r="AU531" s="1004"/>
      <c r="AV531" s="1004"/>
      <c r="AW531" s="1004"/>
      <c r="AX531" s="1004"/>
      <c r="AY531" s="1004"/>
      <c r="AZ531" s="1004"/>
      <c r="BA531" s="1004"/>
      <c r="BB531" s="1004"/>
      <c r="BC531" s="1004"/>
      <c r="BD531" s="1004"/>
      <c r="BE531" s="1004"/>
      <c r="BF531" s="485"/>
      <c r="BG531" s="1004"/>
      <c r="BH531" s="1004"/>
      <c r="BI531" s="1004"/>
      <c r="BJ531" s="1004"/>
      <c r="BK531" s="1004"/>
      <c r="BL531" s="1004"/>
      <c r="BM531" s="1004"/>
      <c r="BN531" s="1004"/>
      <c r="BO531" s="1004"/>
      <c r="BP531" s="1004"/>
      <c r="BQ531" s="1004"/>
      <c r="BR531" s="1004"/>
      <c r="BS531" s="1004"/>
      <c r="BT531" s="1004"/>
      <c r="BU531" s="1004"/>
      <c r="BV531" s="1004"/>
      <c r="BW531" s="1004"/>
      <c r="BX531" s="1004"/>
    </row>
    <row r="532" spans="39:76" x14ac:dyDescent="0.25">
      <c r="AM532" s="485"/>
      <c r="AN532" s="1004"/>
      <c r="AO532" s="1004"/>
      <c r="AP532" s="1004"/>
      <c r="AQ532" s="1004"/>
      <c r="AR532" s="1004"/>
      <c r="AS532" s="1004"/>
      <c r="AT532" s="1004"/>
      <c r="AU532" s="1004"/>
      <c r="AV532" s="1004"/>
      <c r="AW532" s="1004"/>
      <c r="AX532" s="1004"/>
      <c r="AY532" s="1004"/>
      <c r="AZ532" s="1004"/>
      <c r="BA532" s="1004"/>
      <c r="BB532" s="1004"/>
      <c r="BC532" s="1004"/>
      <c r="BD532" s="1004"/>
      <c r="BE532" s="1004"/>
      <c r="BF532" s="485"/>
      <c r="BG532" s="1004"/>
      <c r="BH532" s="1004"/>
      <c r="BI532" s="1004"/>
      <c r="BJ532" s="1004"/>
      <c r="BK532" s="1004"/>
      <c r="BL532" s="1004"/>
      <c r="BM532" s="1004"/>
      <c r="BN532" s="1004"/>
      <c r="BO532" s="1004"/>
      <c r="BP532" s="1004"/>
      <c r="BQ532" s="1004"/>
      <c r="BR532" s="1004"/>
      <c r="BS532" s="1004"/>
      <c r="BT532" s="1004"/>
      <c r="BU532" s="1004"/>
      <c r="BV532" s="1004"/>
      <c r="BW532" s="1004"/>
      <c r="BX532" s="1004"/>
    </row>
    <row r="533" spans="39:76" x14ac:dyDescent="0.25">
      <c r="AM533" s="485"/>
      <c r="AN533" s="1004"/>
      <c r="AO533" s="1004"/>
      <c r="AP533" s="1004"/>
      <c r="AQ533" s="1004"/>
      <c r="AR533" s="1004"/>
      <c r="AS533" s="1004"/>
      <c r="AT533" s="1004"/>
      <c r="AU533" s="1004"/>
      <c r="AV533" s="1004"/>
      <c r="AW533" s="1004"/>
      <c r="AX533" s="1004"/>
      <c r="AY533" s="1004"/>
      <c r="AZ533" s="1004"/>
      <c r="BA533" s="1004"/>
      <c r="BB533" s="1004"/>
      <c r="BC533" s="1004"/>
      <c r="BD533" s="1004"/>
      <c r="BE533" s="1004"/>
      <c r="BF533" s="485"/>
      <c r="BG533" s="1004"/>
      <c r="BH533" s="1004"/>
      <c r="BI533" s="1004"/>
      <c r="BJ533" s="1004"/>
      <c r="BK533" s="1004"/>
      <c r="BL533" s="1004"/>
      <c r="BM533" s="1004"/>
      <c r="BN533" s="1004"/>
      <c r="BO533" s="1004"/>
      <c r="BP533" s="1004"/>
      <c r="BQ533" s="1004"/>
      <c r="BR533" s="1004"/>
      <c r="BS533" s="1004"/>
      <c r="BT533" s="1004"/>
      <c r="BU533" s="1004"/>
      <c r="BV533" s="1004"/>
      <c r="BW533" s="1004"/>
      <c r="BX533" s="1004"/>
    </row>
    <row r="534" spans="39:76" x14ac:dyDescent="0.25">
      <c r="AM534" s="485"/>
      <c r="AN534" s="1004"/>
      <c r="AO534" s="1004"/>
      <c r="AP534" s="1004"/>
      <c r="AQ534" s="1004"/>
      <c r="AR534" s="1004"/>
      <c r="AS534" s="1004"/>
      <c r="AT534" s="1004"/>
      <c r="AU534" s="1004"/>
      <c r="AV534" s="1004"/>
      <c r="AW534" s="1004"/>
      <c r="AX534" s="1004"/>
      <c r="AY534" s="1004"/>
      <c r="AZ534" s="1004"/>
      <c r="BA534" s="1004"/>
      <c r="BB534" s="1004"/>
      <c r="BC534" s="1004"/>
      <c r="BD534" s="1004"/>
      <c r="BE534" s="1004"/>
      <c r="BF534" s="485"/>
      <c r="BG534" s="1004"/>
      <c r="BH534" s="1004"/>
      <c r="BI534" s="1004"/>
      <c r="BJ534" s="1004"/>
      <c r="BK534" s="1004"/>
      <c r="BL534" s="1004"/>
      <c r="BM534" s="1004"/>
      <c r="BN534" s="1004"/>
      <c r="BO534" s="1004"/>
      <c r="BP534" s="1004"/>
      <c r="BQ534" s="1004"/>
      <c r="BR534" s="1004"/>
      <c r="BS534" s="1004"/>
      <c r="BT534" s="1004"/>
      <c r="BU534" s="1004"/>
      <c r="BV534" s="1004"/>
      <c r="BW534" s="1004"/>
      <c r="BX534" s="1004"/>
    </row>
    <row r="535" spans="39:76" x14ac:dyDescent="0.25">
      <c r="AM535" s="485"/>
      <c r="AN535" s="1004"/>
      <c r="AO535" s="1004"/>
      <c r="AP535" s="1004"/>
      <c r="AQ535" s="1004"/>
      <c r="AR535" s="1004"/>
      <c r="AS535" s="1004"/>
      <c r="AT535" s="1004"/>
      <c r="AU535" s="1004"/>
      <c r="AV535" s="1004"/>
      <c r="AW535" s="1004"/>
      <c r="AX535" s="1004"/>
      <c r="AY535" s="1004"/>
      <c r="AZ535" s="1004"/>
      <c r="BA535" s="1004"/>
      <c r="BB535" s="1004"/>
      <c r="BC535" s="1004"/>
      <c r="BD535" s="1004"/>
      <c r="BE535" s="1004"/>
      <c r="BF535" s="485"/>
      <c r="BG535" s="1004"/>
      <c r="BH535" s="1004"/>
      <c r="BI535" s="1004"/>
      <c r="BJ535" s="1004"/>
      <c r="BK535" s="1004"/>
      <c r="BL535" s="1004"/>
      <c r="BM535" s="1004"/>
      <c r="BN535" s="1004"/>
      <c r="BO535" s="1004"/>
      <c r="BP535" s="1004"/>
      <c r="BQ535" s="1004"/>
      <c r="BR535" s="1004"/>
      <c r="BS535" s="1004"/>
      <c r="BT535" s="1004"/>
      <c r="BU535" s="1004"/>
      <c r="BV535" s="1004"/>
      <c r="BW535" s="1004"/>
      <c r="BX535" s="1004"/>
    </row>
    <row r="536" spans="39:76" x14ac:dyDescent="0.25">
      <c r="AM536" s="485"/>
      <c r="AN536" s="1004"/>
      <c r="AO536" s="1004"/>
      <c r="AP536" s="1004"/>
      <c r="AQ536" s="1004"/>
      <c r="AR536" s="1004"/>
      <c r="AS536" s="1004"/>
      <c r="AT536" s="1004"/>
      <c r="AU536" s="1004"/>
      <c r="AV536" s="1004"/>
      <c r="AW536" s="1004"/>
      <c r="AX536" s="1004"/>
      <c r="AY536" s="1004"/>
      <c r="AZ536" s="1004"/>
      <c r="BA536" s="1004"/>
      <c r="BB536" s="1004"/>
      <c r="BC536" s="1004"/>
      <c r="BD536" s="1004"/>
      <c r="BE536" s="1004"/>
      <c r="BF536" s="485"/>
      <c r="BG536" s="1004"/>
      <c r="BH536" s="1004"/>
      <c r="BI536" s="1004"/>
      <c r="BJ536" s="1004"/>
      <c r="BK536" s="1004"/>
      <c r="BL536" s="1004"/>
      <c r="BM536" s="1004"/>
      <c r="BN536" s="1004"/>
      <c r="BO536" s="1004"/>
      <c r="BP536" s="1004"/>
      <c r="BQ536" s="1004"/>
      <c r="BR536" s="1004"/>
      <c r="BS536" s="1004"/>
      <c r="BT536" s="1004"/>
      <c r="BU536" s="1004"/>
      <c r="BV536" s="1004"/>
      <c r="BW536" s="1004"/>
      <c r="BX536" s="1004"/>
    </row>
    <row r="537" spans="39:76" x14ac:dyDescent="0.25">
      <c r="AM537" s="485"/>
      <c r="AN537" s="1004"/>
      <c r="AO537" s="1004"/>
      <c r="AP537" s="1004"/>
      <c r="AQ537" s="1004"/>
      <c r="AR537" s="1004"/>
      <c r="AS537" s="1004"/>
      <c r="AT537" s="1004"/>
      <c r="AU537" s="1004"/>
      <c r="AV537" s="1004"/>
      <c r="AW537" s="1004"/>
      <c r="AX537" s="1004"/>
      <c r="AY537" s="1004"/>
      <c r="AZ537" s="1004"/>
      <c r="BA537" s="1004"/>
      <c r="BB537" s="1004"/>
      <c r="BC537" s="1004"/>
      <c r="BD537" s="1004"/>
      <c r="BE537" s="1004"/>
      <c r="BF537" s="485"/>
      <c r="BG537" s="1004"/>
      <c r="BH537" s="1004"/>
      <c r="BI537" s="1004"/>
      <c r="BJ537" s="1004"/>
      <c r="BK537" s="1004"/>
      <c r="BL537" s="1004"/>
      <c r="BM537" s="1004"/>
      <c r="BN537" s="1004"/>
      <c r="BO537" s="1004"/>
      <c r="BP537" s="1004"/>
      <c r="BQ537" s="1004"/>
      <c r="BR537" s="1004"/>
      <c r="BS537" s="1004"/>
      <c r="BT537" s="1004"/>
      <c r="BU537" s="1004"/>
      <c r="BV537" s="1004"/>
      <c r="BW537" s="1004"/>
      <c r="BX537" s="1004"/>
    </row>
    <row r="538" spans="39:76" x14ac:dyDescent="0.25">
      <c r="AM538" s="485"/>
      <c r="AN538" s="1004"/>
      <c r="AO538" s="1004"/>
      <c r="AP538" s="1004"/>
      <c r="AQ538" s="1004"/>
      <c r="AR538" s="1004"/>
      <c r="AS538" s="1004"/>
      <c r="AT538" s="1004"/>
      <c r="AU538" s="1004"/>
      <c r="AV538" s="1004"/>
      <c r="AW538" s="1004"/>
      <c r="AX538" s="1004"/>
      <c r="AY538" s="1004"/>
      <c r="AZ538" s="1004"/>
      <c r="BA538" s="1004"/>
      <c r="BB538" s="1004"/>
      <c r="BC538" s="1004"/>
      <c r="BD538" s="1004"/>
      <c r="BE538" s="1004"/>
      <c r="BF538" s="485"/>
      <c r="BG538" s="1004"/>
      <c r="BH538" s="1004"/>
      <c r="BI538" s="1004"/>
      <c r="BJ538" s="1004"/>
      <c r="BK538" s="1004"/>
      <c r="BL538" s="1004"/>
      <c r="BM538" s="1004"/>
      <c r="BN538" s="1004"/>
      <c r="BO538" s="1004"/>
      <c r="BP538" s="1004"/>
      <c r="BQ538" s="1004"/>
      <c r="BR538" s="1004"/>
      <c r="BS538" s="1004"/>
      <c r="BT538" s="1004"/>
      <c r="BU538" s="1004"/>
      <c r="BV538" s="1004"/>
      <c r="BW538" s="1004"/>
      <c r="BX538" s="1004"/>
    </row>
    <row r="539" spans="39:76" x14ac:dyDescent="0.25">
      <c r="AM539" s="485"/>
      <c r="AN539" s="1004"/>
      <c r="AO539" s="1004"/>
      <c r="AP539" s="1004"/>
      <c r="AQ539" s="1004"/>
      <c r="AR539" s="1004"/>
      <c r="AS539" s="1004"/>
      <c r="AT539" s="1004"/>
      <c r="AU539" s="1004"/>
      <c r="AV539" s="1004"/>
      <c r="AW539" s="1004"/>
      <c r="AX539" s="1004"/>
      <c r="AY539" s="1004"/>
      <c r="AZ539" s="1004"/>
      <c r="BA539" s="1004"/>
      <c r="BB539" s="1004"/>
      <c r="BC539" s="1004"/>
      <c r="BD539" s="1004"/>
      <c r="BE539" s="1004"/>
      <c r="BF539" s="485"/>
      <c r="BG539" s="1004"/>
      <c r="BH539" s="1004"/>
      <c r="BI539" s="1004"/>
      <c r="BJ539" s="1004"/>
      <c r="BK539" s="1004"/>
      <c r="BL539" s="1004"/>
      <c r="BM539" s="1004"/>
      <c r="BN539" s="1004"/>
      <c r="BO539" s="1004"/>
      <c r="BP539" s="1004"/>
      <c r="BQ539" s="1004"/>
      <c r="BR539" s="1004"/>
      <c r="BS539" s="1004"/>
      <c r="BT539" s="1004"/>
      <c r="BU539" s="1004"/>
      <c r="BV539" s="1004"/>
      <c r="BW539" s="1004"/>
      <c r="BX539" s="1004"/>
    </row>
    <row r="540" spans="39:76" x14ac:dyDescent="0.25">
      <c r="AM540" s="485"/>
      <c r="AN540" s="1004"/>
      <c r="AO540" s="1004"/>
      <c r="AP540" s="1004"/>
      <c r="AQ540" s="1004"/>
      <c r="AR540" s="1004"/>
      <c r="AS540" s="1004"/>
      <c r="AT540" s="1004"/>
      <c r="AU540" s="1004"/>
      <c r="AV540" s="1004"/>
      <c r="AW540" s="1004"/>
      <c r="AX540" s="1004"/>
      <c r="AY540" s="1004"/>
      <c r="AZ540" s="1004"/>
      <c r="BA540" s="1004"/>
      <c r="BB540" s="1004"/>
      <c r="BC540" s="1004"/>
      <c r="BD540" s="1004"/>
      <c r="BE540" s="1004"/>
      <c r="BF540" s="485"/>
      <c r="BG540" s="1004"/>
      <c r="BH540" s="1004"/>
      <c r="BI540" s="1004"/>
      <c r="BJ540" s="1004"/>
      <c r="BK540" s="1004"/>
      <c r="BL540" s="1004"/>
      <c r="BM540" s="1004"/>
      <c r="BN540" s="1004"/>
      <c r="BO540" s="1004"/>
      <c r="BP540" s="1004"/>
      <c r="BQ540" s="1004"/>
      <c r="BR540" s="1004"/>
      <c r="BS540" s="1004"/>
      <c r="BT540" s="1004"/>
      <c r="BU540" s="1004"/>
      <c r="BV540" s="1004"/>
      <c r="BW540" s="1004"/>
      <c r="BX540" s="1004"/>
    </row>
    <row r="541" spans="39:76" x14ac:dyDescent="0.25">
      <c r="AM541" s="485"/>
      <c r="AN541" s="1004"/>
      <c r="AO541" s="1004"/>
      <c r="AP541" s="1004"/>
      <c r="AQ541" s="1004"/>
      <c r="AR541" s="1004"/>
      <c r="AS541" s="1004"/>
      <c r="AT541" s="1004"/>
      <c r="AU541" s="1004"/>
      <c r="AV541" s="1004"/>
      <c r="AW541" s="1004"/>
      <c r="AX541" s="1004"/>
      <c r="AY541" s="1004"/>
      <c r="AZ541" s="1004"/>
      <c r="BA541" s="1004"/>
      <c r="BB541" s="1004"/>
      <c r="BC541" s="1004"/>
      <c r="BD541" s="1004"/>
      <c r="BE541" s="1004"/>
      <c r="BF541" s="485"/>
      <c r="BG541" s="1004"/>
      <c r="BH541" s="1004"/>
      <c r="BI541" s="1004"/>
      <c r="BJ541" s="1004"/>
      <c r="BK541" s="1004"/>
      <c r="BL541" s="1004"/>
      <c r="BM541" s="1004"/>
      <c r="BN541" s="1004"/>
      <c r="BO541" s="1004"/>
      <c r="BP541" s="1004"/>
      <c r="BQ541" s="1004"/>
      <c r="BR541" s="1004"/>
      <c r="BS541" s="1004"/>
      <c r="BT541" s="1004"/>
      <c r="BU541" s="1004"/>
      <c r="BV541" s="1004"/>
      <c r="BW541" s="1004"/>
      <c r="BX541" s="1004"/>
    </row>
    <row r="542" spans="39:76" x14ac:dyDescent="0.25">
      <c r="AM542" s="485"/>
      <c r="AN542" s="1004"/>
      <c r="AO542" s="1004"/>
      <c r="AP542" s="1004"/>
      <c r="AQ542" s="1004"/>
      <c r="AR542" s="1004"/>
      <c r="AS542" s="1004"/>
      <c r="AT542" s="1004"/>
      <c r="AU542" s="1004"/>
      <c r="AV542" s="1004"/>
      <c r="AW542" s="1004"/>
      <c r="AX542" s="1004"/>
      <c r="AY542" s="1004"/>
      <c r="AZ542" s="1004"/>
      <c r="BA542" s="1004"/>
      <c r="BB542" s="1004"/>
      <c r="BC542" s="1004"/>
      <c r="BD542" s="1004"/>
      <c r="BE542" s="1004"/>
      <c r="BF542" s="485"/>
      <c r="BG542" s="1004"/>
      <c r="BH542" s="1004"/>
      <c r="BI542" s="1004"/>
      <c r="BJ542" s="1004"/>
      <c r="BK542" s="1004"/>
      <c r="BL542" s="1004"/>
      <c r="BM542" s="1004"/>
      <c r="BN542" s="1004"/>
      <c r="BO542" s="1004"/>
      <c r="BP542" s="1004"/>
      <c r="BQ542" s="1004"/>
      <c r="BR542" s="1004"/>
      <c r="BS542" s="1004"/>
      <c r="BT542" s="1004"/>
      <c r="BU542" s="1004"/>
      <c r="BV542" s="1004"/>
      <c r="BW542" s="1004"/>
      <c r="BX542" s="1004"/>
    </row>
    <row r="543" spans="39:76" x14ac:dyDescent="0.25">
      <c r="AM543" s="485"/>
      <c r="AN543" s="1004"/>
      <c r="AO543" s="1004"/>
      <c r="AP543" s="1004"/>
      <c r="AQ543" s="1004"/>
      <c r="AR543" s="1004"/>
      <c r="AS543" s="1004"/>
      <c r="AT543" s="1004"/>
      <c r="AU543" s="1004"/>
      <c r="AV543" s="1004"/>
      <c r="AW543" s="1004"/>
      <c r="AX543" s="1004"/>
      <c r="AY543" s="1004"/>
      <c r="AZ543" s="1004"/>
      <c r="BA543" s="1004"/>
      <c r="BB543" s="1004"/>
      <c r="BC543" s="1004"/>
      <c r="BD543" s="1004"/>
      <c r="BE543" s="1004"/>
      <c r="BF543" s="485"/>
      <c r="BG543" s="1004"/>
      <c r="BH543" s="1004"/>
      <c r="BI543" s="1004"/>
      <c r="BJ543" s="1004"/>
      <c r="BK543" s="1004"/>
      <c r="BL543" s="1004"/>
      <c r="BM543" s="1004"/>
      <c r="BN543" s="1004"/>
      <c r="BO543" s="1004"/>
      <c r="BP543" s="1004"/>
      <c r="BQ543" s="1004"/>
      <c r="BR543" s="1004"/>
      <c r="BS543" s="1004"/>
      <c r="BT543" s="1004"/>
      <c r="BU543" s="1004"/>
      <c r="BV543" s="1004"/>
      <c r="BW543" s="1004"/>
      <c r="BX543" s="1004"/>
    </row>
    <row r="544" spans="39:76" x14ac:dyDescent="0.25">
      <c r="AM544" s="485"/>
      <c r="AN544" s="1004"/>
      <c r="AO544" s="1004"/>
      <c r="AP544" s="1004"/>
      <c r="AQ544" s="1004"/>
      <c r="AR544" s="1004"/>
      <c r="AS544" s="1004"/>
      <c r="AT544" s="1004"/>
      <c r="AU544" s="1004"/>
      <c r="AV544" s="1004"/>
      <c r="AW544" s="1004"/>
      <c r="AX544" s="1004"/>
      <c r="AY544" s="1004"/>
      <c r="AZ544" s="1004"/>
      <c r="BA544" s="1004"/>
      <c r="BB544" s="1004"/>
      <c r="BC544" s="1004"/>
      <c r="BD544" s="1004"/>
      <c r="BE544" s="1004"/>
      <c r="BF544" s="485"/>
      <c r="BG544" s="1004"/>
      <c r="BH544" s="1004"/>
      <c r="BI544" s="1004"/>
      <c r="BJ544" s="1004"/>
      <c r="BK544" s="1004"/>
      <c r="BL544" s="1004"/>
      <c r="BM544" s="1004"/>
      <c r="BN544" s="1004"/>
      <c r="BO544" s="1004"/>
      <c r="BP544" s="1004"/>
      <c r="BQ544" s="1004"/>
      <c r="BR544" s="1004"/>
      <c r="BS544" s="1004"/>
      <c r="BT544" s="1004"/>
      <c r="BU544" s="1004"/>
      <c r="BV544" s="1004"/>
      <c r="BW544" s="1004"/>
      <c r="BX544" s="1004"/>
    </row>
    <row r="545" spans="39:76" x14ac:dyDescent="0.25">
      <c r="AM545" s="485"/>
      <c r="AN545" s="1004"/>
      <c r="AO545" s="1004"/>
      <c r="AP545" s="1004"/>
      <c r="AQ545" s="1004"/>
      <c r="AR545" s="1004"/>
      <c r="AS545" s="1004"/>
      <c r="AT545" s="1004"/>
      <c r="AU545" s="1004"/>
      <c r="AV545" s="1004"/>
      <c r="AW545" s="1004"/>
      <c r="AX545" s="1004"/>
      <c r="AY545" s="1004"/>
      <c r="AZ545" s="1004"/>
      <c r="BA545" s="1004"/>
      <c r="BB545" s="1004"/>
      <c r="BC545" s="1004"/>
      <c r="BD545" s="1004"/>
      <c r="BE545" s="1004"/>
      <c r="BF545" s="485"/>
      <c r="BG545" s="1004"/>
      <c r="BH545" s="1004"/>
      <c r="BI545" s="1004"/>
      <c r="BJ545" s="1004"/>
      <c r="BK545" s="1004"/>
      <c r="BL545" s="1004"/>
      <c r="BM545" s="1004"/>
      <c r="BN545" s="1004"/>
      <c r="BO545" s="1004"/>
      <c r="BP545" s="1004"/>
      <c r="BQ545" s="1004"/>
      <c r="BR545" s="1004"/>
      <c r="BS545" s="1004"/>
      <c r="BT545" s="1004"/>
      <c r="BU545" s="1004"/>
      <c r="BV545" s="1004"/>
      <c r="BW545" s="1004"/>
      <c r="BX545" s="1004"/>
    </row>
    <row r="546" spans="39:76" x14ac:dyDescent="0.25">
      <c r="AM546" s="485"/>
      <c r="AN546" s="1004"/>
      <c r="AO546" s="1004"/>
      <c r="AP546" s="1004"/>
      <c r="AQ546" s="1004"/>
      <c r="AR546" s="1004"/>
      <c r="AS546" s="1004"/>
      <c r="AT546" s="1004"/>
      <c r="AU546" s="1004"/>
      <c r="AV546" s="1004"/>
      <c r="AW546" s="1004"/>
      <c r="AX546" s="1004"/>
      <c r="AY546" s="1004"/>
      <c r="AZ546" s="1004"/>
      <c r="BA546" s="1004"/>
      <c r="BB546" s="1004"/>
      <c r="BC546" s="1004"/>
      <c r="BD546" s="1004"/>
      <c r="BE546" s="1004"/>
      <c r="BF546" s="485"/>
      <c r="BG546" s="1004"/>
      <c r="BH546" s="1004"/>
      <c r="BI546" s="1004"/>
      <c r="BJ546" s="1004"/>
      <c r="BK546" s="1004"/>
      <c r="BL546" s="1004"/>
      <c r="BM546" s="1004"/>
      <c r="BN546" s="1004"/>
      <c r="BO546" s="1004"/>
      <c r="BP546" s="1004"/>
      <c r="BQ546" s="1004"/>
      <c r="BR546" s="1004"/>
      <c r="BS546" s="1004"/>
      <c r="BT546" s="1004"/>
      <c r="BU546" s="1004"/>
      <c r="BV546" s="1004"/>
      <c r="BW546" s="1004"/>
      <c r="BX546" s="1004"/>
    </row>
    <row r="547" spans="39:76" x14ac:dyDescent="0.25">
      <c r="AM547" s="485"/>
      <c r="AN547" s="1004"/>
      <c r="AO547" s="1004"/>
      <c r="AP547" s="1004"/>
      <c r="AQ547" s="1004"/>
      <c r="AR547" s="1004"/>
      <c r="AS547" s="1004"/>
      <c r="AT547" s="1004"/>
      <c r="AU547" s="1004"/>
      <c r="AV547" s="1004"/>
      <c r="AW547" s="1004"/>
      <c r="AX547" s="1004"/>
      <c r="AY547" s="1004"/>
      <c r="AZ547" s="1004"/>
      <c r="BA547" s="1004"/>
      <c r="BB547" s="1004"/>
      <c r="BC547" s="1004"/>
      <c r="BD547" s="1004"/>
      <c r="BE547" s="1004"/>
      <c r="BF547" s="485"/>
      <c r="BG547" s="1004"/>
      <c r="BH547" s="1004"/>
      <c r="BI547" s="1004"/>
      <c r="BJ547" s="1004"/>
      <c r="BK547" s="1004"/>
      <c r="BL547" s="1004"/>
      <c r="BM547" s="1004"/>
      <c r="BN547" s="1004"/>
      <c r="BO547" s="1004"/>
      <c r="BP547" s="1004"/>
      <c r="BQ547" s="1004"/>
      <c r="BR547" s="1004"/>
      <c r="BS547" s="1004"/>
      <c r="BT547" s="1004"/>
      <c r="BU547" s="1004"/>
      <c r="BV547" s="1004"/>
      <c r="BW547" s="1004"/>
      <c r="BX547" s="1004"/>
    </row>
    <row r="548" spans="39:76" x14ac:dyDescent="0.25">
      <c r="AM548" s="485"/>
      <c r="AN548" s="1004"/>
      <c r="AO548" s="1004"/>
      <c r="AP548" s="1004"/>
      <c r="AQ548" s="1004"/>
      <c r="AR548" s="1004"/>
      <c r="AS548" s="1004"/>
      <c r="AT548" s="1004"/>
      <c r="AU548" s="1004"/>
      <c r="AV548" s="1004"/>
      <c r="AW548" s="1004"/>
      <c r="AX548" s="1004"/>
      <c r="AY548" s="1004"/>
      <c r="AZ548" s="1004"/>
      <c r="BA548" s="1004"/>
      <c r="BB548" s="1004"/>
      <c r="BC548" s="1004"/>
      <c r="BD548" s="1004"/>
      <c r="BE548" s="1004"/>
      <c r="BF548" s="485"/>
      <c r="BG548" s="1004"/>
      <c r="BH548" s="1004"/>
      <c r="BI548" s="1004"/>
      <c r="BJ548" s="1004"/>
      <c r="BK548" s="1004"/>
      <c r="BL548" s="1004"/>
      <c r="BM548" s="1004"/>
      <c r="BN548" s="1004"/>
      <c r="BO548" s="1004"/>
      <c r="BP548" s="1004"/>
      <c r="BQ548" s="1004"/>
      <c r="BR548" s="1004"/>
      <c r="BS548" s="1004"/>
      <c r="BT548" s="1004"/>
      <c r="BU548" s="1004"/>
      <c r="BV548" s="1004"/>
      <c r="BW548" s="1004"/>
      <c r="BX548" s="1004"/>
    </row>
    <row r="549" spans="39:76" x14ac:dyDescent="0.25">
      <c r="AM549" s="485"/>
      <c r="AN549" s="1004"/>
      <c r="AO549" s="1004"/>
      <c r="AP549" s="1004"/>
      <c r="AQ549" s="1004"/>
      <c r="AR549" s="1004"/>
      <c r="AS549" s="1004"/>
      <c r="AT549" s="1004"/>
      <c r="AU549" s="1004"/>
      <c r="AV549" s="1004"/>
      <c r="AW549" s="1004"/>
      <c r="AX549" s="1004"/>
      <c r="AY549" s="1004"/>
      <c r="AZ549" s="1004"/>
      <c r="BA549" s="1004"/>
      <c r="BB549" s="1004"/>
      <c r="BC549" s="1004"/>
      <c r="BD549" s="1004"/>
      <c r="BE549" s="1004"/>
      <c r="BF549" s="485"/>
      <c r="BG549" s="1004"/>
      <c r="BH549" s="1004"/>
      <c r="BI549" s="1004"/>
      <c r="BJ549" s="1004"/>
      <c r="BK549" s="1004"/>
      <c r="BL549" s="1004"/>
      <c r="BM549" s="1004"/>
      <c r="BN549" s="1004"/>
      <c r="BO549" s="1004"/>
      <c r="BP549" s="1004"/>
      <c r="BQ549" s="1004"/>
      <c r="BR549" s="1004"/>
      <c r="BS549" s="1004"/>
      <c r="BT549" s="1004"/>
      <c r="BU549" s="1004"/>
      <c r="BV549" s="1004"/>
      <c r="BW549" s="1004"/>
      <c r="BX549" s="1004"/>
    </row>
    <row r="550" spans="39:76" x14ac:dyDescent="0.25">
      <c r="AM550" s="485"/>
      <c r="AN550" s="1004"/>
      <c r="AO550" s="1004"/>
      <c r="AP550" s="1004"/>
      <c r="AQ550" s="1004"/>
      <c r="AR550" s="1004"/>
      <c r="AS550" s="1004"/>
      <c r="AT550" s="1004"/>
      <c r="AU550" s="1004"/>
      <c r="AV550" s="1004"/>
      <c r="AW550" s="1004"/>
      <c r="AX550" s="1004"/>
      <c r="AY550" s="1004"/>
      <c r="AZ550" s="1004"/>
      <c r="BA550" s="1004"/>
      <c r="BB550" s="1004"/>
      <c r="BC550" s="1004"/>
      <c r="BD550" s="1004"/>
      <c r="BE550" s="1004"/>
      <c r="BF550" s="485"/>
      <c r="BG550" s="1004"/>
      <c r="BH550" s="1004"/>
      <c r="BI550" s="1004"/>
      <c r="BJ550" s="1004"/>
      <c r="BK550" s="1004"/>
      <c r="BL550" s="1004"/>
      <c r="BM550" s="1004"/>
      <c r="BN550" s="1004"/>
      <c r="BO550" s="1004"/>
      <c r="BP550" s="1004"/>
      <c r="BQ550" s="1004"/>
      <c r="BR550" s="1004"/>
      <c r="BS550" s="1004"/>
      <c r="BT550" s="1004"/>
      <c r="BU550" s="1004"/>
      <c r="BV550" s="1004"/>
      <c r="BW550" s="1004"/>
      <c r="BX550" s="1004"/>
    </row>
    <row r="551" spans="39:76" x14ac:dyDescent="0.25">
      <c r="AM551" s="485"/>
      <c r="AN551" s="1004"/>
      <c r="AO551" s="1004"/>
      <c r="AP551" s="1004"/>
      <c r="AQ551" s="1004"/>
      <c r="AR551" s="1004"/>
      <c r="AS551" s="1004"/>
      <c r="AT551" s="1004"/>
      <c r="AU551" s="1004"/>
      <c r="AV551" s="1004"/>
      <c r="AW551" s="1004"/>
      <c r="AX551" s="1004"/>
      <c r="AY551" s="1004"/>
      <c r="AZ551" s="1004"/>
      <c r="BA551" s="1004"/>
      <c r="BB551" s="1004"/>
      <c r="BC551" s="1004"/>
      <c r="BD551" s="1004"/>
      <c r="BE551" s="1004"/>
      <c r="BF551" s="485"/>
      <c r="BG551" s="1004"/>
      <c r="BH551" s="1004"/>
      <c r="BI551" s="1004"/>
      <c r="BJ551" s="1004"/>
      <c r="BK551" s="1004"/>
      <c r="BL551" s="1004"/>
      <c r="BM551" s="1004"/>
      <c r="BN551" s="1004"/>
      <c r="BO551" s="1004"/>
      <c r="BP551" s="1004"/>
      <c r="BQ551" s="1004"/>
      <c r="BR551" s="1004"/>
      <c r="BS551" s="1004"/>
      <c r="BT551" s="1004"/>
      <c r="BU551" s="1004"/>
      <c r="BV551" s="1004"/>
      <c r="BW551" s="1004"/>
      <c r="BX551" s="1004"/>
    </row>
    <row r="552" spans="39:76" x14ac:dyDescent="0.25">
      <c r="AM552" s="485"/>
      <c r="AN552" s="1004"/>
      <c r="AO552" s="1004"/>
      <c r="AP552" s="1004"/>
      <c r="AQ552" s="1004"/>
      <c r="AR552" s="1004"/>
      <c r="AS552" s="1004"/>
      <c r="AT552" s="1004"/>
      <c r="AU552" s="1004"/>
      <c r="AV552" s="1004"/>
      <c r="AW552" s="1004"/>
      <c r="AX552" s="1004"/>
      <c r="AY552" s="1004"/>
      <c r="AZ552" s="1004"/>
      <c r="BA552" s="1004"/>
      <c r="BB552" s="1004"/>
      <c r="BC552" s="1004"/>
      <c r="BD552" s="1004"/>
      <c r="BE552" s="1004"/>
      <c r="BF552" s="485"/>
      <c r="BG552" s="1004"/>
      <c r="BH552" s="1004"/>
      <c r="BI552" s="1004"/>
      <c r="BJ552" s="1004"/>
      <c r="BK552" s="1004"/>
      <c r="BL552" s="1004"/>
      <c r="BM552" s="1004"/>
      <c r="BN552" s="1004"/>
      <c r="BO552" s="1004"/>
      <c r="BP552" s="1004"/>
      <c r="BQ552" s="1004"/>
      <c r="BR552" s="1004"/>
      <c r="BS552" s="1004"/>
      <c r="BT552" s="1004"/>
      <c r="BU552" s="1004"/>
      <c r="BV552" s="1004"/>
      <c r="BW552" s="1004"/>
      <c r="BX552" s="1004"/>
    </row>
    <row r="553" spans="39:76" x14ac:dyDescent="0.25">
      <c r="AM553" s="485"/>
      <c r="AN553" s="1004"/>
      <c r="AO553" s="1004"/>
      <c r="AP553" s="1004"/>
      <c r="AQ553" s="1004"/>
      <c r="AR553" s="1004"/>
      <c r="AS553" s="1004"/>
      <c r="AT553" s="1004"/>
      <c r="AU553" s="1004"/>
      <c r="AV553" s="1004"/>
      <c r="AW553" s="1004"/>
      <c r="AX553" s="1004"/>
      <c r="AY553" s="1004"/>
      <c r="AZ553" s="1004"/>
      <c r="BA553" s="1004"/>
      <c r="BB553" s="1004"/>
      <c r="BC553" s="1004"/>
      <c r="BD553" s="1004"/>
      <c r="BE553" s="1004"/>
      <c r="BF553" s="485"/>
      <c r="BG553" s="1004"/>
      <c r="BH553" s="1004"/>
      <c r="BI553" s="1004"/>
      <c r="BJ553" s="1004"/>
      <c r="BK553" s="1004"/>
      <c r="BL553" s="1004"/>
      <c r="BM553" s="1004"/>
      <c r="BN553" s="1004"/>
      <c r="BO553" s="1004"/>
      <c r="BP553" s="1004"/>
      <c r="BQ553" s="1004"/>
      <c r="BR553" s="1004"/>
      <c r="BS553" s="1004"/>
      <c r="BT553" s="1004"/>
      <c r="BU553" s="1004"/>
      <c r="BV553" s="1004"/>
      <c r="BW553" s="1004"/>
      <c r="BX553" s="1004"/>
    </row>
    <row r="554" spans="39:76" x14ac:dyDescent="0.25">
      <c r="AM554" s="485"/>
      <c r="AN554" s="1004"/>
      <c r="AO554" s="1004"/>
      <c r="AP554" s="1004"/>
      <c r="AQ554" s="1004"/>
      <c r="AR554" s="1004"/>
      <c r="AS554" s="1004"/>
      <c r="AT554" s="1004"/>
      <c r="AU554" s="1004"/>
      <c r="AV554" s="1004"/>
      <c r="AW554" s="1004"/>
      <c r="AX554" s="1004"/>
      <c r="AY554" s="1004"/>
      <c r="AZ554" s="1004"/>
      <c r="BA554" s="1004"/>
      <c r="BB554" s="1004"/>
      <c r="BC554" s="1004"/>
      <c r="BD554" s="1004"/>
      <c r="BE554" s="1004"/>
      <c r="BF554" s="485"/>
      <c r="BG554" s="1004"/>
      <c r="BH554" s="1004"/>
      <c r="BI554" s="1004"/>
      <c r="BJ554" s="1004"/>
      <c r="BK554" s="1004"/>
      <c r="BL554" s="1004"/>
      <c r="BM554" s="1004"/>
      <c r="BN554" s="1004"/>
      <c r="BO554" s="1004"/>
      <c r="BP554" s="1004"/>
      <c r="BQ554" s="1004"/>
      <c r="BR554" s="1004"/>
      <c r="BS554" s="1004"/>
      <c r="BT554" s="1004"/>
      <c r="BU554" s="1004"/>
      <c r="BV554" s="1004"/>
      <c r="BW554" s="1004"/>
      <c r="BX554" s="1004"/>
    </row>
    <row r="555" spans="39:76" x14ac:dyDescent="0.25">
      <c r="AM555" s="485"/>
      <c r="AN555" s="1004"/>
      <c r="AO555" s="1004"/>
      <c r="AP555" s="1004"/>
      <c r="AQ555" s="1004"/>
      <c r="AR555" s="1004"/>
      <c r="AS555" s="1004"/>
      <c r="AT555" s="1004"/>
      <c r="AU555" s="1004"/>
      <c r="AV555" s="1004"/>
      <c r="AW555" s="1004"/>
      <c r="AX555" s="1004"/>
      <c r="AY555" s="1004"/>
      <c r="AZ555" s="1004"/>
      <c r="BA555" s="1004"/>
      <c r="BB555" s="1004"/>
      <c r="BC555" s="1004"/>
      <c r="BD555" s="1004"/>
      <c r="BE555" s="1004"/>
      <c r="BF555" s="485"/>
      <c r="BG555" s="1004"/>
      <c r="BH555" s="1004"/>
      <c r="BI555" s="1004"/>
      <c r="BJ555" s="1004"/>
      <c r="BK555" s="1004"/>
      <c r="BL555" s="1004"/>
      <c r="BM555" s="1004"/>
      <c r="BN555" s="1004"/>
      <c r="BO555" s="1004"/>
      <c r="BP555" s="1004"/>
      <c r="BQ555" s="1004"/>
      <c r="BR555" s="1004"/>
      <c r="BS555" s="1004"/>
      <c r="BT555" s="1004"/>
      <c r="BU555" s="1004"/>
      <c r="BV555" s="1004"/>
      <c r="BW555" s="1004"/>
      <c r="BX555" s="1004"/>
    </row>
    <row r="556" spans="39:76" x14ac:dyDescent="0.25">
      <c r="AM556" s="485"/>
      <c r="AN556" s="1004"/>
      <c r="AO556" s="1004"/>
      <c r="AP556" s="1004"/>
      <c r="AQ556" s="1004"/>
      <c r="AR556" s="1004"/>
      <c r="AS556" s="1004"/>
      <c r="AT556" s="1004"/>
      <c r="AU556" s="1004"/>
      <c r="AV556" s="1004"/>
      <c r="AW556" s="1004"/>
      <c r="AX556" s="1004"/>
      <c r="AY556" s="1004"/>
      <c r="AZ556" s="1004"/>
      <c r="BA556" s="1004"/>
      <c r="BB556" s="1004"/>
      <c r="BC556" s="1004"/>
      <c r="BD556" s="1004"/>
      <c r="BE556" s="1004"/>
      <c r="BF556" s="485"/>
      <c r="BG556" s="1004"/>
      <c r="BH556" s="1004"/>
      <c r="BI556" s="1004"/>
      <c r="BJ556" s="1004"/>
      <c r="BK556" s="1004"/>
      <c r="BL556" s="1004"/>
      <c r="BM556" s="1004"/>
      <c r="BN556" s="1004"/>
      <c r="BO556" s="1004"/>
      <c r="BP556" s="1004"/>
      <c r="BQ556" s="1004"/>
      <c r="BR556" s="1004"/>
      <c r="BS556" s="1004"/>
      <c r="BT556" s="1004"/>
      <c r="BU556" s="1004"/>
      <c r="BV556" s="1004"/>
      <c r="BW556" s="1004"/>
      <c r="BX556" s="1004"/>
    </row>
    <row r="557" spans="39:76" x14ac:dyDescent="0.25">
      <c r="AM557" s="485"/>
      <c r="AN557" s="1004"/>
      <c r="AO557" s="1004"/>
      <c r="AP557" s="1004"/>
      <c r="AQ557" s="1004"/>
      <c r="AR557" s="1004"/>
      <c r="AS557" s="1004"/>
      <c r="AT557" s="1004"/>
      <c r="AU557" s="1004"/>
      <c r="AV557" s="1004"/>
      <c r="AW557" s="1004"/>
      <c r="AX557" s="1004"/>
      <c r="AY557" s="1004"/>
      <c r="AZ557" s="1004"/>
      <c r="BA557" s="1004"/>
      <c r="BB557" s="1004"/>
      <c r="BC557" s="1004"/>
      <c r="BD557" s="1004"/>
      <c r="BE557" s="1004"/>
      <c r="BF557" s="485"/>
      <c r="BG557" s="1004"/>
      <c r="BH557" s="1004"/>
      <c r="BI557" s="1004"/>
      <c r="BJ557" s="1004"/>
      <c r="BK557" s="1004"/>
      <c r="BL557" s="1004"/>
      <c r="BM557" s="1004"/>
      <c r="BN557" s="1004"/>
      <c r="BO557" s="1004"/>
      <c r="BP557" s="1004"/>
      <c r="BQ557" s="1004"/>
      <c r="BR557" s="1004"/>
      <c r="BS557" s="1004"/>
      <c r="BT557" s="1004"/>
      <c r="BU557" s="1004"/>
      <c r="BV557" s="1004"/>
      <c r="BW557" s="1004"/>
      <c r="BX557" s="1004"/>
    </row>
    <row r="558" spans="39:76" x14ac:dyDescent="0.25">
      <c r="AM558" s="485"/>
      <c r="AN558" s="1004"/>
      <c r="AO558" s="1004"/>
      <c r="AP558" s="1004"/>
      <c r="AQ558" s="1004"/>
      <c r="AR558" s="1004"/>
      <c r="AS558" s="1004"/>
      <c r="AT558" s="1004"/>
      <c r="AU558" s="1004"/>
      <c r="AV558" s="1004"/>
      <c r="AW558" s="1004"/>
      <c r="AX558" s="1004"/>
      <c r="AY558" s="1004"/>
      <c r="AZ558" s="1004"/>
      <c r="BA558" s="1004"/>
      <c r="BB558" s="1004"/>
      <c r="BC558" s="1004"/>
      <c r="BD558" s="1004"/>
      <c r="BE558" s="1004"/>
      <c r="BF558" s="485"/>
      <c r="BG558" s="1004"/>
      <c r="BH558" s="1004"/>
      <c r="BI558" s="1004"/>
      <c r="BJ558" s="1004"/>
      <c r="BK558" s="1004"/>
      <c r="BL558" s="1004"/>
      <c r="BM558" s="1004"/>
      <c r="BN558" s="1004"/>
      <c r="BO558" s="1004"/>
      <c r="BP558" s="1004"/>
      <c r="BQ558" s="1004"/>
      <c r="BR558" s="1004"/>
      <c r="BS558" s="1004"/>
      <c r="BT558" s="1004"/>
      <c r="BU558" s="1004"/>
      <c r="BV558" s="1004"/>
      <c r="BW558" s="1004"/>
      <c r="BX558" s="1004"/>
    </row>
    <row r="559" spans="39:76" x14ac:dyDescent="0.25">
      <c r="AM559" s="485"/>
      <c r="AN559" s="1004"/>
      <c r="AO559" s="1004"/>
      <c r="AP559" s="1004"/>
      <c r="AQ559" s="1004"/>
      <c r="AR559" s="1004"/>
      <c r="AS559" s="1004"/>
      <c r="AT559" s="1004"/>
      <c r="AU559" s="1004"/>
      <c r="AV559" s="1004"/>
      <c r="AW559" s="1004"/>
      <c r="AX559" s="1004"/>
      <c r="AY559" s="1004"/>
      <c r="AZ559" s="1004"/>
      <c r="BA559" s="1004"/>
      <c r="BB559" s="1004"/>
      <c r="BC559" s="1004"/>
      <c r="BD559" s="1004"/>
      <c r="BE559" s="1004"/>
      <c r="BF559" s="485"/>
      <c r="BG559" s="1004"/>
      <c r="BH559" s="1004"/>
      <c r="BI559" s="1004"/>
      <c r="BJ559" s="1004"/>
      <c r="BK559" s="1004"/>
      <c r="BL559" s="1004"/>
      <c r="BM559" s="1004"/>
      <c r="BN559" s="1004"/>
      <c r="BO559" s="1004"/>
      <c r="BP559" s="1004"/>
      <c r="BQ559" s="1004"/>
      <c r="BR559" s="1004"/>
      <c r="BS559" s="1004"/>
      <c r="BT559" s="1004"/>
      <c r="BU559" s="1004"/>
      <c r="BV559" s="1004"/>
      <c r="BW559" s="1004"/>
      <c r="BX559" s="1004"/>
    </row>
    <row r="560" spans="39:76" x14ac:dyDescent="0.25">
      <c r="AM560" s="485"/>
      <c r="AN560" s="1004"/>
      <c r="AO560" s="1004"/>
      <c r="AP560" s="1004"/>
      <c r="AQ560" s="1004"/>
      <c r="AR560" s="1004"/>
      <c r="AS560" s="1004"/>
      <c r="AT560" s="1004"/>
      <c r="AU560" s="1004"/>
      <c r="AV560" s="1004"/>
      <c r="AW560" s="1004"/>
      <c r="AX560" s="1004"/>
      <c r="AY560" s="1004"/>
      <c r="AZ560" s="1004"/>
      <c r="BA560" s="1004"/>
      <c r="BB560" s="1004"/>
      <c r="BC560" s="1004"/>
      <c r="BD560" s="1004"/>
      <c r="BE560" s="1004"/>
      <c r="BF560" s="485"/>
      <c r="BG560" s="1004"/>
      <c r="BH560" s="1004"/>
      <c r="BI560" s="1004"/>
      <c r="BJ560" s="1004"/>
      <c r="BK560" s="1004"/>
      <c r="BL560" s="1004"/>
      <c r="BM560" s="1004"/>
      <c r="BN560" s="1004"/>
      <c r="BO560" s="1004"/>
      <c r="BP560" s="1004"/>
      <c r="BQ560" s="1004"/>
      <c r="BR560" s="1004"/>
      <c r="BS560" s="1004"/>
      <c r="BT560" s="1004"/>
      <c r="BU560" s="1004"/>
      <c r="BV560" s="1004"/>
      <c r="BW560" s="1004"/>
      <c r="BX560" s="1004"/>
    </row>
    <row r="561" spans="39:76" x14ac:dyDescent="0.25">
      <c r="AM561" s="485"/>
      <c r="AN561" s="1004"/>
      <c r="AO561" s="1004"/>
      <c r="AP561" s="1004"/>
      <c r="AQ561" s="1004"/>
      <c r="AR561" s="1004"/>
      <c r="AS561" s="1004"/>
      <c r="AT561" s="1004"/>
      <c r="AU561" s="1004"/>
      <c r="AV561" s="1004"/>
      <c r="AW561" s="1004"/>
      <c r="AX561" s="1004"/>
      <c r="AY561" s="1004"/>
      <c r="AZ561" s="1004"/>
      <c r="BA561" s="1004"/>
      <c r="BB561" s="1004"/>
      <c r="BC561" s="1004"/>
      <c r="BD561" s="1004"/>
      <c r="BE561" s="1004"/>
      <c r="BF561" s="485"/>
      <c r="BG561" s="1004"/>
      <c r="BH561" s="1004"/>
      <c r="BI561" s="1004"/>
      <c r="BJ561" s="1004"/>
      <c r="BK561" s="1004"/>
      <c r="BL561" s="1004"/>
      <c r="BM561" s="1004"/>
      <c r="BN561" s="1004"/>
      <c r="BO561" s="1004"/>
      <c r="BP561" s="1004"/>
      <c r="BQ561" s="1004"/>
      <c r="BR561" s="1004"/>
      <c r="BS561" s="1004"/>
      <c r="BT561" s="1004"/>
      <c r="BU561" s="1004"/>
      <c r="BV561" s="1004"/>
      <c r="BW561" s="1004"/>
      <c r="BX561" s="1004"/>
    </row>
    <row r="562" spans="39:76" x14ac:dyDescent="0.25">
      <c r="AM562" s="485"/>
      <c r="AN562" s="1004"/>
      <c r="AO562" s="1004"/>
      <c r="AP562" s="1004"/>
      <c r="AQ562" s="1004"/>
      <c r="AR562" s="1004"/>
      <c r="AS562" s="1004"/>
      <c r="AT562" s="1004"/>
      <c r="AU562" s="1004"/>
      <c r="AV562" s="1004"/>
      <c r="AW562" s="1004"/>
      <c r="AX562" s="1004"/>
      <c r="AY562" s="1004"/>
      <c r="AZ562" s="1004"/>
      <c r="BA562" s="1004"/>
      <c r="BB562" s="1004"/>
      <c r="BC562" s="1004"/>
      <c r="BD562" s="1004"/>
      <c r="BE562" s="1004"/>
      <c r="BF562" s="485"/>
      <c r="BG562" s="1004"/>
      <c r="BH562" s="1004"/>
      <c r="BI562" s="1004"/>
      <c r="BJ562" s="1004"/>
      <c r="BK562" s="1004"/>
      <c r="BL562" s="1004"/>
      <c r="BM562" s="1004"/>
      <c r="BN562" s="1004"/>
      <c r="BO562" s="1004"/>
      <c r="BP562" s="1004"/>
      <c r="BQ562" s="1004"/>
      <c r="BR562" s="1004"/>
      <c r="BS562" s="1004"/>
      <c r="BT562" s="1004"/>
      <c r="BU562" s="1004"/>
      <c r="BV562" s="1004"/>
      <c r="BW562" s="1004"/>
      <c r="BX562" s="1004"/>
    </row>
    <row r="563" spans="39:76" x14ac:dyDescent="0.25">
      <c r="AM563" s="485"/>
      <c r="AN563" s="1004"/>
      <c r="AO563" s="1004"/>
      <c r="AP563" s="1004"/>
      <c r="AQ563" s="1004"/>
      <c r="AR563" s="1004"/>
      <c r="AS563" s="1004"/>
      <c r="AT563" s="1004"/>
      <c r="AU563" s="1004"/>
      <c r="AV563" s="1004"/>
      <c r="AW563" s="1004"/>
      <c r="AX563" s="1004"/>
      <c r="AY563" s="1004"/>
      <c r="AZ563" s="1004"/>
      <c r="BA563" s="1004"/>
      <c r="BB563" s="1004"/>
      <c r="BC563" s="1004"/>
      <c r="BD563" s="1004"/>
      <c r="BE563" s="1004"/>
      <c r="BF563" s="485"/>
      <c r="BG563" s="1004"/>
      <c r="BH563" s="1004"/>
      <c r="BI563" s="1004"/>
      <c r="BJ563" s="1004"/>
      <c r="BK563" s="1004"/>
      <c r="BL563" s="1004"/>
      <c r="BM563" s="1004"/>
      <c r="BN563" s="1004"/>
      <c r="BO563" s="1004"/>
      <c r="BP563" s="1004"/>
      <c r="BQ563" s="1004"/>
      <c r="BR563" s="1004"/>
      <c r="BS563" s="1004"/>
      <c r="BT563" s="1004"/>
      <c r="BU563" s="1004"/>
      <c r="BV563" s="1004"/>
      <c r="BW563" s="1004"/>
      <c r="BX563" s="1004"/>
    </row>
    <row r="564" spans="39:76" x14ac:dyDescent="0.25">
      <c r="AM564" s="485"/>
      <c r="AN564" s="1004"/>
      <c r="AO564" s="1004"/>
      <c r="AP564" s="1004"/>
      <c r="AQ564" s="1004"/>
      <c r="AR564" s="1004"/>
      <c r="AS564" s="1004"/>
      <c r="AT564" s="1004"/>
      <c r="AU564" s="1004"/>
      <c r="AV564" s="1004"/>
      <c r="AW564" s="1004"/>
      <c r="AX564" s="1004"/>
      <c r="AY564" s="1004"/>
      <c r="AZ564" s="1004"/>
      <c r="BA564" s="1004"/>
      <c r="BB564" s="1004"/>
      <c r="BC564" s="1004"/>
      <c r="BD564" s="1004"/>
      <c r="BE564" s="1004"/>
      <c r="BF564" s="485"/>
      <c r="BG564" s="1004"/>
      <c r="BH564" s="1004"/>
      <c r="BI564" s="1004"/>
      <c r="BJ564" s="1004"/>
      <c r="BK564" s="1004"/>
      <c r="BL564" s="1004"/>
      <c r="BM564" s="1004"/>
      <c r="BN564" s="1004"/>
      <c r="BO564" s="1004"/>
      <c r="BP564" s="1004"/>
      <c r="BQ564" s="1004"/>
      <c r="BR564" s="1004"/>
      <c r="BS564" s="1004"/>
      <c r="BT564" s="1004"/>
      <c r="BU564" s="1004"/>
      <c r="BV564" s="1004"/>
      <c r="BW564" s="1004"/>
      <c r="BX564" s="1004"/>
    </row>
    <row r="565" spans="39:76" x14ac:dyDescent="0.25">
      <c r="AM565" s="485"/>
      <c r="AN565" s="1004"/>
      <c r="AO565" s="1004"/>
      <c r="AP565" s="1004"/>
      <c r="AQ565" s="1004"/>
      <c r="AR565" s="1004"/>
      <c r="AS565" s="1004"/>
      <c r="AT565" s="1004"/>
      <c r="AU565" s="1004"/>
      <c r="AV565" s="1004"/>
      <c r="AW565" s="1004"/>
      <c r="AX565" s="1004"/>
      <c r="AY565" s="1004"/>
      <c r="AZ565" s="1004"/>
      <c r="BA565" s="1004"/>
      <c r="BB565" s="1004"/>
      <c r="BC565" s="1004"/>
      <c r="BD565" s="1004"/>
      <c r="BE565" s="1004"/>
      <c r="BF565" s="485"/>
      <c r="BG565" s="1004"/>
      <c r="BH565" s="1004"/>
      <c r="BI565" s="1004"/>
      <c r="BJ565" s="1004"/>
      <c r="BK565" s="1004"/>
      <c r="BL565" s="1004"/>
      <c r="BM565" s="1004"/>
      <c r="BN565" s="1004"/>
      <c r="BO565" s="1004"/>
      <c r="BP565" s="1004"/>
      <c r="BQ565" s="1004"/>
      <c r="BR565" s="1004"/>
      <c r="BS565" s="1004"/>
      <c r="BT565" s="1004"/>
      <c r="BU565" s="1004"/>
      <c r="BV565" s="1004"/>
      <c r="BW565" s="1004"/>
      <c r="BX565" s="1004"/>
    </row>
    <row r="566" spans="39:76" x14ac:dyDescent="0.25">
      <c r="AM566" s="485"/>
      <c r="AN566" s="1004"/>
      <c r="AO566" s="1004"/>
      <c r="AP566" s="1004"/>
      <c r="AQ566" s="1004"/>
      <c r="AR566" s="1004"/>
      <c r="AS566" s="1004"/>
      <c r="AT566" s="1004"/>
      <c r="AU566" s="1004"/>
      <c r="AV566" s="1004"/>
      <c r="AW566" s="1004"/>
      <c r="AX566" s="1004"/>
      <c r="AY566" s="1004"/>
      <c r="AZ566" s="1004"/>
      <c r="BA566" s="1004"/>
      <c r="BB566" s="1004"/>
      <c r="BC566" s="1004"/>
      <c r="BD566" s="1004"/>
      <c r="BE566" s="1004"/>
      <c r="BF566" s="485"/>
      <c r="BG566" s="1004"/>
      <c r="BH566" s="1004"/>
      <c r="BI566" s="1004"/>
      <c r="BJ566" s="1004"/>
      <c r="BK566" s="1004"/>
      <c r="BL566" s="1004"/>
      <c r="BM566" s="1004"/>
      <c r="BN566" s="1004"/>
      <c r="BO566" s="1004"/>
      <c r="BP566" s="1004"/>
      <c r="BQ566" s="1004"/>
      <c r="BR566" s="1004"/>
      <c r="BS566" s="1004"/>
      <c r="BT566" s="1004"/>
      <c r="BU566" s="1004"/>
      <c r="BV566" s="1004"/>
      <c r="BW566" s="1004"/>
      <c r="BX566" s="1004"/>
    </row>
    <row r="567" spans="39:76" x14ac:dyDescent="0.25">
      <c r="AM567" s="485"/>
      <c r="AN567" s="1004"/>
      <c r="AO567" s="1004"/>
      <c r="AP567" s="1004"/>
      <c r="AQ567" s="1004"/>
      <c r="AR567" s="1004"/>
      <c r="AS567" s="1004"/>
      <c r="AT567" s="1004"/>
      <c r="AU567" s="1004"/>
      <c r="AV567" s="1004"/>
      <c r="AW567" s="1004"/>
      <c r="AX567" s="1004"/>
      <c r="AY567" s="1004"/>
      <c r="AZ567" s="1004"/>
      <c r="BA567" s="1004"/>
      <c r="BB567" s="1004"/>
      <c r="BC567" s="1004"/>
      <c r="BD567" s="1004"/>
      <c r="BE567" s="1004"/>
      <c r="BF567" s="485"/>
      <c r="BG567" s="1004"/>
      <c r="BH567" s="1004"/>
      <c r="BI567" s="1004"/>
      <c r="BJ567" s="1004"/>
      <c r="BK567" s="1004"/>
      <c r="BL567" s="1004"/>
      <c r="BM567" s="1004"/>
      <c r="BN567" s="1004"/>
      <c r="BO567" s="1004"/>
      <c r="BP567" s="1004"/>
      <c r="BQ567" s="1004"/>
      <c r="BR567" s="1004"/>
      <c r="BS567" s="1004"/>
      <c r="BT567" s="1004"/>
      <c r="BU567" s="1004"/>
      <c r="BV567" s="1004"/>
      <c r="BW567" s="1004"/>
      <c r="BX567" s="1004"/>
    </row>
    <row r="568" spans="39:76" x14ac:dyDescent="0.25">
      <c r="AM568" s="485"/>
      <c r="AN568" s="1004"/>
      <c r="AO568" s="1004"/>
      <c r="AP568" s="1004"/>
      <c r="AQ568" s="1004"/>
      <c r="AR568" s="1004"/>
      <c r="AS568" s="1004"/>
      <c r="AT568" s="1004"/>
      <c r="AU568" s="1004"/>
      <c r="AV568" s="1004"/>
      <c r="AW568" s="1004"/>
      <c r="AX568" s="1004"/>
      <c r="AY568" s="1004"/>
      <c r="AZ568" s="1004"/>
      <c r="BA568" s="1004"/>
      <c r="BB568" s="1004"/>
      <c r="BC568" s="1004"/>
      <c r="BD568" s="1004"/>
      <c r="BE568" s="1004"/>
      <c r="BF568" s="485"/>
      <c r="BG568" s="1004"/>
      <c r="BH568" s="1004"/>
      <c r="BI568" s="1004"/>
      <c r="BJ568" s="1004"/>
      <c r="BK568" s="1004"/>
      <c r="BL568" s="1004"/>
      <c r="BM568" s="1004"/>
      <c r="BN568" s="1004"/>
      <c r="BO568" s="1004"/>
      <c r="BP568" s="1004"/>
      <c r="BQ568" s="1004"/>
      <c r="BR568" s="1004"/>
      <c r="BS568" s="1004"/>
      <c r="BT568" s="1004"/>
      <c r="BU568" s="1004"/>
      <c r="BV568" s="1004"/>
      <c r="BW568" s="1004"/>
      <c r="BX568" s="1004"/>
    </row>
    <row r="569" spans="39:76" x14ac:dyDescent="0.25">
      <c r="AM569" s="485"/>
      <c r="AN569" s="1004"/>
      <c r="AO569" s="1004"/>
      <c r="AP569" s="1004"/>
      <c r="AQ569" s="1004"/>
      <c r="AR569" s="1004"/>
      <c r="AS569" s="1004"/>
      <c r="AT569" s="1004"/>
      <c r="AU569" s="1004"/>
      <c r="AV569" s="1004"/>
      <c r="AW569" s="1004"/>
      <c r="AX569" s="1004"/>
      <c r="AY569" s="1004"/>
      <c r="AZ569" s="1004"/>
      <c r="BA569" s="1004"/>
      <c r="BB569" s="1004"/>
      <c r="BC569" s="1004"/>
      <c r="BD569" s="1004"/>
      <c r="BE569" s="1004"/>
      <c r="BF569" s="485"/>
      <c r="BG569" s="1004"/>
      <c r="BH569" s="1004"/>
      <c r="BI569" s="1004"/>
      <c r="BJ569" s="1004"/>
      <c r="BK569" s="1004"/>
      <c r="BL569" s="1004"/>
      <c r="BM569" s="1004"/>
      <c r="BN569" s="1004"/>
      <c r="BO569" s="1004"/>
      <c r="BP569" s="1004"/>
      <c r="BQ569" s="1004"/>
      <c r="BR569" s="1004"/>
      <c r="BS569" s="1004"/>
      <c r="BT569" s="1004"/>
      <c r="BU569" s="1004"/>
      <c r="BV569" s="1004"/>
      <c r="BW569" s="1004"/>
      <c r="BX569" s="1004"/>
    </row>
    <row r="570" spans="39:76" x14ac:dyDescent="0.25">
      <c r="AM570" s="485"/>
      <c r="AN570" s="1004"/>
      <c r="AO570" s="1004"/>
      <c r="AP570" s="1004"/>
      <c r="AQ570" s="1004"/>
      <c r="AR570" s="1004"/>
      <c r="AS570" s="1004"/>
      <c r="AT570" s="1004"/>
      <c r="AU570" s="1004"/>
      <c r="AV570" s="1004"/>
      <c r="AW570" s="1004"/>
      <c r="AX570" s="1004"/>
      <c r="AY570" s="1004"/>
      <c r="AZ570" s="1004"/>
      <c r="BA570" s="1004"/>
      <c r="BB570" s="1004"/>
      <c r="BC570" s="1004"/>
      <c r="BD570" s="1004"/>
      <c r="BE570" s="1004"/>
      <c r="BF570" s="485"/>
      <c r="BG570" s="1004"/>
      <c r="BH570" s="1004"/>
      <c r="BI570" s="1004"/>
      <c r="BJ570" s="1004"/>
      <c r="BK570" s="1004"/>
      <c r="BL570" s="1004"/>
      <c r="BM570" s="1004"/>
      <c r="BN570" s="1004"/>
      <c r="BO570" s="1004"/>
      <c r="BP570" s="1004"/>
      <c r="BQ570" s="1004"/>
      <c r="BR570" s="1004"/>
      <c r="BS570" s="1004"/>
      <c r="BT570" s="1004"/>
      <c r="BU570" s="1004"/>
      <c r="BV570" s="1004"/>
      <c r="BW570" s="1004"/>
      <c r="BX570" s="1004"/>
    </row>
    <row r="571" spans="39:76" x14ac:dyDescent="0.25">
      <c r="AM571" s="485"/>
      <c r="AN571" s="1004"/>
      <c r="AO571" s="1004"/>
      <c r="AP571" s="1004"/>
      <c r="AQ571" s="1004"/>
      <c r="AR571" s="1004"/>
      <c r="AS571" s="1004"/>
      <c r="AT571" s="1004"/>
      <c r="AU571" s="1004"/>
      <c r="AV571" s="1004"/>
      <c r="AW571" s="1004"/>
      <c r="AX571" s="1004"/>
      <c r="AY571" s="1004"/>
      <c r="AZ571" s="1004"/>
      <c r="BA571" s="1004"/>
      <c r="BB571" s="1004"/>
      <c r="BC571" s="1004"/>
      <c r="BD571" s="1004"/>
      <c r="BE571" s="1004"/>
      <c r="BF571" s="485"/>
      <c r="BG571" s="1004"/>
      <c r="BH571" s="1004"/>
      <c r="BI571" s="1004"/>
      <c r="BJ571" s="1004"/>
      <c r="BK571" s="1004"/>
      <c r="BL571" s="1004"/>
      <c r="BM571" s="1004"/>
      <c r="BN571" s="1004"/>
      <c r="BO571" s="1004"/>
      <c r="BP571" s="1004"/>
      <c r="BQ571" s="1004"/>
      <c r="BR571" s="1004"/>
      <c r="BS571" s="1004"/>
      <c r="BT571" s="1004"/>
      <c r="BU571" s="1004"/>
      <c r="BV571" s="1004"/>
      <c r="BW571" s="1004"/>
      <c r="BX571" s="1004"/>
    </row>
    <row r="572" spans="39:76" x14ac:dyDescent="0.25">
      <c r="AM572" s="485"/>
      <c r="AN572" s="1004"/>
      <c r="AO572" s="1004"/>
      <c r="AP572" s="1004"/>
      <c r="AQ572" s="1004"/>
      <c r="AR572" s="1004"/>
      <c r="AS572" s="1004"/>
      <c r="AT572" s="1004"/>
      <c r="AU572" s="1004"/>
      <c r="AV572" s="1004"/>
      <c r="AW572" s="1004"/>
      <c r="AX572" s="1004"/>
      <c r="AY572" s="1004"/>
      <c r="AZ572" s="1004"/>
      <c r="BA572" s="1004"/>
      <c r="BB572" s="1004"/>
      <c r="BC572" s="1004"/>
      <c r="BD572" s="1004"/>
      <c r="BE572" s="1004"/>
      <c r="BF572" s="485"/>
      <c r="BG572" s="1004"/>
      <c r="BH572" s="1004"/>
      <c r="BI572" s="1004"/>
      <c r="BJ572" s="1004"/>
      <c r="BK572" s="1004"/>
      <c r="BL572" s="1004"/>
      <c r="BM572" s="1004"/>
      <c r="BN572" s="1004"/>
      <c r="BO572" s="1004"/>
      <c r="BP572" s="1004"/>
      <c r="BQ572" s="1004"/>
      <c r="BR572" s="1004"/>
      <c r="BS572" s="1004"/>
      <c r="BT572" s="1004"/>
      <c r="BU572" s="1004"/>
      <c r="BV572" s="1004"/>
      <c r="BW572" s="1004"/>
      <c r="BX572" s="1004"/>
    </row>
    <row r="573" spans="39:76" x14ac:dyDescent="0.25">
      <c r="AM573" s="485"/>
      <c r="AN573" s="1004"/>
      <c r="AO573" s="1004"/>
      <c r="AP573" s="1004"/>
      <c r="AQ573" s="1004"/>
      <c r="AR573" s="1004"/>
      <c r="AS573" s="1004"/>
      <c r="AT573" s="1004"/>
      <c r="AU573" s="1004"/>
      <c r="AV573" s="1004"/>
      <c r="AW573" s="1004"/>
      <c r="AX573" s="1004"/>
      <c r="AY573" s="1004"/>
      <c r="AZ573" s="1004"/>
      <c r="BA573" s="1004"/>
      <c r="BB573" s="1004"/>
      <c r="BC573" s="1004"/>
      <c r="BD573" s="1004"/>
      <c r="BE573" s="1004"/>
      <c r="BF573" s="485"/>
      <c r="BG573" s="1004"/>
      <c r="BH573" s="1004"/>
      <c r="BI573" s="1004"/>
      <c r="BJ573" s="1004"/>
      <c r="BK573" s="1004"/>
      <c r="BL573" s="1004"/>
      <c r="BM573" s="1004"/>
      <c r="BN573" s="1004"/>
      <c r="BO573" s="1004"/>
      <c r="BP573" s="1004"/>
      <c r="BQ573" s="1004"/>
      <c r="BR573" s="1004"/>
      <c r="BS573" s="1004"/>
      <c r="BT573" s="1004"/>
      <c r="BU573" s="1004"/>
      <c r="BV573" s="1004"/>
      <c r="BW573" s="1004"/>
      <c r="BX573" s="1004"/>
    </row>
    <row r="574" spans="39:76" x14ac:dyDescent="0.25">
      <c r="AM574" s="485"/>
      <c r="AN574" s="1004"/>
      <c r="AO574" s="1004"/>
      <c r="AP574" s="1004"/>
      <c r="AQ574" s="1004"/>
      <c r="AR574" s="1004"/>
      <c r="AS574" s="1004"/>
      <c r="AT574" s="1004"/>
      <c r="AU574" s="1004"/>
      <c r="AV574" s="1004"/>
      <c r="AW574" s="1004"/>
      <c r="AX574" s="1004"/>
      <c r="AY574" s="1004"/>
      <c r="AZ574" s="1004"/>
      <c r="BA574" s="1004"/>
      <c r="BB574" s="1004"/>
      <c r="BC574" s="1004"/>
      <c r="BD574" s="1004"/>
      <c r="BE574" s="1004"/>
      <c r="BF574" s="485"/>
      <c r="BG574" s="1004"/>
      <c r="BH574" s="1004"/>
      <c r="BI574" s="1004"/>
      <c r="BJ574" s="1004"/>
      <c r="BK574" s="1004"/>
      <c r="BL574" s="1004"/>
      <c r="BM574" s="1004"/>
      <c r="BN574" s="1004"/>
      <c r="BO574" s="1004"/>
      <c r="BP574" s="1004"/>
      <c r="BQ574" s="1004"/>
      <c r="BR574" s="1004"/>
      <c r="BS574" s="1004"/>
      <c r="BT574" s="1004"/>
      <c r="BU574" s="1004"/>
      <c r="BV574" s="1004"/>
      <c r="BW574" s="1004"/>
      <c r="BX574" s="1004"/>
    </row>
    <row r="575" spans="39:76" x14ac:dyDescent="0.25">
      <c r="AM575" s="485"/>
      <c r="AN575" s="1004"/>
      <c r="AO575" s="1004"/>
      <c r="AP575" s="1004"/>
      <c r="AQ575" s="1004"/>
      <c r="AR575" s="1004"/>
      <c r="AS575" s="1004"/>
      <c r="AT575" s="1004"/>
      <c r="AU575" s="1004"/>
      <c r="AV575" s="1004"/>
      <c r="AW575" s="1004"/>
      <c r="AX575" s="1004"/>
      <c r="AY575" s="1004"/>
      <c r="AZ575" s="1004"/>
      <c r="BA575" s="1004"/>
      <c r="BB575" s="1004"/>
      <c r="BC575" s="1004"/>
      <c r="BD575" s="1004"/>
      <c r="BE575" s="1004"/>
      <c r="BF575" s="485"/>
      <c r="BG575" s="1004"/>
      <c r="BH575" s="1004"/>
      <c r="BI575" s="1004"/>
      <c r="BJ575" s="1004"/>
      <c r="BK575" s="1004"/>
      <c r="BL575" s="1004"/>
      <c r="BM575" s="1004"/>
      <c r="BN575" s="1004"/>
      <c r="BO575" s="1004"/>
      <c r="BP575" s="1004"/>
      <c r="BQ575" s="1004"/>
      <c r="BR575" s="1004"/>
      <c r="BS575" s="1004"/>
      <c r="BT575" s="1004"/>
      <c r="BU575" s="1004"/>
      <c r="BV575" s="1004"/>
      <c r="BW575" s="1004"/>
      <c r="BX575" s="1004"/>
    </row>
    <row r="576" spans="39:76" x14ac:dyDescent="0.25">
      <c r="AM576" s="485"/>
      <c r="AN576" s="1004"/>
      <c r="AO576" s="1004"/>
      <c r="AP576" s="1004"/>
      <c r="AQ576" s="1004"/>
      <c r="AR576" s="1004"/>
      <c r="AS576" s="1004"/>
      <c r="AT576" s="1004"/>
      <c r="AU576" s="1004"/>
      <c r="AV576" s="1004"/>
      <c r="AW576" s="1004"/>
      <c r="AX576" s="1004"/>
      <c r="AY576" s="1004"/>
      <c r="AZ576" s="1004"/>
      <c r="BA576" s="1004"/>
      <c r="BB576" s="1004"/>
      <c r="BC576" s="1004"/>
      <c r="BD576" s="1004"/>
      <c r="BE576" s="1004"/>
      <c r="BF576" s="485"/>
      <c r="BG576" s="1004"/>
      <c r="BH576" s="1004"/>
      <c r="BI576" s="1004"/>
      <c r="BJ576" s="1004"/>
      <c r="BK576" s="1004"/>
      <c r="BL576" s="1004"/>
      <c r="BM576" s="1004"/>
      <c r="BN576" s="1004"/>
      <c r="BO576" s="1004"/>
      <c r="BP576" s="1004"/>
      <c r="BQ576" s="1004"/>
      <c r="BR576" s="1004"/>
      <c r="BS576" s="1004"/>
      <c r="BT576" s="1004"/>
      <c r="BU576" s="1004"/>
      <c r="BV576" s="1004"/>
      <c r="BW576" s="1004"/>
      <c r="BX576" s="1004"/>
    </row>
    <row r="577" spans="39:76" x14ac:dyDescent="0.25">
      <c r="AM577" s="485"/>
      <c r="AN577" s="1004"/>
      <c r="AO577" s="1004"/>
      <c r="AP577" s="1004"/>
      <c r="AQ577" s="1004"/>
      <c r="AR577" s="1004"/>
      <c r="AS577" s="1004"/>
      <c r="AT577" s="1004"/>
      <c r="AU577" s="1004"/>
      <c r="AV577" s="1004"/>
      <c r="AW577" s="1004"/>
      <c r="AX577" s="1004"/>
      <c r="AY577" s="1004"/>
      <c r="AZ577" s="1004"/>
      <c r="BA577" s="1004"/>
      <c r="BB577" s="1004"/>
      <c r="BC577" s="1004"/>
      <c r="BD577" s="1004"/>
      <c r="BE577" s="1004"/>
      <c r="BF577" s="485"/>
      <c r="BG577" s="1004"/>
      <c r="BH577" s="1004"/>
      <c r="BI577" s="1004"/>
      <c r="BJ577" s="1004"/>
      <c r="BK577" s="1004"/>
      <c r="BL577" s="1004"/>
      <c r="BM577" s="1004"/>
      <c r="BN577" s="1004"/>
      <c r="BO577" s="1004"/>
      <c r="BP577" s="1004"/>
      <c r="BQ577" s="1004"/>
      <c r="BR577" s="1004"/>
      <c r="BS577" s="1004"/>
      <c r="BT577" s="1004"/>
      <c r="BU577" s="1004"/>
      <c r="BV577" s="1004"/>
      <c r="BW577" s="1004"/>
      <c r="BX577" s="1004"/>
    </row>
    <row r="578" spans="39:76" x14ac:dyDescent="0.25">
      <c r="AM578" s="485"/>
      <c r="AN578" s="1004"/>
      <c r="AO578" s="1004"/>
      <c r="AP578" s="1004"/>
      <c r="AQ578" s="1004"/>
      <c r="AR578" s="1004"/>
      <c r="AS578" s="1004"/>
      <c r="AT578" s="1004"/>
      <c r="AU578" s="1004"/>
      <c r="AV578" s="1004"/>
      <c r="AW578" s="1004"/>
      <c r="AX578" s="1004"/>
      <c r="AY578" s="1004"/>
      <c r="AZ578" s="1004"/>
      <c r="BA578" s="1004"/>
      <c r="BB578" s="1004"/>
      <c r="BC578" s="1004"/>
      <c r="BD578" s="1004"/>
      <c r="BE578" s="1004"/>
      <c r="BF578" s="485"/>
      <c r="BG578" s="1004"/>
      <c r="BH578" s="1004"/>
      <c r="BI578" s="1004"/>
      <c r="BJ578" s="1004"/>
      <c r="BK578" s="1004"/>
      <c r="BL578" s="1004"/>
      <c r="BM578" s="1004"/>
      <c r="BN578" s="1004"/>
      <c r="BO578" s="1004"/>
      <c r="BP578" s="1004"/>
      <c r="BQ578" s="1004"/>
      <c r="BR578" s="1004"/>
      <c r="BS578" s="1004"/>
      <c r="BT578" s="1004"/>
      <c r="BU578" s="1004"/>
      <c r="BV578" s="1004"/>
      <c r="BW578" s="1004"/>
      <c r="BX578" s="1004"/>
    </row>
    <row r="579" spans="39:76" x14ac:dyDescent="0.25">
      <c r="AM579" s="485"/>
      <c r="AN579" s="1004"/>
      <c r="AO579" s="1004"/>
      <c r="AP579" s="1004"/>
      <c r="AQ579" s="1004"/>
      <c r="AR579" s="1004"/>
      <c r="AS579" s="1004"/>
      <c r="AT579" s="1004"/>
      <c r="AU579" s="1004"/>
      <c r="AV579" s="1004"/>
      <c r="AW579" s="1004"/>
      <c r="AX579" s="1004"/>
      <c r="AY579" s="1004"/>
      <c r="AZ579" s="1004"/>
      <c r="BA579" s="1004"/>
      <c r="BB579" s="1004"/>
      <c r="BC579" s="1004"/>
      <c r="BD579" s="1004"/>
      <c r="BE579" s="1004"/>
      <c r="BF579" s="485"/>
      <c r="BG579" s="1004"/>
      <c r="BH579" s="1004"/>
      <c r="BI579" s="1004"/>
      <c r="BJ579" s="1004"/>
      <c r="BK579" s="1004"/>
      <c r="BL579" s="1004"/>
      <c r="BM579" s="1004"/>
      <c r="BN579" s="1004"/>
      <c r="BO579" s="1004"/>
      <c r="BP579" s="1004"/>
      <c r="BQ579" s="1004"/>
      <c r="BR579" s="1004"/>
      <c r="BS579" s="1004"/>
      <c r="BT579" s="1004"/>
      <c r="BU579" s="1004"/>
      <c r="BV579" s="1004"/>
      <c r="BW579" s="1004"/>
      <c r="BX579" s="1004"/>
    </row>
    <row r="580" spans="39:76" x14ac:dyDescent="0.25">
      <c r="AM580" s="485"/>
      <c r="AN580" s="1004"/>
      <c r="AO580" s="1004"/>
      <c r="AP580" s="1004"/>
      <c r="AQ580" s="1004"/>
      <c r="AR580" s="1004"/>
      <c r="AS580" s="1004"/>
      <c r="AT580" s="1004"/>
      <c r="AU580" s="1004"/>
      <c r="AV580" s="1004"/>
      <c r="AW580" s="1004"/>
      <c r="AX580" s="1004"/>
      <c r="AY580" s="1004"/>
      <c r="AZ580" s="1004"/>
      <c r="BA580" s="1004"/>
      <c r="BB580" s="1004"/>
      <c r="BC580" s="1004"/>
      <c r="BD580" s="1004"/>
      <c r="BE580" s="1004"/>
      <c r="BF580" s="485"/>
      <c r="BG580" s="1004"/>
      <c r="BH580" s="1004"/>
      <c r="BI580" s="1004"/>
      <c r="BJ580" s="1004"/>
      <c r="BK580" s="1004"/>
      <c r="BL580" s="1004"/>
      <c r="BM580" s="1004"/>
      <c r="BN580" s="1004"/>
      <c r="BO580" s="1004"/>
      <c r="BP580" s="1004"/>
      <c r="BQ580" s="1004"/>
      <c r="BR580" s="1004"/>
      <c r="BS580" s="1004"/>
      <c r="BT580" s="1004"/>
      <c r="BU580" s="1004"/>
      <c r="BV580" s="1004"/>
      <c r="BW580" s="1004"/>
      <c r="BX580" s="1004"/>
    </row>
    <row r="581" spans="39:76" x14ac:dyDescent="0.25">
      <c r="AM581" s="485"/>
      <c r="AN581" s="1004"/>
      <c r="AO581" s="1004"/>
      <c r="AP581" s="1004"/>
      <c r="AQ581" s="1004"/>
      <c r="AR581" s="1004"/>
      <c r="AS581" s="1004"/>
      <c r="AT581" s="1004"/>
      <c r="AU581" s="1004"/>
      <c r="AV581" s="1004"/>
      <c r="AW581" s="1004"/>
      <c r="AX581" s="1004"/>
      <c r="AY581" s="1004"/>
      <c r="AZ581" s="1004"/>
      <c r="BA581" s="1004"/>
      <c r="BB581" s="1004"/>
      <c r="BC581" s="1004"/>
      <c r="BD581" s="1004"/>
      <c r="BE581" s="1004"/>
      <c r="BF581" s="485"/>
      <c r="BG581" s="1004"/>
      <c r="BH581" s="1004"/>
      <c r="BI581" s="1004"/>
      <c r="BJ581" s="1004"/>
      <c r="BK581" s="1004"/>
      <c r="BL581" s="1004"/>
      <c r="BM581" s="1004"/>
      <c r="BN581" s="1004"/>
      <c r="BO581" s="1004"/>
      <c r="BP581" s="1004"/>
      <c r="BQ581" s="1004"/>
      <c r="BR581" s="1004"/>
      <c r="BS581" s="1004"/>
      <c r="BT581" s="1004"/>
      <c r="BU581" s="1004"/>
      <c r="BV581" s="1004"/>
      <c r="BW581" s="1004"/>
      <c r="BX581" s="1004"/>
    </row>
    <row r="582" spans="39:76" x14ac:dyDescent="0.25">
      <c r="AM582" s="485"/>
      <c r="AN582" s="1004"/>
      <c r="AO582" s="1004"/>
      <c r="AP582" s="1004"/>
      <c r="AQ582" s="1004"/>
      <c r="AR582" s="1004"/>
      <c r="AS582" s="1004"/>
      <c r="AT582" s="1004"/>
      <c r="AU582" s="1004"/>
      <c r="AV582" s="1004"/>
      <c r="AW582" s="1004"/>
      <c r="AX582" s="1004"/>
      <c r="AY582" s="1004"/>
      <c r="AZ582" s="1004"/>
      <c r="BA582" s="1004"/>
      <c r="BB582" s="1004"/>
      <c r="BC582" s="1004"/>
      <c r="BD582" s="1004"/>
      <c r="BE582" s="1004"/>
      <c r="BF582" s="485"/>
      <c r="BG582" s="1004"/>
      <c r="BH582" s="1004"/>
      <c r="BI582" s="1004"/>
      <c r="BJ582" s="1004"/>
      <c r="BK582" s="1004"/>
      <c r="BL582" s="1004"/>
      <c r="BM582" s="1004"/>
      <c r="BN582" s="1004"/>
      <c r="BO582" s="1004"/>
      <c r="BP582" s="1004"/>
      <c r="BQ582" s="1004"/>
      <c r="BR582" s="1004"/>
      <c r="BS582" s="1004"/>
      <c r="BT582" s="1004"/>
      <c r="BU582" s="1004"/>
      <c r="BV582" s="1004"/>
      <c r="BW582" s="1004"/>
      <c r="BX582" s="1004"/>
    </row>
    <row r="583" spans="39:76" x14ac:dyDescent="0.25">
      <c r="AM583" s="485"/>
      <c r="AN583" s="1004"/>
      <c r="AO583" s="1004"/>
      <c r="AP583" s="1004"/>
      <c r="AQ583" s="1004"/>
      <c r="AR583" s="1004"/>
      <c r="AS583" s="1004"/>
      <c r="AT583" s="1004"/>
      <c r="AU583" s="1004"/>
      <c r="AV583" s="1004"/>
      <c r="AW583" s="1004"/>
      <c r="AX583" s="1004"/>
      <c r="AY583" s="1004"/>
      <c r="AZ583" s="1004"/>
      <c r="BA583" s="1004"/>
      <c r="BB583" s="1004"/>
      <c r="BC583" s="1004"/>
      <c r="BD583" s="1004"/>
      <c r="BE583" s="1004"/>
      <c r="BF583" s="485"/>
      <c r="BG583" s="1004"/>
      <c r="BH583" s="1004"/>
      <c r="BI583" s="1004"/>
      <c r="BJ583" s="1004"/>
      <c r="BK583" s="1004"/>
      <c r="BL583" s="1004"/>
      <c r="BM583" s="1004"/>
      <c r="BN583" s="1004"/>
      <c r="BO583" s="1004"/>
      <c r="BP583" s="1004"/>
      <c r="BQ583" s="1004"/>
      <c r="BR583" s="1004"/>
      <c r="BS583" s="1004"/>
      <c r="BT583" s="1004"/>
      <c r="BU583" s="1004"/>
      <c r="BV583" s="1004"/>
      <c r="BW583" s="1004"/>
      <c r="BX583" s="1004"/>
    </row>
    <row r="584" spans="39:76" x14ac:dyDescent="0.25">
      <c r="AM584" s="485"/>
      <c r="AN584" s="1004"/>
      <c r="AO584" s="1004"/>
      <c r="AP584" s="1004"/>
      <c r="AQ584" s="1004"/>
      <c r="AR584" s="1004"/>
      <c r="AS584" s="1004"/>
      <c r="AT584" s="1004"/>
      <c r="AU584" s="1004"/>
      <c r="AV584" s="1004"/>
      <c r="AW584" s="1004"/>
      <c r="AX584" s="1004"/>
      <c r="AY584" s="1004"/>
      <c r="AZ584" s="1004"/>
      <c r="BA584" s="1004"/>
      <c r="BB584" s="1004"/>
      <c r="BC584" s="1004"/>
      <c r="BD584" s="1004"/>
      <c r="BE584" s="1004"/>
      <c r="BF584" s="485"/>
      <c r="BG584" s="1004"/>
      <c r="BH584" s="1004"/>
      <c r="BI584" s="1004"/>
      <c r="BJ584" s="1004"/>
      <c r="BK584" s="1004"/>
      <c r="BL584" s="1004"/>
      <c r="BM584" s="1004"/>
      <c r="BN584" s="1004"/>
      <c r="BO584" s="1004"/>
      <c r="BP584" s="1004"/>
      <c r="BQ584" s="1004"/>
      <c r="BR584" s="1004"/>
      <c r="BS584" s="1004"/>
      <c r="BT584" s="1004"/>
      <c r="BU584" s="1004"/>
      <c r="BV584" s="1004"/>
      <c r="BW584" s="1004"/>
      <c r="BX584" s="1004"/>
    </row>
    <row r="585" spans="39:76" x14ac:dyDescent="0.25">
      <c r="AM585" s="485"/>
      <c r="AN585" s="1004"/>
      <c r="AO585" s="1004"/>
      <c r="AP585" s="1004"/>
      <c r="AQ585" s="1004"/>
      <c r="AR585" s="1004"/>
      <c r="AS585" s="1004"/>
      <c r="AT585" s="1004"/>
      <c r="AU585" s="1004"/>
      <c r="AV585" s="1004"/>
      <c r="AW585" s="1004"/>
      <c r="AX585" s="1004"/>
      <c r="AY585" s="1004"/>
      <c r="AZ585" s="1004"/>
      <c r="BA585" s="1004"/>
      <c r="BB585" s="1004"/>
      <c r="BC585" s="1004"/>
      <c r="BD585" s="1004"/>
      <c r="BE585" s="1004"/>
      <c r="BF585" s="485"/>
      <c r="BG585" s="1004"/>
      <c r="BH585" s="1004"/>
      <c r="BI585" s="1004"/>
      <c r="BJ585" s="1004"/>
      <c r="BK585" s="1004"/>
      <c r="BL585" s="1004"/>
      <c r="BM585" s="1004"/>
      <c r="BN585" s="1004"/>
      <c r="BO585" s="1004"/>
      <c r="BP585" s="1004"/>
      <c r="BQ585" s="1004"/>
      <c r="BR585" s="1004"/>
      <c r="BS585" s="1004"/>
      <c r="BT585" s="1004"/>
      <c r="BU585" s="1004"/>
      <c r="BV585" s="1004"/>
      <c r="BW585" s="1004"/>
      <c r="BX585" s="1004"/>
    </row>
    <row r="586" spans="39:76" x14ac:dyDescent="0.25">
      <c r="AM586" s="485"/>
      <c r="AN586" s="1004"/>
      <c r="AO586" s="1004"/>
      <c r="AP586" s="1004"/>
      <c r="AQ586" s="1004"/>
      <c r="AR586" s="1004"/>
      <c r="AS586" s="1004"/>
      <c r="AT586" s="1004"/>
      <c r="AU586" s="1004"/>
      <c r="AV586" s="1004"/>
      <c r="AW586" s="1004"/>
      <c r="AX586" s="1004"/>
      <c r="AY586" s="1004"/>
      <c r="AZ586" s="1004"/>
      <c r="BA586" s="1004"/>
      <c r="BB586" s="1004"/>
      <c r="BC586" s="1004"/>
      <c r="BD586" s="1004"/>
      <c r="BE586" s="1004"/>
      <c r="BF586" s="485"/>
      <c r="BG586" s="1004"/>
      <c r="BH586" s="1004"/>
      <c r="BI586" s="1004"/>
      <c r="BJ586" s="1004"/>
      <c r="BK586" s="1004"/>
      <c r="BL586" s="1004"/>
      <c r="BM586" s="1004"/>
      <c r="BN586" s="1004"/>
      <c r="BO586" s="1004"/>
      <c r="BP586" s="1004"/>
      <c r="BQ586" s="1004"/>
      <c r="BR586" s="1004"/>
      <c r="BS586" s="1004"/>
      <c r="BT586" s="1004"/>
      <c r="BU586" s="1004"/>
      <c r="BV586" s="1004"/>
      <c r="BW586" s="1004"/>
      <c r="BX586" s="1004"/>
    </row>
    <row r="587" spans="39:76" x14ac:dyDescent="0.25">
      <c r="AM587" s="485"/>
      <c r="AN587" s="1004"/>
      <c r="AO587" s="1004"/>
      <c r="AP587" s="1004"/>
      <c r="AQ587" s="1004"/>
      <c r="AR587" s="1004"/>
      <c r="AS587" s="1004"/>
      <c r="AT587" s="1004"/>
      <c r="AU587" s="1004"/>
      <c r="AV587" s="1004"/>
      <c r="AW587" s="1004"/>
      <c r="AX587" s="1004"/>
      <c r="AY587" s="1004"/>
      <c r="AZ587" s="1004"/>
      <c r="BA587" s="1004"/>
      <c r="BB587" s="1004"/>
      <c r="BC587" s="1004"/>
      <c r="BD587" s="1004"/>
      <c r="BE587" s="1004"/>
      <c r="BF587" s="485"/>
      <c r="BG587" s="1004"/>
      <c r="BH587" s="1004"/>
      <c r="BI587" s="1004"/>
      <c r="BJ587" s="1004"/>
      <c r="BK587" s="1004"/>
      <c r="BL587" s="1004"/>
      <c r="BM587" s="1004"/>
      <c r="BN587" s="1004"/>
      <c r="BO587" s="1004"/>
      <c r="BP587" s="1004"/>
      <c r="BQ587" s="1004"/>
      <c r="BR587" s="1004"/>
      <c r="BS587" s="1004"/>
      <c r="BT587" s="1004"/>
      <c r="BU587" s="1004"/>
      <c r="BV587" s="1004"/>
      <c r="BW587" s="1004"/>
      <c r="BX587" s="1004"/>
    </row>
    <row r="588" spans="39:76" x14ac:dyDescent="0.25">
      <c r="AM588" s="485"/>
      <c r="AN588" s="1004"/>
      <c r="AO588" s="1004"/>
      <c r="AP588" s="1004"/>
      <c r="AQ588" s="1004"/>
      <c r="AR588" s="1004"/>
      <c r="AS588" s="1004"/>
      <c r="AT588" s="1004"/>
      <c r="AU588" s="1004"/>
      <c r="AV588" s="1004"/>
      <c r="AW588" s="1004"/>
      <c r="AX588" s="1004"/>
      <c r="AY588" s="1004"/>
      <c r="AZ588" s="1004"/>
      <c r="BA588" s="1004"/>
      <c r="BB588" s="1004"/>
      <c r="BC588" s="1004"/>
      <c r="BD588" s="1004"/>
      <c r="BE588" s="1004"/>
      <c r="BF588" s="485"/>
      <c r="BG588" s="1004"/>
      <c r="BH588" s="1004"/>
      <c r="BI588" s="1004"/>
      <c r="BJ588" s="1004"/>
      <c r="BK588" s="1004"/>
      <c r="BL588" s="1004"/>
      <c r="BM588" s="1004"/>
      <c r="BN588" s="1004"/>
      <c r="BO588" s="1004"/>
      <c r="BP588" s="1004"/>
      <c r="BQ588" s="1004"/>
      <c r="BR588" s="1004"/>
      <c r="BS588" s="1004"/>
      <c r="BT588" s="1004"/>
      <c r="BU588" s="1004"/>
      <c r="BV588" s="1004"/>
      <c r="BW588" s="1004"/>
      <c r="BX588" s="1004"/>
    </row>
    <row r="589" spans="39:76" x14ac:dyDescent="0.25">
      <c r="AM589" s="485"/>
      <c r="AN589" s="1004"/>
      <c r="AO589" s="1004"/>
      <c r="AP589" s="1004"/>
      <c r="AQ589" s="1004"/>
      <c r="AR589" s="1004"/>
      <c r="AS589" s="1004"/>
      <c r="AT589" s="1004"/>
      <c r="AU589" s="1004"/>
      <c r="AV589" s="1004"/>
      <c r="AW589" s="1004"/>
      <c r="AX589" s="1004"/>
      <c r="AY589" s="1004"/>
      <c r="AZ589" s="1004"/>
      <c r="BA589" s="1004"/>
      <c r="BB589" s="1004"/>
      <c r="BC589" s="1004"/>
      <c r="BD589" s="1004"/>
      <c r="BE589" s="1004"/>
      <c r="BF589" s="485"/>
      <c r="BG589" s="1004"/>
      <c r="BH589" s="1004"/>
      <c r="BI589" s="1004"/>
      <c r="BJ589" s="1004"/>
      <c r="BK589" s="1004"/>
      <c r="BL589" s="1004"/>
      <c r="BM589" s="1004"/>
      <c r="BN589" s="1004"/>
      <c r="BO589" s="1004"/>
      <c r="BP589" s="1004"/>
      <c r="BQ589" s="1004"/>
      <c r="BR589" s="1004"/>
      <c r="BS589" s="1004"/>
      <c r="BT589" s="1004"/>
      <c r="BU589" s="1004"/>
      <c r="BV589" s="1004"/>
      <c r="BW589" s="1004"/>
      <c r="BX589" s="1004"/>
    </row>
    <row r="590" spans="39:76" x14ac:dyDescent="0.25">
      <c r="AM590" s="485"/>
      <c r="AN590" s="1004"/>
      <c r="AO590" s="1004"/>
      <c r="AP590" s="1004"/>
      <c r="AQ590" s="1004"/>
      <c r="AR590" s="1004"/>
      <c r="AS590" s="1004"/>
      <c r="AT590" s="1004"/>
      <c r="AU590" s="1004"/>
      <c r="AV590" s="1004"/>
      <c r="AW590" s="1004"/>
      <c r="AX590" s="1004"/>
      <c r="AY590" s="1004"/>
      <c r="AZ590" s="1004"/>
      <c r="BA590" s="1004"/>
      <c r="BB590" s="1004"/>
      <c r="BC590" s="1004"/>
      <c r="BD590" s="1004"/>
      <c r="BE590" s="1004"/>
      <c r="BF590" s="485"/>
      <c r="BG590" s="1004"/>
      <c r="BH590" s="1004"/>
      <c r="BI590" s="1004"/>
      <c r="BJ590" s="1004"/>
      <c r="BK590" s="1004"/>
      <c r="BL590" s="1004"/>
      <c r="BM590" s="1004"/>
      <c r="BN590" s="1004"/>
      <c r="BO590" s="1004"/>
      <c r="BP590" s="1004"/>
      <c r="BQ590" s="1004"/>
      <c r="BR590" s="1004"/>
      <c r="BS590" s="1004"/>
      <c r="BT590" s="1004"/>
      <c r="BU590" s="1004"/>
      <c r="BV590" s="1004"/>
      <c r="BW590" s="1004"/>
      <c r="BX590" s="1004"/>
    </row>
    <row r="591" spans="39:76" x14ac:dyDescent="0.25">
      <c r="AM591" s="485"/>
      <c r="AN591" s="1004"/>
      <c r="AO591" s="1004"/>
      <c r="AP591" s="1004"/>
      <c r="AQ591" s="1004"/>
      <c r="AR591" s="1004"/>
      <c r="AS591" s="1004"/>
      <c r="AT591" s="1004"/>
      <c r="AU591" s="1004"/>
      <c r="AV591" s="1004"/>
      <c r="AW591" s="1004"/>
      <c r="AX591" s="1004"/>
      <c r="AY591" s="1004"/>
      <c r="AZ591" s="1004"/>
      <c r="BA591" s="1004"/>
      <c r="BB591" s="1004"/>
      <c r="BC591" s="1004"/>
      <c r="BD591" s="1004"/>
      <c r="BE591" s="1004"/>
      <c r="BF591" s="485"/>
      <c r="BG591" s="1004"/>
      <c r="BH591" s="1004"/>
      <c r="BI591" s="1004"/>
      <c r="BJ591" s="1004"/>
      <c r="BK591" s="1004"/>
      <c r="BL591" s="1004"/>
      <c r="BM591" s="1004"/>
      <c r="BN591" s="1004"/>
      <c r="BO591" s="1004"/>
      <c r="BP591" s="1004"/>
      <c r="BQ591" s="1004"/>
      <c r="BR591" s="1004"/>
      <c r="BS591" s="1004"/>
      <c r="BT591" s="1004"/>
      <c r="BU591" s="1004"/>
      <c r="BV591" s="1004"/>
      <c r="BW591" s="1004"/>
      <c r="BX591" s="1004"/>
    </row>
    <row r="592" spans="39:76" x14ac:dyDescent="0.25">
      <c r="AM592" s="485"/>
      <c r="AN592" s="1004"/>
      <c r="AO592" s="1004"/>
      <c r="AP592" s="1004"/>
      <c r="AQ592" s="1004"/>
      <c r="AR592" s="1004"/>
      <c r="AS592" s="1004"/>
      <c r="AT592" s="1004"/>
      <c r="AU592" s="1004"/>
      <c r="AV592" s="1004"/>
      <c r="AW592" s="1004"/>
      <c r="AX592" s="1004"/>
      <c r="AY592" s="1004"/>
      <c r="AZ592" s="1004"/>
      <c r="BA592" s="1004"/>
      <c r="BB592" s="1004"/>
      <c r="BC592" s="1004"/>
      <c r="BD592" s="1004"/>
      <c r="BE592" s="1004"/>
      <c r="BF592" s="485"/>
      <c r="BG592" s="1004"/>
      <c r="BH592" s="1004"/>
      <c r="BI592" s="1004"/>
      <c r="BJ592" s="1004"/>
      <c r="BK592" s="1004"/>
      <c r="BL592" s="1004"/>
      <c r="BM592" s="1004"/>
      <c r="BN592" s="1004"/>
      <c r="BO592" s="1004"/>
      <c r="BP592" s="1004"/>
      <c r="BQ592" s="1004"/>
      <c r="BR592" s="1004"/>
      <c r="BS592" s="1004"/>
      <c r="BT592" s="1004"/>
      <c r="BU592" s="1004"/>
      <c r="BV592" s="1004"/>
      <c r="BW592" s="1004"/>
      <c r="BX592" s="1004"/>
    </row>
    <row r="593" spans="39:76" x14ac:dyDescent="0.25">
      <c r="AM593" s="485"/>
      <c r="AN593" s="1004"/>
      <c r="AO593" s="1004"/>
      <c r="AP593" s="1004"/>
      <c r="AQ593" s="1004"/>
      <c r="AR593" s="1004"/>
      <c r="AS593" s="1004"/>
      <c r="AT593" s="1004"/>
      <c r="AU593" s="1004"/>
      <c r="AV593" s="1004"/>
      <c r="AW593" s="1004"/>
      <c r="AX593" s="1004"/>
      <c r="AY593" s="1004"/>
      <c r="AZ593" s="1004"/>
      <c r="BA593" s="1004"/>
      <c r="BB593" s="1004"/>
      <c r="BC593" s="1004"/>
      <c r="BD593" s="1004"/>
      <c r="BE593" s="1004"/>
      <c r="BF593" s="485"/>
      <c r="BG593" s="1004"/>
      <c r="BH593" s="1004"/>
      <c r="BI593" s="1004"/>
      <c r="BJ593" s="1004"/>
      <c r="BK593" s="1004"/>
      <c r="BL593" s="1004"/>
      <c r="BM593" s="1004"/>
      <c r="BN593" s="1004"/>
      <c r="BO593" s="1004"/>
      <c r="BP593" s="1004"/>
      <c r="BQ593" s="1004"/>
      <c r="BR593" s="1004"/>
      <c r="BS593" s="1004"/>
      <c r="BT593" s="1004"/>
      <c r="BU593" s="1004"/>
      <c r="BV593" s="1004"/>
      <c r="BW593" s="1004"/>
      <c r="BX593" s="1004"/>
    </row>
    <row r="594" spans="39:76" x14ac:dyDescent="0.25">
      <c r="AM594" s="485"/>
      <c r="AN594" s="1004"/>
      <c r="AO594" s="1004"/>
      <c r="AP594" s="1004"/>
      <c r="AQ594" s="1004"/>
      <c r="AR594" s="1004"/>
      <c r="AS594" s="1004"/>
      <c r="AT594" s="1004"/>
      <c r="AU594" s="1004"/>
      <c r="AV594" s="1004"/>
      <c r="AW594" s="1004"/>
      <c r="AX594" s="1004"/>
      <c r="AY594" s="1004"/>
      <c r="AZ594" s="1004"/>
      <c r="BA594" s="1004"/>
      <c r="BB594" s="1004"/>
      <c r="BC594" s="1004"/>
      <c r="BD594" s="1004"/>
      <c r="BE594" s="1004"/>
      <c r="BF594" s="485"/>
      <c r="BG594" s="1004"/>
      <c r="BH594" s="1004"/>
      <c r="BI594" s="1004"/>
      <c r="BJ594" s="1004"/>
      <c r="BK594" s="1004"/>
      <c r="BL594" s="1004"/>
      <c r="BM594" s="1004"/>
      <c r="BN594" s="1004"/>
      <c r="BO594" s="1004"/>
      <c r="BP594" s="1004"/>
      <c r="BQ594" s="1004"/>
      <c r="BR594" s="1004"/>
      <c r="BS594" s="1004"/>
      <c r="BT594" s="1004"/>
      <c r="BU594" s="1004"/>
      <c r="BV594" s="1004"/>
      <c r="BW594" s="1004"/>
      <c r="BX594" s="1004"/>
    </row>
    <row r="595" spans="39:76" x14ac:dyDescent="0.25">
      <c r="AM595" s="485"/>
      <c r="AN595" s="1004"/>
      <c r="AO595" s="1004"/>
      <c r="AP595" s="1004"/>
      <c r="AQ595" s="1004"/>
      <c r="AR595" s="1004"/>
      <c r="AS595" s="1004"/>
      <c r="AT595" s="1004"/>
      <c r="AU595" s="1004"/>
      <c r="AV595" s="1004"/>
      <c r="AW595" s="1004"/>
      <c r="AX595" s="1004"/>
      <c r="AY595" s="1004"/>
      <c r="AZ595" s="1004"/>
      <c r="BA595" s="1004"/>
      <c r="BB595" s="1004"/>
      <c r="BC595" s="1004"/>
      <c r="BD595" s="1004"/>
      <c r="BE595" s="1004"/>
      <c r="BF595" s="485"/>
      <c r="BG595" s="1004"/>
      <c r="BH595" s="1004"/>
      <c r="BI595" s="1004"/>
      <c r="BJ595" s="1004"/>
      <c r="BK595" s="1004"/>
      <c r="BL595" s="1004"/>
      <c r="BM595" s="1004"/>
      <c r="BN595" s="1004"/>
      <c r="BO595" s="1004"/>
      <c r="BP595" s="1004"/>
      <c r="BQ595" s="1004"/>
      <c r="BR595" s="1004"/>
      <c r="BS595" s="1004"/>
      <c r="BT595" s="1004"/>
      <c r="BU595" s="1004"/>
      <c r="BV595" s="1004"/>
      <c r="BW595" s="1004"/>
      <c r="BX595" s="1004"/>
    </row>
    <row r="596" spans="39:76" x14ac:dyDescent="0.25">
      <c r="AM596" s="485"/>
      <c r="AN596" s="1004"/>
      <c r="AO596" s="1004"/>
      <c r="AP596" s="1004"/>
      <c r="AQ596" s="1004"/>
      <c r="AR596" s="1004"/>
      <c r="AS596" s="1004"/>
      <c r="AT596" s="1004"/>
      <c r="AU596" s="1004"/>
      <c r="AV596" s="1004"/>
      <c r="AW596" s="1004"/>
      <c r="AX596" s="1004"/>
      <c r="AY596" s="1004"/>
      <c r="AZ596" s="1004"/>
      <c r="BA596" s="1004"/>
      <c r="BB596" s="1004"/>
      <c r="BC596" s="1004"/>
      <c r="BD596" s="1004"/>
      <c r="BE596" s="1004"/>
      <c r="BF596" s="485"/>
      <c r="BG596" s="1004"/>
      <c r="BH596" s="1004"/>
      <c r="BI596" s="1004"/>
      <c r="BJ596" s="1004"/>
      <c r="BK596" s="1004"/>
      <c r="BL596" s="1004"/>
      <c r="BM596" s="1004"/>
      <c r="BN596" s="1004"/>
      <c r="BO596" s="1004"/>
      <c r="BP596" s="1004"/>
      <c r="BQ596" s="1004"/>
      <c r="BR596" s="1004"/>
      <c r="BS596" s="1004"/>
      <c r="BT596" s="1004"/>
      <c r="BU596" s="1004"/>
      <c r="BV596" s="1004"/>
      <c r="BW596" s="1004"/>
      <c r="BX596" s="1004"/>
    </row>
    <row r="597" spans="39:76" x14ac:dyDescent="0.25">
      <c r="AM597" s="485"/>
      <c r="AN597" s="1004"/>
      <c r="AO597" s="1004"/>
      <c r="AP597" s="1004"/>
      <c r="AQ597" s="1004"/>
      <c r="AR597" s="1004"/>
      <c r="AS597" s="1004"/>
      <c r="AT597" s="1004"/>
      <c r="AU597" s="1004"/>
      <c r="AV597" s="1004"/>
      <c r="AW597" s="1004"/>
      <c r="AX597" s="1004"/>
      <c r="AY597" s="1004"/>
      <c r="AZ597" s="1004"/>
      <c r="BA597" s="1004"/>
      <c r="BB597" s="1004"/>
      <c r="BC597" s="1004"/>
      <c r="BD597" s="1004"/>
      <c r="BE597" s="1004"/>
      <c r="BF597" s="485"/>
      <c r="BG597" s="1004"/>
      <c r="BH597" s="1004"/>
      <c r="BI597" s="1004"/>
      <c r="BJ597" s="1004"/>
      <c r="BK597" s="1004"/>
      <c r="BL597" s="1004"/>
      <c r="BM597" s="1004"/>
      <c r="BN597" s="1004"/>
      <c r="BO597" s="1004"/>
      <c r="BP597" s="1004"/>
      <c r="BQ597" s="1004"/>
      <c r="BR597" s="1004"/>
      <c r="BS597" s="1004"/>
      <c r="BT597" s="1004"/>
      <c r="BU597" s="1004"/>
      <c r="BV597" s="1004"/>
      <c r="BW597" s="1004"/>
      <c r="BX597" s="1004"/>
    </row>
    <row r="598" spans="39:76" x14ac:dyDescent="0.25">
      <c r="AM598" s="485"/>
      <c r="AN598" s="1004"/>
      <c r="AO598" s="1004"/>
      <c r="AP598" s="1004"/>
      <c r="AQ598" s="1004"/>
      <c r="AR598" s="1004"/>
      <c r="AS598" s="1004"/>
      <c r="AT598" s="1004"/>
      <c r="AU598" s="1004"/>
      <c r="AV598" s="1004"/>
      <c r="AW598" s="1004"/>
      <c r="AX598" s="1004"/>
      <c r="AY598" s="1004"/>
      <c r="AZ598" s="1004"/>
      <c r="BA598" s="1004"/>
      <c r="BB598" s="1004"/>
      <c r="BC598" s="1004"/>
      <c r="BD598" s="1004"/>
      <c r="BE598" s="1004"/>
      <c r="BF598" s="485"/>
      <c r="BG598" s="1004"/>
      <c r="BH598" s="1004"/>
      <c r="BI598" s="1004"/>
      <c r="BJ598" s="1004"/>
      <c r="BK598" s="1004"/>
      <c r="BL598" s="1004"/>
      <c r="BM598" s="1004"/>
      <c r="BN598" s="1004"/>
      <c r="BO598" s="1004"/>
      <c r="BP598" s="1004"/>
      <c r="BQ598" s="1004"/>
      <c r="BR598" s="1004"/>
      <c r="BS598" s="1004"/>
      <c r="BT598" s="1004"/>
      <c r="BU598" s="1004"/>
      <c r="BV598" s="1004"/>
      <c r="BW598" s="1004"/>
      <c r="BX598" s="1004"/>
    </row>
    <row r="599" spans="39:76" x14ac:dyDescent="0.25">
      <c r="AM599" s="485"/>
      <c r="AN599" s="1004"/>
      <c r="AO599" s="1004"/>
      <c r="AP599" s="1004"/>
      <c r="AQ599" s="1004"/>
      <c r="AR599" s="1004"/>
      <c r="AS599" s="1004"/>
      <c r="AT599" s="1004"/>
      <c r="AU599" s="1004"/>
      <c r="AV599" s="1004"/>
      <c r="AW599" s="1004"/>
      <c r="AX599" s="1004"/>
      <c r="AY599" s="1004"/>
      <c r="AZ599" s="1004"/>
      <c r="BA599" s="1004"/>
      <c r="BB599" s="1004"/>
      <c r="BC599" s="1004"/>
      <c r="BD599" s="1004"/>
      <c r="BE599" s="1004"/>
      <c r="BF599" s="485"/>
      <c r="BG599" s="1004"/>
      <c r="BH599" s="1004"/>
      <c r="BI599" s="1004"/>
      <c r="BJ599" s="1004"/>
      <c r="BK599" s="1004"/>
      <c r="BL599" s="1004"/>
      <c r="BM599" s="1004"/>
      <c r="BN599" s="1004"/>
      <c r="BO599" s="1004"/>
      <c r="BP599" s="1004"/>
      <c r="BQ599" s="1004"/>
      <c r="BR599" s="1004"/>
      <c r="BS599" s="1004"/>
      <c r="BT599" s="1004"/>
      <c r="BU599" s="1004"/>
      <c r="BV599" s="1004"/>
      <c r="BW599" s="1004"/>
      <c r="BX599" s="1004"/>
    </row>
    <row r="600" spans="39:76" x14ac:dyDescent="0.25">
      <c r="AM600" s="485"/>
      <c r="AN600" s="1004"/>
      <c r="AO600" s="1004"/>
      <c r="AP600" s="1004"/>
      <c r="AQ600" s="1004"/>
      <c r="AR600" s="1004"/>
      <c r="AS600" s="1004"/>
      <c r="AT600" s="1004"/>
      <c r="AU600" s="1004"/>
      <c r="AV600" s="1004"/>
      <c r="AW600" s="1004"/>
      <c r="AX600" s="1004"/>
      <c r="AY600" s="1004"/>
      <c r="AZ600" s="1004"/>
      <c r="BA600" s="1004"/>
      <c r="BB600" s="1004"/>
      <c r="BC600" s="1004"/>
      <c r="BD600" s="1004"/>
      <c r="BE600" s="1004"/>
      <c r="BF600" s="485"/>
      <c r="BG600" s="1004"/>
      <c r="BH600" s="1004"/>
      <c r="BI600" s="1004"/>
      <c r="BJ600" s="1004"/>
      <c r="BK600" s="1004"/>
      <c r="BL600" s="1004"/>
      <c r="BM600" s="1004"/>
      <c r="BN600" s="1004"/>
      <c r="BO600" s="1004"/>
      <c r="BP600" s="1004"/>
      <c r="BQ600" s="1004"/>
      <c r="BR600" s="1004"/>
      <c r="BS600" s="1004"/>
      <c r="BT600" s="1004"/>
      <c r="BU600" s="1004"/>
      <c r="BV600" s="1004"/>
      <c r="BW600" s="1004"/>
      <c r="BX600" s="1004"/>
    </row>
    <row r="601" spans="39:76" x14ac:dyDescent="0.25">
      <c r="AM601" s="485"/>
      <c r="AN601" s="1004"/>
      <c r="AO601" s="1004"/>
      <c r="AP601" s="1004"/>
      <c r="AQ601" s="1004"/>
      <c r="AR601" s="1004"/>
      <c r="AS601" s="1004"/>
      <c r="AT601" s="1004"/>
      <c r="AU601" s="1004"/>
      <c r="AV601" s="1004"/>
      <c r="AW601" s="1004"/>
      <c r="AX601" s="1004"/>
      <c r="AY601" s="1004"/>
      <c r="AZ601" s="1004"/>
      <c r="BA601" s="1004"/>
      <c r="BB601" s="1004"/>
      <c r="BC601" s="1004"/>
      <c r="BD601" s="1004"/>
      <c r="BE601" s="1004"/>
      <c r="BF601" s="485"/>
      <c r="BG601" s="1004"/>
      <c r="BH601" s="1004"/>
      <c r="BI601" s="1004"/>
      <c r="BJ601" s="1004"/>
      <c r="BK601" s="1004"/>
      <c r="BL601" s="1004"/>
      <c r="BM601" s="1004"/>
      <c r="BN601" s="1004"/>
      <c r="BO601" s="1004"/>
      <c r="BP601" s="1004"/>
      <c r="BQ601" s="1004"/>
      <c r="BR601" s="1004"/>
      <c r="BS601" s="1004"/>
      <c r="BT601" s="1004"/>
      <c r="BU601" s="1004"/>
      <c r="BV601" s="1004"/>
      <c r="BW601" s="1004"/>
      <c r="BX601" s="1004"/>
    </row>
    <row r="602" spans="39:76" x14ac:dyDescent="0.25">
      <c r="AM602" s="485"/>
      <c r="AN602" s="1004"/>
      <c r="AO602" s="1004"/>
      <c r="AP602" s="1004"/>
      <c r="AQ602" s="1004"/>
      <c r="AR602" s="1004"/>
      <c r="AS602" s="1004"/>
      <c r="AT602" s="1004"/>
      <c r="AU602" s="1004"/>
      <c r="AV602" s="1004"/>
      <c r="AW602" s="1004"/>
      <c r="AX602" s="1004"/>
      <c r="AY602" s="1004"/>
      <c r="AZ602" s="1004"/>
      <c r="BA602" s="1004"/>
      <c r="BB602" s="1004"/>
      <c r="BC602" s="1004"/>
      <c r="BD602" s="1004"/>
      <c r="BE602" s="1004"/>
      <c r="BF602" s="485"/>
      <c r="BG602" s="1004"/>
      <c r="BH602" s="1004"/>
      <c r="BI602" s="1004"/>
      <c r="BJ602" s="1004"/>
      <c r="BK602" s="1004"/>
      <c r="BL602" s="1004"/>
      <c r="BM602" s="1004"/>
      <c r="BN602" s="1004"/>
      <c r="BO602" s="1004"/>
      <c r="BP602" s="1004"/>
      <c r="BQ602" s="1004"/>
      <c r="BR602" s="1004"/>
      <c r="BS602" s="1004"/>
      <c r="BT602" s="1004"/>
      <c r="BU602" s="1004"/>
      <c r="BV602" s="1004"/>
      <c r="BW602" s="1004"/>
      <c r="BX602" s="1004"/>
    </row>
    <row r="603" spans="39:76" x14ac:dyDescent="0.25">
      <c r="AM603" s="485"/>
      <c r="AN603" s="1004"/>
      <c r="AO603" s="1004"/>
      <c r="AP603" s="1004"/>
      <c r="AQ603" s="1004"/>
      <c r="AR603" s="1004"/>
      <c r="AS603" s="1004"/>
      <c r="AT603" s="1004"/>
      <c r="AU603" s="1004"/>
      <c r="AV603" s="1004"/>
      <c r="AW603" s="1004"/>
      <c r="AX603" s="1004"/>
      <c r="AY603" s="1004"/>
      <c r="AZ603" s="1004"/>
      <c r="BA603" s="1004"/>
      <c r="BB603" s="1004"/>
      <c r="BC603" s="1004"/>
      <c r="BD603" s="1004"/>
      <c r="BE603" s="1004"/>
      <c r="BF603" s="485"/>
      <c r="BG603" s="1004"/>
      <c r="BH603" s="1004"/>
      <c r="BI603" s="1004"/>
      <c r="BJ603" s="1004"/>
      <c r="BK603" s="1004"/>
      <c r="BL603" s="1004"/>
      <c r="BM603" s="1004"/>
      <c r="BN603" s="1004"/>
      <c r="BO603" s="1004"/>
      <c r="BP603" s="1004"/>
      <c r="BQ603" s="1004"/>
      <c r="BR603" s="1004"/>
      <c r="BS603" s="1004"/>
      <c r="BT603" s="1004"/>
      <c r="BU603" s="1004"/>
      <c r="BV603" s="1004"/>
      <c r="BW603" s="1004"/>
      <c r="BX603" s="1004"/>
    </row>
    <row r="604" spans="39:76" x14ac:dyDescent="0.25">
      <c r="AM604" s="485"/>
      <c r="AN604" s="1004"/>
      <c r="AO604" s="1004"/>
      <c r="AP604" s="1004"/>
      <c r="AQ604" s="1004"/>
      <c r="AR604" s="1004"/>
      <c r="AS604" s="1004"/>
      <c r="AT604" s="1004"/>
      <c r="AU604" s="1004"/>
      <c r="AV604" s="1004"/>
      <c r="AW604" s="1004"/>
      <c r="AX604" s="1004"/>
      <c r="AY604" s="1004"/>
      <c r="AZ604" s="1004"/>
      <c r="BA604" s="1004"/>
      <c r="BB604" s="1004"/>
      <c r="BC604" s="1004"/>
      <c r="BD604" s="1004"/>
      <c r="BE604" s="1004"/>
      <c r="BF604" s="485"/>
      <c r="BG604" s="1004"/>
      <c r="BH604" s="1004"/>
      <c r="BI604" s="1004"/>
      <c r="BJ604" s="1004"/>
      <c r="BK604" s="1004"/>
      <c r="BL604" s="1004"/>
      <c r="BM604" s="1004"/>
      <c r="BN604" s="1004"/>
      <c r="BO604" s="1004"/>
      <c r="BP604" s="1004"/>
      <c r="BQ604" s="1004"/>
      <c r="BR604" s="1004"/>
      <c r="BS604" s="1004"/>
      <c r="BT604" s="1004"/>
      <c r="BU604" s="1004"/>
      <c r="BV604" s="1004"/>
      <c r="BW604" s="1004"/>
      <c r="BX604" s="1004"/>
    </row>
    <row r="605" spans="39:76" x14ac:dyDescent="0.25">
      <c r="AM605" s="485"/>
      <c r="AN605" s="1004"/>
      <c r="AO605" s="1004"/>
      <c r="AP605" s="1004"/>
      <c r="AQ605" s="1004"/>
      <c r="AR605" s="1004"/>
      <c r="AS605" s="1004"/>
      <c r="AT605" s="1004"/>
      <c r="AU605" s="1004"/>
      <c r="AV605" s="1004"/>
      <c r="AW605" s="1004"/>
      <c r="AX605" s="1004"/>
      <c r="AY605" s="1004"/>
      <c r="AZ605" s="1004"/>
      <c r="BA605" s="1004"/>
      <c r="BB605" s="1004"/>
      <c r="BC605" s="1004"/>
      <c r="BD605" s="1004"/>
      <c r="BE605" s="1004"/>
      <c r="BF605" s="485"/>
      <c r="BG605" s="1004"/>
      <c r="BH605" s="1004"/>
      <c r="BI605" s="1004"/>
      <c r="BJ605" s="1004"/>
      <c r="BK605" s="1004"/>
      <c r="BL605" s="1004"/>
      <c r="BM605" s="1004"/>
      <c r="BN605" s="1004"/>
      <c r="BO605" s="1004"/>
      <c r="BP605" s="1004"/>
      <c r="BQ605" s="1004"/>
      <c r="BR605" s="1004"/>
      <c r="BS605" s="1004"/>
      <c r="BT605" s="1004"/>
      <c r="BU605" s="1004"/>
      <c r="BV605" s="1004"/>
      <c r="BW605" s="1004"/>
      <c r="BX605" s="1004"/>
    </row>
    <row r="606" spans="39:76" x14ac:dyDescent="0.25">
      <c r="AM606" s="485"/>
      <c r="AN606" s="1004"/>
      <c r="AO606" s="1004"/>
      <c r="AP606" s="1004"/>
      <c r="AQ606" s="1004"/>
      <c r="AR606" s="1004"/>
      <c r="AS606" s="1004"/>
      <c r="AT606" s="1004"/>
      <c r="AU606" s="1004"/>
      <c r="AV606" s="1004"/>
      <c r="AW606" s="1004"/>
      <c r="AX606" s="1004"/>
      <c r="AY606" s="1004"/>
      <c r="AZ606" s="1004"/>
      <c r="BA606" s="1004"/>
      <c r="BB606" s="1004"/>
      <c r="BC606" s="1004"/>
      <c r="BD606" s="1004"/>
      <c r="BE606" s="1004"/>
      <c r="BF606" s="485"/>
      <c r="BG606" s="1004"/>
      <c r="BH606" s="1004"/>
      <c r="BI606" s="1004"/>
      <c r="BJ606" s="1004"/>
      <c r="BK606" s="1004"/>
      <c r="BL606" s="1004"/>
      <c r="BM606" s="1004"/>
      <c r="BN606" s="1004"/>
      <c r="BO606" s="1004"/>
      <c r="BP606" s="1004"/>
      <c r="BQ606" s="1004"/>
      <c r="BR606" s="1004"/>
      <c r="BS606" s="1004"/>
      <c r="BT606" s="1004"/>
      <c r="BU606" s="1004"/>
      <c r="BV606" s="1004"/>
      <c r="BW606" s="1004"/>
      <c r="BX606" s="1004"/>
    </row>
    <row r="607" spans="39:76" x14ac:dyDescent="0.25">
      <c r="AM607" s="485"/>
      <c r="AN607" s="1004"/>
      <c r="AO607" s="1004"/>
      <c r="AP607" s="1004"/>
      <c r="AQ607" s="1004"/>
      <c r="AR607" s="1004"/>
      <c r="AS607" s="1004"/>
      <c r="AT607" s="1004"/>
      <c r="AU607" s="1004"/>
      <c r="AV607" s="1004"/>
      <c r="AW607" s="1004"/>
      <c r="AX607" s="1004"/>
      <c r="AY607" s="1004"/>
      <c r="AZ607" s="1004"/>
      <c r="BA607" s="1004"/>
      <c r="BB607" s="1004"/>
      <c r="BC607" s="1004"/>
      <c r="BD607" s="1004"/>
      <c r="BE607" s="1004"/>
      <c r="BF607" s="485"/>
      <c r="BG607" s="1004"/>
      <c r="BH607" s="1004"/>
      <c r="BI607" s="1004"/>
      <c r="BJ607" s="1004"/>
      <c r="BK607" s="1004"/>
      <c r="BL607" s="1004"/>
      <c r="BM607" s="1004"/>
      <c r="BN607" s="1004"/>
      <c r="BO607" s="1004"/>
      <c r="BP607" s="1004"/>
      <c r="BQ607" s="1004"/>
      <c r="BR607" s="1004"/>
      <c r="BS607" s="1004"/>
      <c r="BT607" s="1004"/>
      <c r="BU607" s="1004"/>
      <c r="BV607" s="1004"/>
      <c r="BW607" s="1004"/>
      <c r="BX607" s="1004"/>
    </row>
    <row r="608" spans="39:76" x14ac:dyDescent="0.25">
      <c r="AM608" s="485"/>
      <c r="AN608" s="1004"/>
      <c r="AO608" s="1004"/>
      <c r="AP608" s="1004"/>
      <c r="AQ608" s="1004"/>
      <c r="AR608" s="1004"/>
      <c r="AS608" s="1004"/>
      <c r="AT608" s="1004"/>
      <c r="AU608" s="1004"/>
      <c r="AV608" s="1004"/>
      <c r="AW608" s="1004"/>
      <c r="AX608" s="1004"/>
      <c r="AY608" s="1004"/>
      <c r="AZ608" s="1004"/>
      <c r="BA608" s="1004"/>
      <c r="BB608" s="1004"/>
      <c r="BC608" s="1004"/>
      <c r="BD608" s="1004"/>
      <c r="BE608" s="1004"/>
      <c r="BF608" s="485"/>
      <c r="BG608" s="1004"/>
      <c r="BH608" s="1004"/>
      <c r="BI608" s="1004"/>
      <c r="BJ608" s="1004"/>
      <c r="BK608" s="1004"/>
      <c r="BL608" s="1004"/>
      <c r="BM608" s="1004"/>
      <c r="BN608" s="1004"/>
      <c r="BO608" s="1004"/>
      <c r="BP608" s="1004"/>
      <c r="BQ608" s="1004"/>
      <c r="BR608" s="1004"/>
      <c r="BS608" s="1004"/>
      <c r="BT608" s="1004"/>
      <c r="BU608" s="1004"/>
      <c r="BV608" s="1004"/>
      <c r="BW608" s="1004"/>
      <c r="BX608" s="1004"/>
    </row>
    <row r="609" spans="39:76" x14ac:dyDescent="0.25">
      <c r="AM609" s="485"/>
      <c r="AN609" s="1004"/>
      <c r="AO609" s="1004"/>
      <c r="AP609" s="1004"/>
      <c r="AQ609" s="1004"/>
      <c r="AR609" s="1004"/>
      <c r="AS609" s="1004"/>
      <c r="AT609" s="1004"/>
      <c r="AU609" s="1004"/>
      <c r="AV609" s="1004"/>
      <c r="AW609" s="1004"/>
      <c r="AX609" s="1004"/>
      <c r="AY609" s="1004"/>
      <c r="AZ609" s="1004"/>
      <c r="BA609" s="1004"/>
      <c r="BB609" s="1004"/>
      <c r="BC609" s="1004"/>
      <c r="BD609" s="1004"/>
      <c r="BE609" s="1004"/>
      <c r="BF609" s="485"/>
      <c r="BG609" s="1004"/>
      <c r="BH609" s="1004"/>
      <c r="BI609" s="1004"/>
      <c r="BJ609" s="1004"/>
      <c r="BK609" s="1004"/>
      <c r="BL609" s="1004"/>
      <c r="BM609" s="1004"/>
      <c r="BN609" s="1004"/>
      <c r="BO609" s="1004"/>
      <c r="BP609" s="1004"/>
      <c r="BQ609" s="1004"/>
      <c r="BR609" s="1004"/>
      <c r="BS609" s="1004"/>
      <c r="BT609" s="1004"/>
      <c r="BU609" s="1004"/>
      <c r="BV609" s="1004"/>
      <c r="BW609" s="1004"/>
      <c r="BX609" s="1004"/>
    </row>
    <row r="610" spans="39:76" x14ac:dyDescent="0.25">
      <c r="AM610" s="485"/>
      <c r="AN610" s="1004"/>
      <c r="AO610" s="1004"/>
      <c r="AP610" s="1004"/>
      <c r="AQ610" s="1004"/>
      <c r="AR610" s="1004"/>
      <c r="AS610" s="1004"/>
      <c r="AT610" s="1004"/>
      <c r="AU610" s="1004"/>
      <c r="AV610" s="1004"/>
      <c r="AW610" s="1004"/>
      <c r="AX610" s="1004"/>
      <c r="AY610" s="1004"/>
      <c r="AZ610" s="1004"/>
      <c r="BA610" s="1004"/>
      <c r="BB610" s="1004"/>
      <c r="BC610" s="1004"/>
      <c r="BD610" s="1004"/>
      <c r="BE610" s="1004"/>
      <c r="BF610" s="485"/>
      <c r="BG610" s="1004"/>
      <c r="BH610" s="1004"/>
      <c r="BI610" s="1004"/>
      <c r="BJ610" s="1004"/>
      <c r="BK610" s="1004"/>
      <c r="BL610" s="1004"/>
      <c r="BM610" s="1004"/>
      <c r="BN610" s="1004"/>
      <c r="BO610" s="1004"/>
      <c r="BP610" s="1004"/>
      <c r="BQ610" s="1004"/>
      <c r="BR610" s="1004"/>
      <c r="BS610" s="1004"/>
      <c r="BT610" s="1004"/>
      <c r="BU610" s="1004"/>
      <c r="BV610" s="1004"/>
      <c r="BW610" s="1004"/>
      <c r="BX610" s="1004"/>
    </row>
    <row r="611" spans="39:76" x14ac:dyDescent="0.25">
      <c r="AM611" s="485"/>
      <c r="AN611" s="1004"/>
      <c r="AO611" s="1004"/>
      <c r="AP611" s="1004"/>
      <c r="AQ611" s="1004"/>
      <c r="AR611" s="1004"/>
      <c r="AS611" s="1004"/>
      <c r="AT611" s="1004"/>
      <c r="AU611" s="1004"/>
      <c r="AV611" s="1004"/>
      <c r="AW611" s="1004"/>
      <c r="AX611" s="1004"/>
      <c r="AY611" s="1004"/>
      <c r="AZ611" s="1004"/>
      <c r="BA611" s="1004"/>
      <c r="BB611" s="1004"/>
      <c r="BC611" s="1004"/>
      <c r="BD611" s="1004"/>
      <c r="BE611" s="1004"/>
      <c r="BF611" s="485"/>
      <c r="BG611" s="1004"/>
      <c r="BH611" s="1004"/>
      <c r="BI611" s="1004"/>
      <c r="BJ611" s="1004"/>
      <c r="BK611" s="1004"/>
      <c r="BL611" s="1004"/>
      <c r="BM611" s="1004"/>
      <c r="BN611" s="1004"/>
      <c r="BO611" s="1004"/>
      <c r="BP611" s="1004"/>
      <c r="BQ611" s="1004"/>
      <c r="BR611" s="1004"/>
      <c r="BS611" s="1004"/>
      <c r="BT611" s="1004"/>
      <c r="BU611" s="1004"/>
      <c r="BV611" s="1004"/>
      <c r="BW611" s="1004"/>
      <c r="BX611" s="1004"/>
    </row>
    <row r="612" spans="39:76" x14ac:dyDescent="0.25">
      <c r="AM612" s="485"/>
      <c r="AN612" s="1004"/>
      <c r="AO612" s="1004"/>
      <c r="AP612" s="1004"/>
      <c r="AQ612" s="1004"/>
      <c r="AR612" s="1004"/>
      <c r="AS612" s="1004"/>
      <c r="AT612" s="1004"/>
      <c r="AU612" s="1004"/>
      <c r="AV612" s="1004"/>
      <c r="AW612" s="1004"/>
      <c r="AX612" s="1004"/>
      <c r="AY612" s="1004"/>
      <c r="AZ612" s="1004"/>
      <c r="BA612" s="1004"/>
      <c r="BB612" s="1004"/>
      <c r="BC612" s="1004"/>
      <c r="BD612" s="1004"/>
      <c r="BE612" s="1004"/>
      <c r="BF612" s="485"/>
      <c r="BG612" s="1004"/>
      <c r="BH612" s="1004"/>
      <c r="BI612" s="1004"/>
      <c r="BJ612" s="1004"/>
      <c r="BK612" s="1004"/>
      <c r="BL612" s="1004"/>
      <c r="BM612" s="1004"/>
      <c r="BN612" s="1004"/>
      <c r="BO612" s="1004"/>
      <c r="BP612" s="1004"/>
      <c r="BQ612" s="1004"/>
      <c r="BR612" s="1004"/>
      <c r="BS612" s="1004"/>
      <c r="BT612" s="1004"/>
      <c r="BU612" s="1004"/>
      <c r="BV612" s="1004"/>
      <c r="BW612" s="1004"/>
      <c r="BX612" s="1004"/>
    </row>
    <row r="613" spans="39:76" x14ac:dyDescent="0.25">
      <c r="AM613" s="485"/>
      <c r="AN613" s="1004"/>
      <c r="AO613" s="1004"/>
      <c r="AP613" s="1004"/>
      <c r="AQ613" s="1004"/>
      <c r="AR613" s="1004"/>
      <c r="AS613" s="1004"/>
      <c r="AT613" s="1004"/>
      <c r="AU613" s="1004"/>
      <c r="AV613" s="1004"/>
      <c r="AW613" s="1004"/>
      <c r="AX613" s="1004"/>
      <c r="AY613" s="1004"/>
      <c r="AZ613" s="1004"/>
      <c r="BA613" s="1004"/>
      <c r="BB613" s="1004"/>
      <c r="BC613" s="1004"/>
      <c r="BD613" s="1004"/>
      <c r="BE613" s="1004"/>
      <c r="BF613" s="485"/>
      <c r="BG613" s="1004"/>
      <c r="BH613" s="1004"/>
      <c r="BI613" s="1004"/>
      <c r="BJ613" s="1004"/>
      <c r="BK613" s="1004"/>
      <c r="BL613" s="1004"/>
      <c r="BM613" s="1004"/>
      <c r="BN613" s="1004"/>
      <c r="BO613" s="1004"/>
      <c r="BP613" s="1004"/>
      <c r="BQ613" s="1004"/>
      <c r="BR613" s="1004"/>
      <c r="BS613" s="1004"/>
      <c r="BT613" s="1004"/>
      <c r="BU613" s="1004"/>
      <c r="BV613" s="1004"/>
      <c r="BW613" s="1004"/>
      <c r="BX613" s="1004"/>
    </row>
    <row r="614" spans="39:76" x14ac:dyDescent="0.25">
      <c r="AM614" s="485"/>
      <c r="AN614" s="1004"/>
      <c r="AO614" s="1004"/>
      <c r="AP614" s="1004"/>
      <c r="AQ614" s="1004"/>
      <c r="AR614" s="1004"/>
      <c r="AS614" s="1004"/>
      <c r="AT614" s="1004"/>
      <c r="AU614" s="1004"/>
      <c r="AV614" s="1004"/>
      <c r="AW614" s="1004"/>
      <c r="AX614" s="1004"/>
      <c r="AY614" s="1004"/>
      <c r="AZ614" s="1004"/>
      <c r="BA614" s="1004"/>
      <c r="BB614" s="1004"/>
      <c r="BC614" s="1004"/>
      <c r="BD614" s="1004"/>
      <c r="BE614" s="1004"/>
      <c r="BF614" s="485"/>
      <c r="BG614" s="1004"/>
      <c r="BH614" s="1004"/>
      <c r="BI614" s="1004"/>
      <c r="BJ614" s="1004"/>
      <c r="BK614" s="1004"/>
      <c r="BL614" s="1004"/>
      <c r="BM614" s="1004"/>
      <c r="BN614" s="1004"/>
      <c r="BO614" s="1004"/>
      <c r="BP614" s="1004"/>
      <c r="BQ614" s="1004"/>
      <c r="BR614" s="1004"/>
      <c r="BS614" s="1004"/>
      <c r="BT614" s="1004"/>
      <c r="BU614" s="1004"/>
      <c r="BV614" s="1004"/>
      <c r="BW614" s="1004"/>
      <c r="BX614" s="1004"/>
    </row>
    <row r="615" spans="39:76" x14ac:dyDescent="0.25">
      <c r="AM615" s="485"/>
      <c r="AN615" s="1004"/>
      <c r="AO615" s="1004"/>
      <c r="AP615" s="1004"/>
      <c r="AQ615" s="1004"/>
      <c r="AR615" s="1004"/>
      <c r="AS615" s="1004"/>
      <c r="AT615" s="1004"/>
      <c r="AU615" s="1004"/>
      <c r="AV615" s="1004"/>
      <c r="AW615" s="1004"/>
      <c r="AX615" s="1004"/>
      <c r="AY615" s="1004"/>
      <c r="AZ615" s="1004"/>
      <c r="BA615" s="1004"/>
      <c r="BB615" s="1004"/>
      <c r="BC615" s="1004"/>
      <c r="BD615" s="1004"/>
      <c r="BE615" s="1004"/>
      <c r="BF615" s="485"/>
      <c r="BG615" s="1004"/>
      <c r="BH615" s="1004"/>
      <c r="BI615" s="1004"/>
      <c r="BJ615" s="1004"/>
      <c r="BK615" s="1004"/>
      <c r="BL615" s="1004"/>
      <c r="BM615" s="1004"/>
      <c r="BN615" s="1004"/>
      <c r="BO615" s="1004"/>
      <c r="BP615" s="1004"/>
      <c r="BQ615" s="1004"/>
      <c r="BR615" s="1004"/>
      <c r="BS615" s="1004"/>
      <c r="BT615" s="1004"/>
      <c r="BU615" s="1004"/>
      <c r="BV615" s="1004"/>
      <c r="BW615" s="1004"/>
      <c r="BX615" s="1004"/>
    </row>
    <row r="616" spans="39:76" x14ac:dyDescent="0.25">
      <c r="AM616" s="485"/>
      <c r="AN616" s="1004"/>
      <c r="AO616" s="1004"/>
      <c r="AP616" s="1004"/>
      <c r="AQ616" s="1004"/>
      <c r="AR616" s="1004"/>
      <c r="AS616" s="1004"/>
      <c r="AT616" s="1004"/>
      <c r="AU616" s="1004"/>
      <c r="AV616" s="1004"/>
      <c r="AW616" s="1004"/>
      <c r="AX616" s="1004"/>
      <c r="AY616" s="1004"/>
      <c r="AZ616" s="1004"/>
      <c r="BA616" s="1004"/>
      <c r="BB616" s="1004"/>
      <c r="BC616" s="1004"/>
      <c r="BD616" s="1004"/>
      <c r="BE616" s="1004"/>
      <c r="BF616" s="485"/>
      <c r="BG616" s="1004"/>
      <c r="BH616" s="1004"/>
      <c r="BI616" s="1004"/>
      <c r="BJ616" s="1004"/>
      <c r="BK616" s="1004"/>
      <c r="BL616" s="1004"/>
      <c r="BM616" s="1004"/>
      <c r="BN616" s="1004"/>
      <c r="BO616" s="1004"/>
      <c r="BP616" s="1004"/>
      <c r="BQ616" s="1004"/>
      <c r="BR616" s="1004"/>
      <c r="BS616" s="1004"/>
      <c r="BT616" s="1004"/>
      <c r="BU616" s="1004"/>
      <c r="BV616" s="1004"/>
      <c r="BW616" s="1004"/>
      <c r="BX616" s="1004"/>
    </row>
    <row r="617" spans="39:76" x14ac:dyDescent="0.25">
      <c r="AM617" s="485"/>
      <c r="AN617" s="1004"/>
      <c r="AO617" s="1004"/>
      <c r="AP617" s="1004"/>
      <c r="AQ617" s="1004"/>
      <c r="AR617" s="1004"/>
      <c r="AS617" s="1004"/>
      <c r="AT617" s="1004"/>
      <c r="AU617" s="1004"/>
      <c r="AV617" s="1004"/>
      <c r="AW617" s="1004"/>
      <c r="AX617" s="1004"/>
      <c r="AY617" s="1004"/>
      <c r="AZ617" s="1004"/>
      <c r="BA617" s="1004"/>
      <c r="BB617" s="1004"/>
      <c r="BC617" s="1004"/>
      <c r="BD617" s="1004"/>
      <c r="BE617" s="1004"/>
      <c r="BF617" s="485"/>
      <c r="BG617" s="1004"/>
      <c r="BH617" s="1004"/>
      <c r="BI617" s="1004"/>
      <c r="BJ617" s="1004"/>
      <c r="BK617" s="1004"/>
      <c r="BL617" s="1004"/>
      <c r="BM617" s="1004"/>
      <c r="BN617" s="1004"/>
      <c r="BO617" s="1004"/>
      <c r="BP617" s="1004"/>
      <c r="BQ617" s="1004"/>
      <c r="BR617" s="1004"/>
      <c r="BS617" s="1004"/>
      <c r="BT617" s="1004"/>
      <c r="BU617" s="1004"/>
      <c r="BV617" s="1004"/>
      <c r="BW617" s="1004"/>
      <c r="BX617" s="1004"/>
    </row>
    <row r="618" spans="39:76" x14ac:dyDescent="0.25">
      <c r="AM618" s="485"/>
      <c r="AN618" s="1004"/>
      <c r="AO618" s="1004"/>
      <c r="AP618" s="1004"/>
      <c r="AQ618" s="1004"/>
      <c r="AR618" s="1004"/>
      <c r="AS618" s="1004"/>
      <c r="AT618" s="1004"/>
      <c r="AU618" s="1004"/>
      <c r="AV618" s="1004"/>
      <c r="AW618" s="1004"/>
      <c r="AX618" s="1004"/>
      <c r="AY618" s="1004"/>
      <c r="AZ618" s="1004"/>
      <c r="BA618" s="1004"/>
      <c r="BB618" s="1004"/>
      <c r="BC618" s="1004"/>
      <c r="BD618" s="1004"/>
      <c r="BE618" s="1004"/>
      <c r="BF618" s="485"/>
      <c r="BG618" s="1004"/>
      <c r="BH618" s="1004"/>
      <c r="BI618" s="1004"/>
      <c r="BJ618" s="1004"/>
      <c r="BK618" s="1004"/>
      <c r="BL618" s="1004"/>
      <c r="BM618" s="1004"/>
      <c r="BN618" s="1004"/>
      <c r="BO618" s="1004"/>
      <c r="BP618" s="1004"/>
      <c r="BQ618" s="1004"/>
      <c r="BR618" s="1004"/>
      <c r="BS618" s="1004"/>
      <c r="BT618" s="1004"/>
      <c r="BU618" s="1004"/>
      <c r="BV618" s="1004"/>
      <c r="BW618" s="1004"/>
      <c r="BX618" s="1004"/>
    </row>
    <row r="619" spans="39:76" x14ac:dyDescent="0.25">
      <c r="AM619" s="485"/>
      <c r="AN619" s="1004"/>
      <c r="AO619" s="1004"/>
      <c r="AP619" s="1004"/>
      <c r="AQ619" s="1004"/>
      <c r="AR619" s="1004"/>
      <c r="AS619" s="1004"/>
      <c r="AT619" s="1004"/>
      <c r="AU619" s="1004"/>
      <c r="AV619" s="1004"/>
      <c r="AW619" s="1004"/>
      <c r="AX619" s="1004"/>
      <c r="AY619" s="1004"/>
      <c r="AZ619" s="1004"/>
      <c r="BA619" s="1004"/>
      <c r="BB619" s="1004"/>
      <c r="BC619" s="1004"/>
      <c r="BD619" s="1004"/>
      <c r="BE619" s="1004"/>
      <c r="BF619" s="485"/>
      <c r="BG619" s="1004"/>
      <c r="BH619" s="1004"/>
      <c r="BI619" s="1004"/>
      <c r="BJ619" s="1004"/>
      <c r="BK619" s="1004"/>
      <c r="BL619" s="1004"/>
      <c r="BM619" s="1004"/>
      <c r="BN619" s="1004"/>
      <c r="BO619" s="1004"/>
      <c r="BP619" s="1004"/>
      <c r="BQ619" s="1004"/>
      <c r="BR619" s="1004"/>
      <c r="BS619" s="1004"/>
      <c r="BT619" s="1004"/>
      <c r="BU619" s="1004"/>
      <c r="BV619" s="1004"/>
      <c r="BW619" s="1004"/>
      <c r="BX619" s="1004"/>
    </row>
    <row r="620" spans="39:76" x14ac:dyDescent="0.25">
      <c r="AM620" s="485"/>
      <c r="AN620" s="1004"/>
      <c r="AO620" s="1004"/>
      <c r="AP620" s="1004"/>
      <c r="AQ620" s="1004"/>
      <c r="AR620" s="1004"/>
      <c r="AS620" s="1004"/>
      <c r="AT620" s="1004"/>
      <c r="AU620" s="1004"/>
      <c r="AV620" s="1004"/>
      <c r="AW620" s="1004"/>
      <c r="AX620" s="1004"/>
      <c r="AY620" s="1004"/>
      <c r="AZ620" s="1004"/>
      <c r="BA620" s="1004"/>
      <c r="BB620" s="1004"/>
      <c r="BC620" s="1004"/>
      <c r="BD620" s="1004"/>
      <c r="BE620" s="1004"/>
      <c r="BF620" s="485"/>
      <c r="BG620" s="1004"/>
      <c r="BH620" s="1004"/>
      <c r="BI620" s="1004"/>
      <c r="BJ620" s="1004"/>
      <c r="BK620" s="1004"/>
      <c r="BL620" s="1004"/>
      <c r="BM620" s="1004"/>
      <c r="BN620" s="1004"/>
      <c r="BO620" s="1004"/>
      <c r="BP620" s="1004"/>
      <c r="BQ620" s="1004"/>
      <c r="BR620" s="1004"/>
      <c r="BS620" s="1004"/>
      <c r="BT620" s="1004"/>
      <c r="BU620" s="1004"/>
      <c r="BV620" s="1004"/>
      <c r="BW620" s="1004"/>
      <c r="BX620" s="1004"/>
    </row>
    <row r="621" spans="39:76" x14ac:dyDescent="0.25">
      <c r="AM621" s="485"/>
      <c r="AN621" s="1004"/>
      <c r="AO621" s="1004"/>
      <c r="AP621" s="1004"/>
      <c r="AQ621" s="1004"/>
      <c r="AR621" s="1004"/>
      <c r="AS621" s="1004"/>
      <c r="AT621" s="1004"/>
      <c r="AU621" s="1004"/>
      <c r="AV621" s="1004"/>
      <c r="AW621" s="1004"/>
      <c r="AX621" s="1004"/>
      <c r="AY621" s="1004"/>
      <c r="AZ621" s="1004"/>
      <c r="BA621" s="1004"/>
      <c r="BB621" s="1004"/>
      <c r="BC621" s="1004"/>
      <c r="BD621" s="1004"/>
      <c r="BE621" s="1004"/>
      <c r="BF621" s="485"/>
      <c r="BG621" s="1004"/>
      <c r="BH621" s="1004"/>
      <c r="BI621" s="1004"/>
      <c r="BJ621" s="1004"/>
      <c r="BK621" s="1004"/>
      <c r="BL621" s="1004"/>
      <c r="BM621" s="1004"/>
      <c r="BN621" s="1004"/>
      <c r="BO621" s="1004"/>
      <c r="BP621" s="1004"/>
      <c r="BQ621" s="1004"/>
      <c r="BR621" s="1004"/>
      <c r="BS621" s="1004"/>
      <c r="BT621" s="1004"/>
      <c r="BU621" s="1004"/>
      <c r="BV621" s="1004"/>
      <c r="BW621" s="1004"/>
      <c r="BX621" s="1004"/>
    </row>
    <row r="622" spans="39:76" x14ac:dyDescent="0.25">
      <c r="AM622" s="485"/>
      <c r="AN622" s="1004"/>
      <c r="AO622" s="1004"/>
      <c r="AP622" s="1004"/>
      <c r="AQ622" s="1004"/>
      <c r="AR622" s="1004"/>
      <c r="AS622" s="1004"/>
      <c r="AT622" s="1004"/>
      <c r="AU622" s="1004"/>
      <c r="AV622" s="1004"/>
      <c r="AW622" s="1004"/>
      <c r="AX622" s="1004"/>
      <c r="AY622" s="1004"/>
      <c r="AZ622" s="1004"/>
      <c r="BA622" s="1004"/>
      <c r="BB622" s="1004"/>
      <c r="BC622" s="1004"/>
      <c r="BD622" s="1004"/>
      <c r="BE622" s="1004"/>
      <c r="BF622" s="485"/>
      <c r="BG622" s="1004"/>
      <c r="BH622" s="1004"/>
      <c r="BI622" s="1004"/>
      <c r="BJ622" s="1004"/>
      <c r="BK622" s="1004"/>
      <c r="BL622" s="1004"/>
      <c r="BM622" s="1004"/>
      <c r="BN622" s="1004"/>
      <c r="BO622" s="1004"/>
      <c r="BP622" s="1004"/>
      <c r="BQ622" s="1004"/>
      <c r="BR622" s="1004"/>
      <c r="BS622" s="1004"/>
      <c r="BT622" s="1004"/>
      <c r="BU622" s="1004"/>
      <c r="BV622" s="1004"/>
      <c r="BW622" s="1004"/>
      <c r="BX622" s="1004"/>
    </row>
    <row r="623" spans="39:76" x14ac:dyDescent="0.25">
      <c r="AM623" s="485"/>
      <c r="AN623" s="1004"/>
      <c r="AO623" s="1004"/>
      <c r="AP623" s="1004"/>
      <c r="AQ623" s="1004"/>
      <c r="AR623" s="1004"/>
      <c r="AS623" s="1004"/>
      <c r="AT623" s="1004"/>
      <c r="AU623" s="1004"/>
      <c r="AV623" s="1004"/>
      <c r="AW623" s="1004"/>
      <c r="AX623" s="1004"/>
      <c r="AY623" s="1004"/>
      <c r="AZ623" s="1004"/>
      <c r="BA623" s="1004"/>
      <c r="BB623" s="1004"/>
      <c r="BC623" s="1004"/>
      <c r="BD623" s="1004"/>
      <c r="BE623" s="1004"/>
      <c r="BF623" s="485"/>
      <c r="BG623" s="1004"/>
      <c r="BH623" s="1004"/>
      <c r="BI623" s="1004"/>
      <c r="BJ623" s="1004"/>
      <c r="BK623" s="1004"/>
      <c r="BL623" s="1004"/>
      <c r="BM623" s="1004"/>
      <c r="BN623" s="1004"/>
      <c r="BO623" s="1004"/>
      <c r="BP623" s="1004"/>
      <c r="BQ623" s="1004"/>
      <c r="BR623" s="1004"/>
      <c r="BS623" s="1004"/>
      <c r="BT623" s="1004"/>
      <c r="BU623" s="1004"/>
      <c r="BV623" s="1004"/>
      <c r="BW623" s="1004"/>
      <c r="BX623" s="1004"/>
    </row>
    <row r="624" spans="39:76" x14ac:dyDescent="0.25">
      <c r="AM624" s="485"/>
      <c r="AN624" s="1004"/>
      <c r="AO624" s="1004"/>
      <c r="AP624" s="1004"/>
      <c r="AQ624" s="1004"/>
      <c r="AR624" s="1004"/>
      <c r="AS624" s="1004"/>
      <c r="AT624" s="1004"/>
      <c r="AU624" s="1004"/>
      <c r="AV624" s="1004"/>
      <c r="AW624" s="1004"/>
      <c r="AX624" s="1004"/>
      <c r="AY624" s="1004"/>
      <c r="AZ624" s="1004"/>
      <c r="BA624" s="1004"/>
      <c r="BB624" s="1004"/>
      <c r="BC624" s="1004"/>
      <c r="BD624" s="1004"/>
      <c r="BE624" s="1004"/>
      <c r="BF624" s="485"/>
      <c r="BG624" s="1004"/>
      <c r="BH624" s="1004"/>
      <c r="BI624" s="1004"/>
      <c r="BJ624" s="1004"/>
      <c r="BK624" s="1004"/>
      <c r="BL624" s="1004"/>
      <c r="BM624" s="1004"/>
      <c r="BN624" s="1004"/>
      <c r="BO624" s="1004"/>
      <c r="BP624" s="1004"/>
      <c r="BQ624" s="1004"/>
      <c r="BR624" s="1004"/>
      <c r="BS624" s="1004"/>
      <c r="BT624" s="1004"/>
      <c r="BU624" s="1004"/>
      <c r="BV624" s="1004"/>
      <c r="BW624" s="1004"/>
      <c r="BX624" s="1004"/>
    </row>
    <row r="625" spans="39:76" x14ac:dyDescent="0.25">
      <c r="AM625" s="485"/>
      <c r="AN625" s="1004"/>
      <c r="AO625" s="1004"/>
      <c r="AP625" s="1004"/>
      <c r="AQ625" s="1004"/>
      <c r="AR625" s="1004"/>
      <c r="AS625" s="1004"/>
      <c r="AT625" s="1004"/>
      <c r="AU625" s="1004"/>
      <c r="AV625" s="1004"/>
      <c r="AW625" s="1004"/>
      <c r="AX625" s="1004"/>
      <c r="AY625" s="1004"/>
      <c r="AZ625" s="1004"/>
      <c r="BA625" s="1004"/>
      <c r="BB625" s="1004"/>
      <c r="BC625" s="1004"/>
      <c r="BD625" s="1004"/>
      <c r="BE625" s="1004"/>
      <c r="BF625" s="485"/>
      <c r="BG625" s="1004"/>
      <c r="BH625" s="1004"/>
      <c r="BI625" s="1004"/>
      <c r="BJ625" s="1004"/>
      <c r="BK625" s="1004"/>
      <c r="BL625" s="1004"/>
      <c r="BM625" s="1004"/>
      <c r="BN625" s="1004"/>
      <c r="BO625" s="1004"/>
      <c r="BP625" s="1004"/>
      <c r="BQ625" s="1004"/>
      <c r="BR625" s="1004"/>
      <c r="BS625" s="1004"/>
      <c r="BT625" s="1004"/>
      <c r="BU625" s="1004"/>
      <c r="BV625" s="1004"/>
      <c r="BW625" s="1004"/>
      <c r="BX625" s="1004"/>
    </row>
    <row r="626" spans="39:76" x14ac:dyDescent="0.25">
      <c r="AM626" s="485"/>
      <c r="AN626" s="1004"/>
      <c r="AO626" s="1004"/>
      <c r="AP626" s="1004"/>
      <c r="AQ626" s="1004"/>
      <c r="AR626" s="1004"/>
      <c r="AS626" s="1004"/>
      <c r="AT626" s="1004"/>
      <c r="AU626" s="1004"/>
      <c r="AV626" s="1004"/>
      <c r="AW626" s="1004"/>
      <c r="AX626" s="1004"/>
      <c r="AY626" s="1004"/>
      <c r="AZ626" s="1004"/>
      <c r="BA626" s="1004"/>
      <c r="BB626" s="1004"/>
      <c r="BC626" s="1004"/>
      <c r="BD626" s="1004"/>
      <c r="BE626" s="1004"/>
      <c r="BF626" s="485"/>
      <c r="BG626" s="1004"/>
      <c r="BH626" s="1004"/>
      <c r="BI626" s="1004"/>
      <c r="BJ626" s="1004"/>
      <c r="BK626" s="1004"/>
      <c r="BL626" s="1004"/>
      <c r="BM626" s="1004"/>
      <c r="BN626" s="1004"/>
      <c r="BO626" s="1004"/>
      <c r="BP626" s="1004"/>
      <c r="BQ626" s="1004"/>
      <c r="BR626" s="1004"/>
      <c r="BS626" s="1004"/>
      <c r="BT626" s="1004"/>
      <c r="BU626" s="1004"/>
      <c r="BV626" s="1004"/>
      <c r="BW626" s="1004"/>
      <c r="BX626" s="1004"/>
    </row>
    <row r="627" spans="39:76" x14ac:dyDescent="0.25">
      <c r="AM627" s="485"/>
      <c r="AN627" s="1004"/>
      <c r="AO627" s="1004"/>
      <c r="AP627" s="1004"/>
      <c r="AQ627" s="1004"/>
      <c r="AR627" s="1004"/>
      <c r="AS627" s="1004"/>
      <c r="AT627" s="1004"/>
      <c r="AU627" s="1004"/>
      <c r="AV627" s="1004"/>
      <c r="AW627" s="1004"/>
      <c r="AX627" s="1004"/>
      <c r="AY627" s="1004"/>
      <c r="AZ627" s="1004"/>
      <c r="BA627" s="1004"/>
      <c r="BB627" s="1004"/>
      <c r="BC627" s="1004"/>
      <c r="BD627" s="1004"/>
      <c r="BE627" s="1004"/>
      <c r="BF627" s="485"/>
      <c r="BG627" s="1004"/>
      <c r="BH627" s="1004"/>
      <c r="BI627" s="1004"/>
      <c r="BJ627" s="1004"/>
      <c r="BK627" s="1004"/>
      <c r="BL627" s="1004"/>
      <c r="BM627" s="1004"/>
      <c r="BN627" s="1004"/>
      <c r="BO627" s="1004"/>
      <c r="BP627" s="1004"/>
      <c r="BQ627" s="1004"/>
      <c r="BR627" s="1004"/>
      <c r="BS627" s="1004"/>
      <c r="BT627" s="1004"/>
      <c r="BU627" s="1004"/>
      <c r="BV627" s="1004"/>
      <c r="BW627" s="1004"/>
      <c r="BX627" s="1004"/>
    </row>
    <row r="628" spans="39:76" x14ac:dyDescent="0.25">
      <c r="AM628" s="485"/>
      <c r="AN628" s="1004"/>
      <c r="AO628" s="1004"/>
      <c r="AP628" s="1004"/>
      <c r="AQ628" s="1004"/>
      <c r="AR628" s="1004"/>
      <c r="AS628" s="1004"/>
      <c r="AT628" s="1004"/>
      <c r="AU628" s="1004"/>
      <c r="AV628" s="1004"/>
      <c r="AW628" s="1004"/>
      <c r="AX628" s="1004"/>
      <c r="AY628" s="1004"/>
      <c r="AZ628" s="1004"/>
      <c r="BA628" s="1004"/>
      <c r="BB628" s="1004"/>
      <c r="BC628" s="1004"/>
      <c r="BD628" s="1004"/>
      <c r="BE628" s="1004"/>
      <c r="BF628" s="485"/>
      <c r="BG628" s="1004"/>
      <c r="BH628" s="1004"/>
      <c r="BI628" s="1004"/>
      <c r="BJ628" s="1004"/>
      <c r="BK628" s="1004"/>
      <c r="BL628" s="1004"/>
      <c r="BM628" s="1004"/>
      <c r="BN628" s="1004"/>
      <c r="BO628" s="1004"/>
      <c r="BP628" s="1004"/>
      <c r="BQ628" s="1004"/>
      <c r="BR628" s="1004"/>
      <c r="BS628" s="1004"/>
      <c r="BT628" s="1004"/>
      <c r="BU628" s="1004"/>
      <c r="BV628" s="1004"/>
      <c r="BW628" s="1004"/>
      <c r="BX628" s="1004"/>
    </row>
    <row r="629" spans="39:76" x14ac:dyDescent="0.25">
      <c r="AM629" s="485"/>
      <c r="AN629" s="1004"/>
      <c r="AO629" s="1004"/>
      <c r="AP629" s="1004"/>
      <c r="AQ629" s="1004"/>
      <c r="AR629" s="1004"/>
      <c r="AS629" s="1004"/>
      <c r="AT629" s="1004"/>
      <c r="AU629" s="1004"/>
      <c r="AV629" s="1004"/>
      <c r="AW629" s="1004"/>
      <c r="AX629" s="1004"/>
      <c r="AY629" s="1004"/>
      <c r="AZ629" s="1004"/>
      <c r="BA629" s="1004"/>
      <c r="BB629" s="1004"/>
      <c r="BC629" s="1004"/>
      <c r="BD629" s="1004"/>
      <c r="BE629" s="1004"/>
      <c r="BF629" s="485"/>
      <c r="BG629" s="1004"/>
      <c r="BH629" s="1004"/>
      <c r="BI629" s="1004"/>
      <c r="BJ629" s="1004"/>
      <c r="BK629" s="1004"/>
      <c r="BL629" s="1004"/>
      <c r="BM629" s="1004"/>
      <c r="BN629" s="1004"/>
      <c r="BO629" s="1004"/>
      <c r="BP629" s="1004"/>
      <c r="BQ629" s="1004"/>
      <c r="BR629" s="1004"/>
      <c r="BS629" s="1004"/>
      <c r="BT629" s="1004"/>
      <c r="BU629" s="1004"/>
      <c r="BV629" s="1004"/>
      <c r="BW629" s="1004"/>
      <c r="BX629" s="1004"/>
    </row>
    <row r="630" spans="39:76" x14ac:dyDescent="0.25">
      <c r="AM630" s="485"/>
      <c r="AN630" s="1004"/>
      <c r="AO630" s="1004"/>
      <c r="AP630" s="1004"/>
      <c r="AQ630" s="1004"/>
      <c r="AR630" s="1004"/>
      <c r="AS630" s="1004"/>
      <c r="AT630" s="1004"/>
      <c r="AU630" s="1004"/>
      <c r="AV630" s="1004"/>
      <c r="AW630" s="1004"/>
      <c r="AX630" s="1004"/>
      <c r="AY630" s="1004"/>
      <c r="AZ630" s="1004"/>
      <c r="BA630" s="1004"/>
      <c r="BB630" s="1004"/>
      <c r="BC630" s="1004"/>
      <c r="BD630" s="1004"/>
      <c r="BE630" s="1004"/>
      <c r="BF630" s="485"/>
      <c r="BG630" s="1004"/>
      <c r="BH630" s="1004"/>
      <c r="BI630" s="1004"/>
      <c r="BJ630" s="1004"/>
      <c r="BK630" s="1004"/>
      <c r="BL630" s="1004"/>
      <c r="BM630" s="1004"/>
      <c r="BN630" s="1004"/>
      <c r="BO630" s="1004"/>
      <c r="BP630" s="1004"/>
      <c r="BQ630" s="1004"/>
      <c r="BR630" s="1004"/>
      <c r="BS630" s="1004"/>
      <c r="BT630" s="1004"/>
      <c r="BU630" s="1004"/>
      <c r="BV630" s="1004"/>
      <c r="BW630" s="1004"/>
      <c r="BX630" s="1004"/>
    </row>
    <row r="631" spans="39:76" x14ac:dyDescent="0.25">
      <c r="AM631" s="485"/>
      <c r="AN631" s="1004"/>
      <c r="AO631" s="1004"/>
      <c r="AP631" s="1004"/>
      <c r="AQ631" s="1004"/>
      <c r="AR631" s="1004"/>
      <c r="AS631" s="1004"/>
      <c r="AT631" s="1004"/>
      <c r="AU631" s="1004"/>
      <c r="AV631" s="1004"/>
      <c r="AW631" s="1004"/>
      <c r="AX631" s="1004"/>
      <c r="AY631" s="1004"/>
      <c r="AZ631" s="1004"/>
      <c r="BA631" s="1004"/>
      <c r="BB631" s="1004"/>
      <c r="BC631" s="1004"/>
      <c r="BD631" s="1004"/>
      <c r="BE631" s="1004"/>
      <c r="BF631" s="485"/>
      <c r="BG631" s="1004"/>
      <c r="BH631" s="1004"/>
      <c r="BI631" s="1004"/>
      <c r="BJ631" s="1004"/>
      <c r="BK631" s="1004"/>
      <c r="BL631" s="1004"/>
      <c r="BM631" s="1004"/>
      <c r="BN631" s="1004"/>
      <c r="BO631" s="1004"/>
      <c r="BP631" s="1004"/>
      <c r="BQ631" s="1004"/>
      <c r="BR631" s="1004"/>
      <c r="BS631" s="1004"/>
      <c r="BT631" s="1004"/>
      <c r="BU631" s="1004"/>
      <c r="BV631" s="1004"/>
      <c r="BW631" s="1004"/>
      <c r="BX631" s="1004"/>
    </row>
    <row r="632" spans="39:76" x14ac:dyDescent="0.25">
      <c r="AM632" s="485"/>
      <c r="AN632" s="1004"/>
      <c r="AO632" s="1004"/>
      <c r="AP632" s="1004"/>
      <c r="AQ632" s="1004"/>
      <c r="AR632" s="1004"/>
      <c r="AS632" s="1004"/>
      <c r="AT632" s="1004"/>
      <c r="AU632" s="1004"/>
      <c r="AV632" s="1004"/>
      <c r="AW632" s="1004"/>
      <c r="AX632" s="1004"/>
      <c r="AY632" s="1004"/>
      <c r="AZ632" s="1004"/>
      <c r="BA632" s="1004"/>
      <c r="BB632" s="1004"/>
      <c r="BC632" s="1004"/>
      <c r="BD632" s="1004"/>
      <c r="BE632" s="1004"/>
      <c r="BF632" s="485"/>
      <c r="BG632" s="1004"/>
      <c r="BH632" s="1004"/>
      <c r="BI632" s="1004"/>
      <c r="BJ632" s="1004"/>
      <c r="BK632" s="1004"/>
      <c r="BL632" s="1004"/>
      <c r="BM632" s="1004"/>
      <c r="BN632" s="1004"/>
      <c r="BO632" s="1004"/>
      <c r="BP632" s="1004"/>
      <c r="BQ632" s="1004"/>
      <c r="BR632" s="1004"/>
      <c r="BS632" s="1004"/>
      <c r="BT632" s="1004"/>
      <c r="BU632" s="1004"/>
      <c r="BV632" s="1004"/>
      <c r="BW632" s="1004"/>
      <c r="BX632" s="1004"/>
    </row>
    <row r="633" spans="39:76" x14ac:dyDescent="0.25">
      <c r="AM633" s="485"/>
      <c r="AN633" s="1004"/>
      <c r="AO633" s="1004"/>
      <c r="AP633" s="1004"/>
      <c r="AQ633" s="1004"/>
      <c r="AR633" s="1004"/>
      <c r="AS633" s="1004"/>
      <c r="AT633" s="1004"/>
      <c r="AU633" s="1004"/>
      <c r="AV633" s="1004"/>
      <c r="AW633" s="1004"/>
      <c r="AX633" s="1004"/>
      <c r="AY633" s="1004"/>
      <c r="AZ633" s="1004"/>
      <c r="BA633" s="1004"/>
      <c r="BB633" s="1004"/>
      <c r="BC633" s="1004"/>
      <c r="BD633" s="1004"/>
      <c r="BE633" s="1004"/>
      <c r="BF633" s="485"/>
      <c r="BG633" s="1004"/>
      <c r="BH633" s="1004"/>
      <c r="BI633" s="1004"/>
      <c r="BJ633" s="1004"/>
      <c r="BK633" s="1004"/>
      <c r="BL633" s="1004"/>
      <c r="BM633" s="1004"/>
      <c r="BN633" s="1004"/>
      <c r="BO633" s="1004"/>
      <c r="BP633" s="1004"/>
      <c r="BQ633" s="1004"/>
      <c r="BR633" s="1004"/>
      <c r="BS633" s="1004"/>
      <c r="BT633" s="1004"/>
      <c r="BU633" s="1004"/>
      <c r="BV633" s="1004"/>
      <c r="BW633" s="1004"/>
      <c r="BX633" s="1004"/>
    </row>
    <row r="634" spans="39:76" x14ac:dyDescent="0.25">
      <c r="AM634" s="485"/>
      <c r="AN634" s="1004"/>
      <c r="AO634" s="1004"/>
      <c r="AP634" s="1004"/>
      <c r="AQ634" s="1004"/>
      <c r="AR634" s="1004"/>
      <c r="AS634" s="1004"/>
      <c r="AT634" s="1004"/>
      <c r="AU634" s="1004"/>
      <c r="AV634" s="1004"/>
      <c r="AW634" s="1004"/>
      <c r="AX634" s="1004"/>
      <c r="AY634" s="1004"/>
      <c r="AZ634" s="1004"/>
      <c r="BA634" s="1004"/>
      <c r="BB634" s="1004"/>
      <c r="BC634" s="1004"/>
      <c r="BD634" s="1004"/>
      <c r="BE634" s="1004"/>
      <c r="BF634" s="485"/>
      <c r="BG634" s="1004"/>
      <c r="BH634" s="1004"/>
      <c r="BI634" s="1004"/>
      <c r="BJ634" s="1004"/>
      <c r="BK634" s="1004"/>
      <c r="BL634" s="1004"/>
      <c r="BM634" s="1004"/>
      <c r="BN634" s="1004"/>
      <c r="BO634" s="1004"/>
      <c r="BP634" s="1004"/>
      <c r="BQ634" s="1004"/>
      <c r="BR634" s="1004"/>
      <c r="BS634" s="1004"/>
      <c r="BT634" s="1004"/>
      <c r="BU634" s="1004"/>
      <c r="BV634" s="1004"/>
      <c r="BW634" s="1004"/>
      <c r="BX634" s="1004"/>
    </row>
    <row r="635" spans="39:76" x14ac:dyDescent="0.25">
      <c r="AM635" s="485"/>
      <c r="AN635" s="1004"/>
      <c r="AO635" s="1004"/>
      <c r="AP635" s="1004"/>
      <c r="AQ635" s="1004"/>
      <c r="AR635" s="1004"/>
      <c r="AS635" s="1004"/>
      <c r="AT635" s="1004"/>
      <c r="AU635" s="1004"/>
      <c r="AV635" s="1004"/>
      <c r="AW635" s="1004"/>
      <c r="AX635" s="1004"/>
      <c r="AY635" s="1004"/>
      <c r="AZ635" s="1004"/>
      <c r="BA635" s="1004"/>
      <c r="BB635" s="1004"/>
      <c r="BC635" s="1004"/>
      <c r="BD635" s="1004"/>
      <c r="BE635" s="1004"/>
      <c r="BF635" s="485"/>
      <c r="BG635" s="1004"/>
      <c r="BH635" s="1004"/>
      <c r="BI635" s="1004"/>
      <c r="BJ635" s="1004"/>
      <c r="BK635" s="1004"/>
      <c r="BL635" s="1004"/>
      <c r="BM635" s="1004"/>
      <c r="BN635" s="1004"/>
      <c r="BO635" s="1004"/>
      <c r="BP635" s="1004"/>
      <c r="BQ635" s="1004"/>
      <c r="BR635" s="1004"/>
      <c r="BS635" s="1004"/>
      <c r="BT635" s="1004"/>
      <c r="BU635" s="1004"/>
      <c r="BV635" s="1004"/>
      <c r="BW635" s="1004"/>
      <c r="BX635" s="1004"/>
    </row>
    <row r="636" spans="39:76" x14ac:dyDescent="0.25">
      <c r="AM636" s="485"/>
      <c r="AN636" s="1004"/>
      <c r="AO636" s="1004"/>
      <c r="AP636" s="1004"/>
      <c r="AQ636" s="1004"/>
      <c r="AR636" s="1004"/>
      <c r="AS636" s="1004"/>
      <c r="AT636" s="1004"/>
      <c r="AU636" s="1004"/>
      <c r="AV636" s="1004"/>
      <c r="AW636" s="1004"/>
      <c r="AX636" s="1004"/>
      <c r="AY636" s="1004"/>
      <c r="AZ636" s="1004"/>
      <c r="BA636" s="1004"/>
      <c r="BB636" s="1004"/>
      <c r="BC636" s="1004"/>
      <c r="BD636" s="1004"/>
      <c r="BE636" s="1004"/>
      <c r="BF636" s="485"/>
      <c r="BG636" s="1004"/>
      <c r="BH636" s="1004"/>
      <c r="BI636" s="1004"/>
      <c r="BJ636" s="1004"/>
      <c r="BK636" s="1004"/>
      <c r="BL636" s="1004"/>
      <c r="BM636" s="1004"/>
      <c r="BN636" s="1004"/>
      <c r="BO636" s="1004"/>
      <c r="BP636" s="1004"/>
      <c r="BQ636" s="1004"/>
      <c r="BR636" s="1004"/>
      <c r="BS636" s="1004"/>
      <c r="BT636" s="1004"/>
      <c r="BU636" s="1004"/>
      <c r="BV636" s="1004"/>
      <c r="BW636" s="1004"/>
      <c r="BX636" s="1004"/>
    </row>
    <row r="637" spans="39:76" x14ac:dyDescent="0.25">
      <c r="AM637" s="485"/>
      <c r="AN637" s="1004"/>
      <c r="AO637" s="1004"/>
      <c r="AP637" s="1004"/>
      <c r="AQ637" s="1004"/>
      <c r="AR637" s="1004"/>
      <c r="AS637" s="1004"/>
      <c r="AT637" s="1004"/>
      <c r="AU637" s="1004"/>
      <c r="AV637" s="1004"/>
      <c r="AW637" s="1004"/>
      <c r="AX637" s="1004"/>
      <c r="AY637" s="1004"/>
      <c r="AZ637" s="1004"/>
      <c r="BA637" s="1004"/>
      <c r="BB637" s="1004"/>
      <c r="BC637" s="1004"/>
      <c r="BD637" s="1004"/>
      <c r="BE637" s="1004"/>
      <c r="BF637" s="485"/>
      <c r="BG637" s="1004"/>
      <c r="BH637" s="1004"/>
      <c r="BI637" s="1004"/>
      <c r="BJ637" s="1004"/>
      <c r="BK637" s="1004"/>
      <c r="BL637" s="1004"/>
      <c r="BM637" s="1004"/>
      <c r="BN637" s="1004"/>
      <c r="BO637" s="1004"/>
      <c r="BP637" s="1004"/>
      <c r="BQ637" s="1004"/>
      <c r="BR637" s="1004"/>
      <c r="BS637" s="1004"/>
      <c r="BT637" s="1004"/>
      <c r="BU637" s="1004"/>
      <c r="BV637" s="1004"/>
      <c r="BW637" s="1004"/>
      <c r="BX637" s="1004"/>
    </row>
    <row r="638" spans="39:76" x14ac:dyDescent="0.25">
      <c r="AM638" s="485"/>
      <c r="AN638" s="1004"/>
      <c r="AO638" s="1004"/>
      <c r="AP638" s="1004"/>
      <c r="AQ638" s="1004"/>
      <c r="AR638" s="1004"/>
      <c r="AS638" s="1004"/>
      <c r="AT638" s="1004"/>
      <c r="AU638" s="1004"/>
      <c r="AV638" s="1004"/>
      <c r="AW638" s="1004"/>
      <c r="AX638" s="1004"/>
      <c r="AY638" s="1004"/>
      <c r="AZ638" s="1004"/>
      <c r="BA638" s="1004"/>
      <c r="BB638" s="1004"/>
      <c r="BC638" s="1004"/>
      <c r="BD638" s="1004"/>
      <c r="BE638" s="1004"/>
      <c r="BF638" s="485"/>
      <c r="BG638" s="1004"/>
      <c r="BH638" s="1004"/>
      <c r="BI638" s="1004"/>
      <c r="BJ638" s="1004"/>
      <c r="BK638" s="1004"/>
      <c r="BL638" s="1004"/>
      <c r="BM638" s="1004"/>
      <c r="BN638" s="1004"/>
      <c r="BO638" s="1004"/>
      <c r="BP638" s="1004"/>
      <c r="BQ638" s="1004"/>
      <c r="BR638" s="1004"/>
      <c r="BS638" s="1004"/>
      <c r="BT638" s="1004"/>
      <c r="BU638" s="1004"/>
      <c r="BV638" s="1004"/>
      <c r="BW638" s="1004"/>
      <c r="BX638" s="1004"/>
    </row>
    <row r="639" spans="39:76" x14ac:dyDescent="0.25">
      <c r="AM639" s="485"/>
      <c r="AN639" s="1004"/>
      <c r="AO639" s="1004"/>
      <c r="AP639" s="1004"/>
      <c r="AQ639" s="1004"/>
      <c r="AR639" s="1004"/>
      <c r="AS639" s="1004"/>
      <c r="AT639" s="1004"/>
      <c r="AU639" s="1004"/>
      <c r="AV639" s="1004"/>
      <c r="AW639" s="1004"/>
      <c r="AX639" s="1004"/>
      <c r="AY639" s="1004"/>
      <c r="AZ639" s="1004"/>
      <c r="BA639" s="1004"/>
      <c r="BB639" s="1004"/>
      <c r="BC639" s="1004"/>
      <c r="BD639" s="1004"/>
      <c r="BE639" s="1004"/>
      <c r="BF639" s="485"/>
      <c r="BG639" s="1004"/>
      <c r="BH639" s="1004"/>
      <c r="BI639" s="1004"/>
      <c r="BJ639" s="1004"/>
      <c r="BK639" s="1004"/>
      <c r="BL639" s="1004"/>
      <c r="BM639" s="1004"/>
      <c r="BN639" s="1004"/>
      <c r="BO639" s="1004"/>
      <c r="BP639" s="1004"/>
      <c r="BQ639" s="1004"/>
      <c r="BR639" s="1004"/>
      <c r="BS639" s="1004"/>
      <c r="BT639" s="1004"/>
      <c r="BU639" s="1004"/>
      <c r="BV639" s="1004"/>
      <c r="BW639" s="1004"/>
      <c r="BX639" s="1004"/>
    </row>
    <row r="640" spans="39:76" x14ac:dyDescent="0.25">
      <c r="AM640" s="485"/>
      <c r="AN640" s="1004"/>
      <c r="AO640" s="1004"/>
      <c r="AP640" s="1004"/>
      <c r="AQ640" s="1004"/>
      <c r="AR640" s="1004"/>
      <c r="AS640" s="1004"/>
      <c r="AT640" s="1004"/>
      <c r="AU640" s="1004"/>
      <c r="AV640" s="1004"/>
      <c r="AW640" s="1004"/>
      <c r="AX640" s="1004"/>
      <c r="AY640" s="1004"/>
      <c r="AZ640" s="1004"/>
      <c r="BA640" s="1004"/>
      <c r="BB640" s="1004"/>
      <c r="BC640" s="1004"/>
      <c r="BD640" s="1004"/>
      <c r="BE640" s="1004"/>
      <c r="BF640" s="485"/>
      <c r="BG640" s="1004"/>
      <c r="BH640" s="1004"/>
      <c r="BI640" s="1004"/>
      <c r="BJ640" s="1004"/>
      <c r="BK640" s="1004"/>
      <c r="BL640" s="1004"/>
      <c r="BM640" s="1004"/>
      <c r="BN640" s="1004"/>
      <c r="BO640" s="1004"/>
      <c r="BP640" s="1004"/>
      <c r="BQ640" s="1004"/>
      <c r="BR640" s="1004"/>
      <c r="BS640" s="1004"/>
      <c r="BT640" s="1004"/>
      <c r="BU640" s="1004"/>
      <c r="BV640" s="1004"/>
      <c r="BW640" s="1004"/>
      <c r="BX640" s="1004"/>
    </row>
    <row r="641" spans="39:76" x14ac:dyDescent="0.25">
      <c r="AM641" s="485"/>
      <c r="AN641" s="1004"/>
      <c r="AO641" s="1004"/>
      <c r="AP641" s="1004"/>
      <c r="AQ641" s="1004"/>
      <c r="AR641" s="1004"/>
      <c r="AS641" s="1004"/>
      <c r="AT641" s="1004"/>
      <c r="AU641" s="1004"/>
      <c r="AV641" s="1004"/>
      <c r="AW641" s="1004"/>
      <c r="AX641" s="1004"/>
      <c r="AY641" s="1004"/>
      <c r="AZ641" s="1004"/>
      <c r="BA641" s="1004"/>
      <c r="BB641" s="1004"/>
      <c r="BC641" s="1004"/>
      <c r="BD641" s="1004"/>
      <c r="BE641" s="1004"/>
      <c r="BF641" s="485"/>
      <c r="BG641" s="1004"/>
      <c r="BH641" s="1004"/>
      <c r="BI641" s="1004"/>
      <c r="BJ641" s="1004"/>
      <c r="BK641" s="1004"/>
      <c r="BL641" s="1004"/>
      <c r="BM641" s="1004"/>
      <c r="BN641" s="1004"/>
      <c r="BO641" s="1004"/>
      <c r="BP641" s="1004"/>
      <c r="BQ641" s="1004"/>
      <c r="BR641" s="1004"/>
      <c r="BS641" s="1004"/>
      <c r="BT641" s="1004"/>
      <c r="BU641" s="1004"/>
      <c r="BV641" s="1004"/>
      <c r="BW641" s="1004"/>
      <c r="BX641" s="1004"/>
    </row>
    <row r="642" spans="39:76" x14ac:dyDescent="0.25">
      <c r="AM642" s="485"/>
      <c r="AN642" s="1004"/>
      <c r="AO642" s="1004"/>
      <c r="AP642" s="1004"/>
      <c r="AQ642" s="1004"/>
      <c r="AR642" s="1004"/>
      <c r="AS642" s="1004"/>
      <c r="AT642" s="1004"/>
      <c r="AU642" s="1004"/>
      <c r="AV642" s="1004"/>
      <c r="AW642" s="1004"/>
      <c r="AX642" s="1004"/>
      <c r="AY642" s="1004"/>
      <c r="AZ642" s="1004"/>
      <c r="BA642" s="1004"/>
      <c r="BB642" s="1004"/>
      <c r="BC642" s="1004"/>
      <c r="BD642" s="1004"/>
      <c r="BE642" s="1004"/>
      <c r="BF642" s="485"/>
      <c r="BG642" s="1004"/>
      <c r="BH642" s="1004"/>
      <c r="BI642" s="1004"/>
      <c r="BJ642" s="1004"/>
      <c r="BK642" s="1004"/>
      <c r="BL642" s="1004"/>
      <c r="BM642" s="1004"/>
      <c r="BN642" s="1004"/>
      <c r="BO642" s="1004"/>
      <c r="BP642" s="1004"/>
      <c r="BQ642" s="1004"/>
      <c r="BR642" s="1004"/>
      <c r="BS642" s="1004"/>
      <c r="BT642" s="1004"/>
      <c r="BU642" s="1004"/>
      <c r="BV642" s="1004"/>
      <c r="BW642" s="1004"/>
      <c r="BX642" s="1004"/>
    </row>
    <row r="643" spans="39:76" x14ac:dyDescent="0.25">
      <c r="AM643" s="485"/>
      <c r="AN643" s="1004"/>
      <c r="AO643" s="1004"/>
      <c r="AP643" s="1004"/>
      <c r="AQ643" s="1004"/>
      <c r="AR643" s="1004"/>
      <c r="AS643" s="1004"/>
      <c r="AT643" s="1004"/>
      <c r="AU643" s="1004"/>
      <c r="AV643" s="1004"/>
      <c r="AW643" s="1004"/>
      <c r="AX643" s="1004"/>
      <c r="AY643" s="1004"/>
      <c r="AZ643" s="1004"/>
      <c r="BA643" s="1004"/>
      <c r="BB643" s="1004"/>
      <c r="BC643" s="1004"/>
      <c r="BD643" s="1004"/>
      <c r="BE643" s="1004"/>
      <c r="BF643" s="485"/>
      <c r="BG643" s="1004"/>
      <c r="BH643" s="1004"/>
      <c r="BI643" s="1004"/>
      <c r="BJ643" s="1004"/>
      <c r="BK643" s="1004"/>
      <c r="BL643" s="1004"/>
      <c r="BM643" s="1004"/>
      <c r="BN643" s="1004"/>
      <c r="BO643" s="1004"/>
      <c r="BP643" s="1004"/>
      <c r="BQ643" s="1004"/>
      <c r="BR643" s="1004"/>
      <c r="BS643" s="1004"/>
      <c r="BT643" s="1004"/>
      <c r="BU643" s="1004"/>
      <c r="BV643" s="1004"/>
      <c r="BW643" s="1004"/>
      <c r="BX643" s="1004"/>
    </row>
    <row r="644" spans="39:76" x14ac:dyDescent="0.25">
      <c r="AM644" s="485"/>
      <c r="AN644" s="1004"/>
      <c r="AO644" s="1004"/>
      <c r="AP644" s="1004"/>
      <c r="AQ644" s="1004"/>
      <c r="AR644" s="1004"/>
      <c r="AS644" s="1004"/>
      <c r="AT644" s="1004"/>
      <c r="AU644" s="1004"/>
      <c r="AV644" s="1004"/>
      <c r="AW644" s="1004"/>
      <c r="AX644" s="1004"/>
      <c r="AY644" s="1004"/>
      <c r="AZ644" s="1004"/>
      <c r="BA644" s="1004"/>
      <c r="BB644" s="1004"/>
      <c r="BC644" s="1004"/>
      <c r="BD644" s="1004"/>
      <c r="BE644" s="1004"/>
      <c r="BF644" s="485"/>
      <c r="BG644" s="1004"/>
      <c r="BH644" s="1004"/>
      <c r="BI644" s="1004"/>
      <c r="BJ644" s="1004"/>
      <c r="BK644" s="1004"/>
      <c r="BL644" s="1004"/>
      <c r="BM644" s="1004"/>
      <c r="BN644" s="1004"/>
      <c r="BO644" s="1004"/>
      <c r="BP644" s="1004"/>
      <c r="BQ644" s="1004"/>
      <c r="BR644" s="1004"/>
      <c r="BS644" s="1004"/>
      <c r="BT644" s="1004"/>
      <c r="BU644" s="1004"/>
      <c r="BV644" s="1004"/>
      <c r="BW644" s="1004"/>
      <c r="BX644" s="1004"/>
    </row>
    <row r="645" spans="39:76" x14ac:dyDescent="0.25">
      <c r="AM645" s="485"/>
      <c r="AN645" s="1004"/>
      <c r="AO645" s="1004"/>
      <c r="AP645" s="1004"/>
      <c r="AQ645" s="1004"/>
      <c r="AR645" s="1004"/>
      <c r="AS645" s="1004"/>
      <c r="AT645" s="1004"/>
      <c r="AU645" s="1004"/>
      <c r="AV645" s="1004"/>
      <c r="AW645" s="1004"/>
      <c r="AX645" s="1004"/>
      <c r="AY645" s="1004"/>
      <c r="AZ645" s="1004"/>
      <c r="BA645" s="1004"/>
      <c r="BB645" s="1004"/>
      <c r="BC645" s="1004"/>
      <c r="BD645" s="1004"/>
      <c r="BE645" s="1004"/>
      <c r="BF645" s="485"/>
      <c r="BG645" s="1004"/>
      <c r="BH645" s="1004"/>
      <c r="BI645" s="1004"/>
      <c r="BJ645" s="1004"/>
      <c r="BK645" s="1004"/>
      <c r="BL645" s="1004"/>
      <c r="BM645" s="1004"/>
      <c r="BN645" s="1004"/>
      <c r="BO645" s="1004"/>
      <c r="BP645" s="1004"/>
      <c r="BQ645" s="1004"/>
      <c r="BR645" s="1004"/>
      <c r="BS645" s="1004"/>
      <c r="BT645" s="1004"/>
      <c r="BU645" s="1004"/>
      <c r="BV645" s="1004"/>
      <c r="BW645" s="1004"/>
      <c r="BX645" s="1004"/>
    </row>
    <row r="646" spans="39:76" x14ac:dyDescent="0.25">
      <c r="AM646" s="485"/>
      <c r="AN646" s="1004"/>
      <c r="AO646" s="1004"/>
      <c r="AP646" s="1004"/>
      <c r="AQ646" s="1004"/>
      <c r="AR646" s="1004"/>
      <c r="AS646" s="1004"/>
      <c r="AT646" s="1004"/>
      <c r="AU646" s="1004"/>
      <c r="AV646" s="1004"/>
      <c r="AW646" s="1004"/>
      <c r="AX646" s="1004"/>
      <c r="AY646" s="1004"/>
      <c r="AZ646" s="1004"/>
      <c r="BA646" s="1004"/>
      <c r="BB646" s="1004"/>
      <c r="BC646" s="1004"/>
      <c r="BD646" s="1004"/>
      <c r="BE646" s="1004"/>
      <c r="BF646" s="485"/>
      <c r="BG646" s="1004"/>
      <c r="BH646" s="1004"/>
      <c r="BI646" s="1004"/>
      <c r="BJ646" s="1004"/>
      <c r="BK646" s="1004"/>
      <c r="BL646" s="1004"/>
      <c r="BM646" s="1004"/>
      <c r="BN646" s="1004"/>
      <c r="BO646" s="1004"/>
      <c r="BP646" s="1004"/>
      <c r="BQ646" s="1004"/>
      <c r="BR646" s="1004"/>
      <c r="BS646" s="1004"/>
      <c r="BT646" s="1004"/>
      <c r="BU646" s="1004"/>
      <c r="BV646" s="1004"/>
      <c r="BW646" s="1004"/>
      <c r="BX646" s="1004"/>
    </row>
    <row r="647" spans="39:76" x14ac:dyDescent="0.25">
      <c r="AM647" s="485"/>
      <c r="AN647" s="1004"/>
      <c r="AO647" s="1004"/>
      <c r="AP647" s="1004"/>
      <c r="AQ647" s="1004"/>
      <c r="AR647" s="1004"/>
      <c r="AS647" s="1004"/>
      <c r="AT647" s="1004"/>
      <c r="AU647" s="1004"/>
      <c r="AV647" s="1004"/>
      <c r="AW647" s="1004"/>
      <c r="AX647" s="1004"/>
      <c r="AY647" s="1004"/>
      <c r="AZ647" s="1004"/>
      <c r="BA647" s="1004"/>
      <c r="BB647" s="1004"/>
      <c r="BC647" s="1004"/>
      <c r="BD647" s="1004"/>
      <c r="BE647" s="1004"/>
      <c r="BF647" s="485"/>
      <c r="BG647" s="1004"/>
      <c r="BH647" s="1004"/>
      <c r="BI647" s="1004"/>
      <c r="BJ647" s="1004"/>
      <c r="BK647" s="1004"/>
      <c r="BL647" s="1004"/>
      <c r="BM647" s="1004"/>
      <c r="BN647" s="1004"/>
      <c r="BO647" s="1004"/>
      <c r="BP647" s="1004"/>
      <c r="BQ647" s="1004"/>
      <c r="BR647" s="1004"/>
      <c r="BS647" s="1004"/>
      <c r="BT647" s="1004"/>
      <c r="BU647" s="1004"/>
      <c r="BV647" s="1004"/>
      <c r="BW647" s="1004"/>
      <c r="BX647" s="1004"/>
    </row>
    <row r="648" spans="39:76" x14ac:dyDescent="0.25">
      <c r="AM648" s="485"/>
      <c r="AN648" s="1004"/>
      <c r="AO648" s="1004"/>
      <c r="AP648" s="1004"/>
      <c r="AQ648" s="1004"/>
      <c r="AR648" s="1004"/>
      <c r="AS648" s="1004"/>
      <c r="AT648" s="1004"/>
      <c r="AU648" s="1004"/>
      <c r="AV648" s="1004"/>
      <c r="AW648" s="1004"/>
      <c r="AX648" s="1004"/>
      <c r="AY648" s="1004"/>
      <c r="AZ648" s="1004"/>
      <c r="BA648" s="1004"/>
      <c r="BB648" s="1004"/>
      <c r="BC648" s="1004"/>
      <c r="BD648" s="1004"/>
      <c r="BE648" s="1004"/>
      <c r="BF648" s="485"/>
      <c r="BG648" s="1004"/>
      <c r="BH648" s="1004"/>
      <c r="BI648" s="1004"/>
      <c r="BJ648" s="1004"/>
      <c r="BK648" s="1004"/>
      <c r="BL648" s="1004"/>
      <c r="BM648" s="1004"/>
      <c r="BN648" s="1004"/>
      <c r="BO648" s="1004"/>
      <c r="BP648" s="1004"/>
      <c r="BQ648" s="1004"/>
      <c r="BR648" s="1004"/>
      <c r="BS648" s="1004"/>
      <c r="BT648" s="1004"/>
      <c r="BU648" s="1004"/>
      <c r="BV648" s="1004"/>
      <c r="BW648" s="1004"/>
      <c r="BX648" s="1004"/>
    </row>
    <row r="649" spans="39:76" x14ac:dyDescent="0.25">
      <c r="AM649" s="485"/>
      <c r="AN649" s="1004"/>
      <c r="AO649" s="1004"/>
      <c r="AP649" s="1004"/>
      <c r="AQ649" s="1004"/>
      <c r="AR649" s="1004"/>
      <c r="AS649" s="1004"/>
      <c r="AT649" s="1004"/>
      <c r="AU649" s="1004"/>
      <c r="AV649" s="1004"/>
      <c r="AW649" s="1004"/>
      <c r="AX649" s="1004"/>
      <c r="AY649" s="1004"/>
      <c r="AZ649" s="1004"/>
      <c r="BA649" s="1004"/>
      <c r="BB649" s="1004"/>
      <c r="BC649" s="1004"/>
      <c r="BD649" s="1004"/>
      <c r="BE649" s="1004"/>
      <c r="BF649" s="485"/>
      <c r="BG649" s="1004"/>
      <c r="BH649" s="1004"/>
      <c r="BI649" s="1004"/>
      <c r="BJ649" s="1004"/>
      <c r="BK649" s="1004"/>
      <c r="BL649" s="1004"/>
      <c r="BM649" s="1004"/>
      <c r="BN649" s="1004"/>
      <c r="BO649" s="1004"/>
      <c r="BP649" s="1004"/>
      <c r="BQ649" s="1004"/>
      <c r="BR649" s="1004"/>
      <c r="BS649" s="1004"/>
      <c r="BT649" s="1004"/>
      <c r="BU649" s="1004"/>
      <c r="BV649" s="1004"/>
      <c r="BW649" s="1004"/>
      <c r="BX649" s="1004"/>
    </row>
    <row r="650" spans="39:76" x14ac:dyDescent="0.25">
      <c r="AM650" s="485"/>
      <c r="AN650" s="1004"/>
      <c r="AO650" s="1004"/>
      <c r="AP650" s="1004"/>
      <c r="AQ650" s="1004"/>
      <c r="AR650" s="1004"/>
      <c r="AS650" s="1004"/>
      <c r="AT650" s="1004"/>
      <c r="AU650" s="1004"/>
      <c r="AV650" s="1004"/>
      <c r="AW650" s="1004"/>
      <c r="AX650" s="1004"/>
      <c r="AY650" s="1004"/>
      <c r="AZ650" s="1004"/>
      <c r="BA650" s="1004"/>
      <c r="BB650" s="1004"/>
      <c r="BC650" s="1004"/>
      <c r="BD650" s="1004"/>
      <c r="BE650" s="1004"/>
      <c r="BF650" s="485"/>
      <c r="BG650" s="1004"/>
      <c r="BH650" s="1004"/>
      <c r="BI650" s="1004"/>
      <c r="BJ650" s="1004"/>
      <c r="BK650" s="1004"/>
      <c r="BL650" s="1004"/>
      <c r="BM650" s="1004"/>
      <c r="BN650" s="1004"/>
      <c r="BO650" s="1004"/>
      <c r="BP650" s="1004"/>
      <c r="BQ650" s="1004"/>
      <c r="BR650" s="1004"/>
      <c r="BS650" s="1004"/>
      <c r="BT650" s="1004"/>
      <c r="BU650" s="1004"/>
      <c r="BV650" s="1004"/>
      <c r="BW650" s="1004"/>
      <c r="BX650" s="1004"/>
    </row>
    <row r="651" spans="39:76" x14ac:dyDescent="0.25">
      <c r="AM651" s="485"/>
      <c r="AN651" s="1004"/>
      <c r="AO651" s="1004"/>
      <c r="AP651" s="1004"/>
      <c r="AQ651" s="1004"/>
      <c r="AR651" s="1004"/>
      <c r="AS651" s="1004"/>
      <c r="AT651" s="1004"/>
      <c r="AU651" s="1004"/>
      <c r="AV651" s="1004"/>
      <c r="AW651" s="1004"/>
      <c r="AX651" s="1004"/>
      <c r="AY651" s="1004"/>
      <c r="AZ651" s="1004"/>
      <c r="BA651" s="1004"/>
      <c r="BB651" s="1004"/>
      <c r="BC651" s="1004"/>
      <c r="BD651" s="1004"/>
      <c r="BE651" s="1004"/>
      <c r="BF651" s="485"/>
      <c r="BG651" s="1004"/>
      <c r="BH651" s="1004"/>
      <c r="BI651" s="1004"/>
      <c r="BJ651" s="1004"/>
      <c r="BK651" s="1004"/>
      <c r="BL651" s="1004"/>
      <c r="BM651" s="1004"/>
      <c r="BN651" s="1004"/>
      <c r="BO651" s="1004"/>
      <c r="BP651" s="1004"/>
      <c r="BQ651" s="1004"/>
      <c r="BR651" s="1004"/>
      <c r="BS651" s="1004"/>
      <c r="BT651" s="1004"/>
      <c r="BU651" s="1004"/>
      <c r="BV651" s="1004"/>
      <c r="BW651" s="1004"/>
      <c r="BX651" s="1004"/>
    </row>
    <row r="652" spans="39:76" x14ac:dyDescent="0.25">
      <c r="AM652" s="485"/>
      <c r="AN652" s="1004"/>
      <c r="AO652" s="1004"/>
      <c r="AP652" s="1004"/>
      <c r="AQ652" s="1004"/>
      <c r="AR652" s="1004"/>
      <c r="AS652" s="1004"/>
      <c r="AT652" s="1004"/>
      <c r="AU652" s="1004"/>
      <c r="AV652" s="1004"/>
      <c r="AW652" s="1004"/>
      <c r="AX652" s="1004"/>
      <c r="AY652" s="1004"/>
      <c r="AZ652" s="1004"/>
      <c r="BA652" s="1004"/>
      <c r="BB652" s="1004"/>
      <c r="BC652" s="1004"/>
      <c r="BD652" s="1004"/>
      <c r="BE652" s="1004"/>
      <c r="BF652" s="485"/>
      <c r="BG652" s="1004"/>
      <c r="BH652" s="1004"/>
      <c r="BI652" s="1004"/>
      <c r="BJ652" s="1004"/>
      <c r="BK652" s="1004"/>
      <c r="BL652" s="1004"/>
      <c r="BM652" s="1004"/>
      <c r="BN652" s="1004"/>
      <c r="BO652" s="1004"/>
      <c r="BP652" s="1004"/>
      <c r="BQ652" s="1004"/>
      <c r="BR652" s="1004"/>
      <c r="BS652" s="1004"/>
      <c r="BT652" s="1004"/>
      <c r="BU652" s="1004"/>
      <c r="BV652" s="1004"/>
      <c r="BW652" s="1004"/>
      <c r="BX652" s="1004"/>
    </row>
    <row r="653" spans="39:76" x14ac:dyDescent="0.25">
      <c r="AM653" s="485"/>
      <c r="AN653" s="1004"/>
      <c r="AO653" s="1004"/>
      <c r="AP653" s="1004"/>
      <c r="AQ653" s="1004"/>
      <c r="AR653" s="1004"/>
      <c r="AS653" s="1004"/>
      <c r="AT653" s="1004"/>
      <c r="AU653" s="1004"/>
      <c r="AV653" s="1004"/>
      <c r="AW653" s="1004"/>
      <c r="AX653" s="1004"/>
      <c r="AY653" s="1004"/>
      <c r="AZ653" s="1004"/>
      <c r="BA653" s="1004"/>
      <c r="BB653" s="1004"/>
      <c r="BC653" s="1004"/>
      <c r="BD653" s="1004"/>
      <c r="BE653" s="1004"/>
      <c r="BF653" s="485"/>
      <c r="BG653" s="1004"/>
      <c r="BH653" s="1004"/>
      <c r="BI653" s="1004"/>
      <c r="BJ653" s="1004"/>
      <c r="BK653" s="1004"/>
      <c r="BL653" s="1004"/>
      <c r="BM653" s="1004"/>
      <c r="BN653" s="1004"/>
      <c r="BO653" s="1004"/>
      <c r="BP653" s="1004"/>
      <c r="BQ653" s="1004"/>
      <c r="BR653" s="1004"/>
      <c r="BS653" s="1004"/>
      <c r="BT653" s="1004"/>
      <c r="BU653" s="1004"/>
      <c r="BV653" s="1004"/>
      <c r="BW653" s="1004"/>
      <c r="BX653" s="1004"/>
    </row>
    <row r="654" spans="39:76" x14ac:dyDescent="0.25">
      <c r="AM654" s="485"/>
      <c r="AN654" s="1004"/>
      <c r="AO654" s="1004"/>
      <c r="AP654" s="1004"/>
      <c r="AQ654" s="1004"/>
      <c r="AR654" s="1004"/>
      <c r="AS654" s="1004"/>
      <c r="AT654" s="1004"/>
      <c r="AU654" s="1004"/>
      <c r="AV654" s="1004"/>
      <c r="AW654" s="1004"/>
      <c r="AX654" s="1004"/>
      <c r="AY654" s="1004"/>
      <c r="AZ654" s="1004"/>
      <c r="BA654" s="1004"/>
      <c r="BB654" s="1004"/>
      <c r="BC654" s="1004"/>
      <c r="BD654" s="1004"/>
      <c r="BE654" s="1004"/>
      <c r="BF654" s="485"/>
      <c r="BG654" s="1004"/>
      <c r="BH654" s="1004"/>
      <c r="BI654" s="1004"/>
      <c r="BJ654" s="1004"/>
      <c r="BK654" s="1004"/>
      <c r="BL654" s="1004"/>
      <c r="BM654" s="1004"/>
      <c r="BN654" s="1004"/>
      <c r="BO654" s="1004"/>
      <c r="BP654" s="1004"/>
      <c r="BQ654" s="1004"/>
      <c r="BR654" s="1004"/>
      <c r="BS654" s="1004"/>
      <c r="BT654" s="1004"/>
      <c r="BU654" s="1004"/>
      <c r="BV654" s="1004"/>
      <c r="BW654" s="1004"/>
      <c r="BX654" s="1004"/>
    </row>
    <row r="655" spans="39:76" x14ac:dyDescent="0.25">
      <c r="AM655" s="485"/>
      <c r="AN655" s="1004"/>
      <c r="AO655" s="1004"/>
      <c r="AP655" s="1004"/>
      <c r="AQ655" s="1004"/>
      <c r="AR655" s="1004"/>
      <c r="AS655" s="1004"/>
      <c r="AT655" s="1004"/>
      <c r="AU655" s="1004"/>
      <c r="AV655" s="1004"/>
      <c r="AW655" s="1004"/>
      <c r="AX655" s="1004"/>
      <c r="AY655" s="1004"/>
      <c r="AZ655" s="1004"/>
      <c r="BA655" s="1004"/>
      <c r="BB655" s="1004"/>
      <c r="BC655" s="1004"/>
      <c r="BD655" s="1004"/>
      <c r="BE655" s="1004"/>
      <c r="BF655" s="485"/>
      <c r="BG655" s="1004"/>
      <c r="BH655" s="1004"/>
      <c r="BI655" s="1004"/>
      <c r="BJ655" s="1004"/>
      <c r="BK655" s="1004"/>
      <c r="BL655" s="1004"/>
      <c r="BM655" s="1004"/>
      <c r="BN655" s="1004"/>
      <c r="BO655" s="1004"/>
      <c r="BP655" s="1004"/>
      <c r="BQ655" s="1004"/>
      <c r="BR655" s="1004"/>
      <c r="BS655" s="1004"/>
      <c r="BT655" s="1004"/>
      <c r="BU655" s="1004"/>
      <c r="BV655" s="1004"/>
      <c r="BW655" s="1004"/>
      <c r="BX655" s="1004"/>
    </row>
    <row r="656" spans="39:76" x14ac:dyDescent="0.25">
      <c r="AM656" s="485"/>
      <c r="AN656" s="1004"/>
      <c r="AO656" s="1004"/>
      <c r="AP656" s="1004"/>
      <c r="AQ656" s="1004"/>
      <c r="AR656" s="1004"/>
      <c r="AS656" s="1004"/>
      <c r="AT656" s="1004"/>
      <c r="AU656" s="1004"/>
      <c r="AV656" s="1004"/>
      <c r="AW656" s="1004"/>
      <c r="AX656" s="1004"/>
      <c r="AY656" s="1004"/>
      <c r="AZ656" s="1004"/>
      <c r="BA656" s="1004"/>
      <c r="BB656" s="1004"/>
      <c r="BC656" s="1004"/>
      <c r="BD656" s="1004"/>
      <c r="BE656" s="1004"/>
      <c r="BF656" s="485"/>
      <c r="BG656" s="1004"/>
      <c r="BH656" s="1004"/>
      <c r="BI656" s="1004"/>
      <c r="BJ656" s="1004"/>
      <c r="BK656" s="1004"/>
      <c r="BL656" s="1004"/>
      <c r="BM656" s="1004"/>
      <c r="BN656" s="1004"/>
      <c r="BO656" s="1004"/>
      <c r="BP656" s="1004"/>
      <c r="BQ656" s="1004"/>
      <c r="BR656" s="1004"/>
      <c r="BS656" s="1004"/>
      <c r="BT656" s="1004"/>
      <c r="BU656" s="1004"/>
      <c r="BV656" s="1004"/>
      <c r="BW656" s="1004"/>
      <c r="BX656" s="1004"/>
    </row>
    <row r="657" spans="39:76" x14ac:dyDescent="0.25">
      <c r="AM657" s="485"/>
      <c r="AN657" s="1004"/>
      <c r="AO657" s="1004"/>
      <c r="AP657" s="1004"/>
      <c r="AQ657" s="1004"/>
      <c r="AR657" s="1004"/>
      <c r="AS657" s="1004"/>
      <c r="AT657" s="1004"/>
      <c r="AU657" s="1004"/>
      <c r="AV657" s="1004"/>
      <c r="AW657" s="1004"/>
      <c r="AX657" s="1004"/>
      <c r="AY657" s="1004"/>
      <c r="AZ657" s="1004"/>
      <c r="BA657" s="1004"/>
      <c r="BB657" s="1004"/>
      <c r="BC657" s="1004"/>
      <c r="BD657" s="1004"/>
      <c r="BE657" s="1004"/>
      <c r="BF657" s="485"/>
      <c r="BG657" s="1004"/>
      <c r="BH657" s="1004"/>
      <c r="BI657" s="1004"/>
      <c r="BJ657" s="1004"/>
      <c r="BK657" s="1004"/>
      <c r="BL657" s="1004"/>
      <c r="BM657" s="1004"/>
      <c r="BN657" s="1004"/>
      <c r="BO657" s="1004"/>
      <c r="BP657" s="1004"/>
      <c r="BQ657" s="1004"/>
      <c r="BR657" s="1004"/>
      <c r="BS657" s="1004"/>
      <c r="BT657" s="1004"/>
      <c r="BU657" s="1004"/>
      <c r="BV657" s="1004"/>
      <c r="BW657" s="1004"/>
      <c r="BX657" s="1004"/>
    </row>
    <row r="658" spans="39:76" x14ac:dyDescent="0.25">
      <c r="AM658" s="485"/>
      <c r="AN658" s="1004"/>
      <c r="AO658" s="1004"/>
      <c r="AP658" s="1004"/>
      <c r="AQ658" s="1004"/>
      <c r="AR658" s="1004"/>
      <c r="AS658" s="1004"/>
      <c r="AT658" s="1004"/>
      <c r="AU658" s="1004"/>
      <c r="AV658" s="1004"/>
      <c r="AW658" s="1004"/>
      <c r="AX658" s="1004"/>
      <c r="AY658" s="1004"/>
      <c r="AZ658" s="1004"/>
      <c r="BA658" s="1004"/>
      <c r="BB658" s="1004"/>
      <c r="BC658" s="1004"/>
      <c r="BD658" s="1004"/>
      <c r="BE658" s="1004"/>
      <c r="BF658" s="485"/>
      <c r="BG658" s="1004"/>
      <c r="BH658" s="1004"/>
      <c r="BI658" s="1004"/>
      <c r="BJ658" s="1004"/>
      <c r="BK658" s="1004"/>
      <c r="BL658" s="1004"/>
      <c r="BM658" s="1004"/>
      <c r="BN658" s="1004"/>
      <c r="BO658" s="1004"/>
      <c r="BP658" s="1004"/>
      <c r="BQ658" s="1004"/>
      <c r="BR658" s="1004"/>
      <c r="BS658" s="1004"/>
      <c r="BT658" s="1004"/>
      <c r="BU658" s="1004"/>
      <c r="BV658" s="1004"/>
      <c r="BW658" s="1004"/>
      <c r="BX658" s="1004"/>
    </row>
    <row r="659" spans="39:76" x14ac:dyDescent="0.25">
      <c r="AM659" s="485"/>
      <c r="AN659" s="1004"/>
      <c r="AO659" s="1004"/>
      <c r="AP659" s="1004"/>
      <c r="AQ659" s="1004"/>
      <c r="AR659" s="1004"/>
      <c r="AS659" s="1004"/>
      <c r="AT659" s="1004"/>
      <c r="AU659" s="1004"/>
      <c r="AV659" s="1004"/>
      <c r="AW659" s="1004"/>
      <c r="AX659" s="1004"/>
      <c r="AY659" s="1004"/>
      <c r="AZ659" s="1004"/>
      <c r="BA659" s="1004"/>
      <c r="BB659" s="1004"/>
      <c r="BC659" s="1004"/>
      <c r="BD659" s="1004"/>
      <c r="BE659" s="1004"/>
      <c r="BF659" s="485"/>
      <c r="BG659" s="1004"/>
      <c r="BH659" s="1004"/>
      <c r="BI659" s="1004"/>
      <c r="BJ659" s="1004"/>
      <c r="BK659" s="1004"/>
      <c r="BL659" s="1004"/>
      <c r="BM659" s="1004"/>
      <c r="BN659" s="1004"/>
      <c r="BO659" s="1004"/>
      <c r="BP659" s="1004"/>
      <c r="BQ659" s="1004"/>
      <c r="BR659" s="1004"/>
      <c r="BS659" s="1004"/>
      <c r="BT659" s="1004"/>
      <c r="BU659" s="1004"/>
      <c r="BV659" s="1004"/>
      <c r="BW659" s="1004"/>
      <c r="BX659" s="1004"/>
    </row>
    <row r="660" spans="39:76" x14ac:dyDescent="0.25">
      <c r="AM660" s="485"/>
      <c r="AN660" s="1004"/>
      <c r="AO660" s="1004"/>
      <c r="AP660" s="1004"/>
      <c r="AQ660" s="1004"/>
      <c r="AR660" s="1004"/>
      <c r="AS660" s="1004"/>
      <c r="AT660" s="1004"/>
      <c r="AU660" s="1004"/>
      <c r="AV660" s="1004"/>
      <c r="AW660" s="1004"/>
      <c r="AX660" s="1004"/>
      <c r="AY660" s="1004"/>
      <c r="AZ660" s="1004"/>
      <c r="BA660" s="1004"/>
      <c r="BB660" s="1004"/>
      <c r="BC660" s="1004"/>
      <c r="BD660" s="1004"/>
      <c r="BE660" s="1004"/>
      <c r="BF660" s="485"/>
      <c r="BG660" s="1004"/>
      <c r="BH660" s="1004"/>
      <c r="BI660" s="1004"/>
      <c r="BJ660" s="1004"/>
      <c r="BK660" s="1004"/>
      <c r="BL660" s="1004"/>
      <c r="BM660" s="1004"/>
      <c r="BN660" s="1004"/>
      <c r="BO660" s="1004"/>
      <c r="BP660" s="1004"/>
      <c r="BQ660" s="1004"/>
      <c r="BR660" s="1004"/>
      <c r="BS660" s="1004"/>
      <c r="BT660" s="1004"/>
      <c r="BU660" s="1004"/>
      <c r="BV660" s="1004"/>
      <c r="BW660" s="1004"/>
      <c r="BX660" s="1004"/>
    </row>
    <row r="661" spans="39:76" x14ac:dyDescent="0.25">
      <c r="AM661" s="485"/>
      <c r="AN661" s="1004"/>
      <c r="AO661" s="1004"/>
      <c r="AP661" s="1004"/>
      <c r="AQ661" s="1004"/>
      <c r="AR661" s="1004"/>
      <c r="AS661" s="1004"/>
      <c r="AT661" s="1004"/>
      <c r="AU661" s="1004"/>
      <c r="AV661" s="1004"/>
      <c r="AW661" s="1004"/>
      <c r="AX661" s="1004"/>
      <c r="AY661" s="1004"/>
      <c r="AZ661" s="1004"/>
      <c r="BA661" s="1004"/>
      <c r="BB661" s="1004"/>
      <c r="BC661" s="1004"/>
      <c r="BD661" s="1004"/>
      <c r="BE661" s="1004"/>
      <c r="BF661" s="485"/>
      <c r="BG661" s="1004"/>
      <c r="BH661" s="1004"/>
      <c r="BI661" s="1004"/>
      <c r="BJ661" s="1004"/>
      <c r="BK661" s="1004"/>
      <c r="BL661" s="1004"/>
      <c r="BM661" s="1004"/>
      <c r="BN661" s="1004"/>
      <c r="BO661" s="1004"/>
      <c r="BP661" s="1004"/>
      <c r="BQ661" s="1004"/>
      <c r="BR661" s="1004"/>
      <c r="BS661" s="1004"/>
      <c r="BT661" s="1004"/>
      <c r="BU661" s="1004"/>
      <c r="BV661" s="1004"/>
      <c r="BW661" s="1004"/>
      <c r="BX661" s="1004"/>
    </row>
    <row r="662" spans="39:76" x14ac:dyDescent="0.25">
      <c r="AM662" s="485"/>
      <c r="AN662" s="1004"/>
      <c r="AO662" s="1004"/>
      <c r="AP662" s="1004"/>
      <c r="AQ662" s="1004"/>
      <c r="AR662" s="1004"/>
      <c r="AS662" s="1004"/>
      <c r="AT662" s="1004"/>
      <c r="AU662" s="1004"/>
      <c r="AV662" s="1004"/>
      <c r="AW662" s="1004"/>
      <c r="AX662" s="1004"/>
      <c r="AY662" s="1004"/>
      <c r="AZ662" s="1004"/>
      <c r="BA662" s="1004"/>
      <c r="BB662" s="1004"/>
      <c r="BC662" s="1004"/>
      <c r="BD662" s="1004"/>
      <c r="BE662" s="1004"/>
      <c r="BF662" s="485"/>
      <c r="BG662" s="1004"/>
      <c r="BH662" s="1004"/>
      <c r="BI662" s="1004"/>
      <c r="BJ662" s="1004"/>
      <c r="BK662" s="1004"/>
      <c r="BL662" s="1004"/>
      <c r="BM662" s="1004"/>
      <c r="BN662" s="1004"/>
      <c r="BO662" s="1004"/>
      <c r="BP662" s="1004"/>
      <c r="BQ662" s="1004"/>
      <c r="BR662" s="1004"/>
      <c r="BS662" s="1004"/>
      <c r="BT662" s="1004"/>
      <c r="BU662" s="1004"/>
      <c r="BV662" s="1004"/>
      <c r="BW662" s="1004"/>
      <c r="BX662" s="1004"/>
    </row>
    <row r="663" spans="39:76" x14ac:dyDescent="0.25">
      <c r="AM663" s="485"/>
      <c r="AN663" s="1004"/>
      <c r="AO663" s="1004"/>
      <c r="AP663" s="1004"/>
      <c r="AQ663" s="1004"/>
      <c r="AR663" s="1004"/>
      <c r="AS663" s="1004"/>
      <c r="AT663" s="1004"/>
      <c r="AU663" s="1004"/>
      <c r="AV663" s="1004"/>
      <c r="AW663" s="1004"/>
      <c r="AX663" s="1004"/>
      <c r="AY663" s="1004"/>
      <c r="AZ663" s="1004"/>
      <c r="BA663" s="1004"/>
      <c r="BB663" s="1004"/>
      <c r="BC663" s="1004"/>
      <c r="BD663" s="1004"/>
      <c r="BE663" s="1004"/>
      <c r="BF663" s="485"/>
      <c r="BG663" s="1004"/>
      <c r="BH663" s="1004"/>
      <c r="BI663" s="1004"/>
      <c r="BJ663" s="1004"/>
      <c r="BK663" s="1004"/>
      <c r="BL663" s="1004"/>
      <c r="BM663" s="1004"/>
      <c r="BN663" s="1004"/>
      <c r="BO663" s="1004"/>
      <c r="BP663" s="1004"/>
      <c r="BQ663" s="1004"/>
      <c r="BR663" s="1004"/>
      <c r="BS663" s="1004"/>
      <c r="BT663" s="1004"/>
      <c r="BU663" s="1004"/>
      <c r="BV663" s="1004"/>
      <c r="BW663" s="1004"/>
      <c r="BX663" s="1004"/>
    </row>
    <row r="664" spans="39:76" x14ac:dyDescent="0.25">
      <c r="AM664" s="485"/>
      <c r="AN664" s="1004"/>
      <c r="AO664" s="1004"/>
      <c r="AP664" s="1004"/>
      <c r="AQ664" s="1004"/>
      <c r="AR664" s="1004"/>
      <c r="AS664" s="1004"/>
      <c r="AT664" s="1004"/>
      <c r="AU664" s="1004"/>
      <c r="AV664" s="1004"/>
      <c r="AW664" s="1004"/>
      <c r="AX664" s="1004"/>
      <c r="AY664" s="1004"/>
      <c r="AZ664" s="1004"/>
      <c r="BA664" s="1004"/>
      <c r="BB664" s="1004"/>
      <c r="BC664" s="1004"/>
      <c r="BD664" s="1004"/>
      <c r="BE664" s="1004"/>
      <c r="BF664" s="485"/>
      <c r="BG664" s="1004"/>
      <c r="BH664" s="1004"/>
      <c r="BI664" s="1004"/>
      <c r="BJ664" s="1004"/>
      <c r="BK664" s="1004"/>
      <c r="BL664" s="1004"/>
      <c r="BM664" s="1004"/>
      <c r="BN664" s="1004"/>
      <c r="BO664" s="1004"/>
      <c r="BP664" s="1004"/>
      <c r="BQ664" s="1004"/>
      <c r="BR664" s="1004"/>
      <c r="BS664" s="1004"/>
      <c r="BT664" s="1004"/>
      <c r="BU664" s="1004"/>
      <c r="BV664" s="1004"/>
      <c r="BW664" s="1004"/>
      <c r="BX664" s="1004"/>
    </row>
    <row r="665" spans="39:76" x14ac:dyDescent="0.25">
      <c r="AM665" s="485"/>
      <c r="AN665" s="1004"/>
      <c r="AO665" s="1004"/>
      <c r="AP665" s="1004"/>
      <c r="AQ665" s="1004"/>
      <c r="AR665" s="1004"/>
      <c r="AS665" s="1004"/>
      <c r="AT665" s="1004"/>
      <c r="AU665" s="1004"/>
      <c r="AV665" s="1004"/>
      <c r="AW665" s="1004"/>
      <c r="AX665" s="1004"/>
      <c r="AY665" s="1004"/>
      <c r="AZ665" s="1004"/>
      <c r="BA665" s="1004"/>
      <c r="BB665" s="1004"/>
      <c r="BC665" s="1004"/>
      <c r="BD665" s="1004"/>
      <c r="BE665" s="1004"/>
      <c r="BF665" s="485"/>
      <c r="BG665" s="1004"/>
      <c r="BH665" s="1004"/>
      <c r="BI665" s="1004"/>
      <c r="BJ665" s="1004"/>
      <c r="BK665" s="1004"/>
      <c r="BL665" s="1004"/>
      <c r="BM665" s="1004"/>
      <c r="BN665" s="1004"/>
      <c r="BO665" s="1004"/>
      <c r="BP665" s="1004"/>
      <c r="BQ665" s="1004"/>
      <c r="BR665" s="1004"/>
      <c r="BS665" s="1004"/>
      <c r="BT665" s="1004"/>
      <c r="BU665" s="1004"/>
      <c r="BV665" s="1004"/>
      <c r="BW665" s="1004"/>
      <c r="BX665" s="1004"/>
    </row>
    <row r="666" spans="39:76" x14ac:dyDescent="0.25">
      <c r="AM666" s="485"/>
      <c r="AN666" s="1004"/>
      <c r="AO666" s="1004"/>
      <c r="AP666" s="1004"/>
      <c r="AQ666" s="1004"/>
      <c r="AR666" s="1004"/>
      <c r="AS666" s="1004"/>
      <c r="AT666" s="1004"/>
      <c r="AU666" s="1004"/>
      <c r="AV666" s="1004"/>
      <c r="AW666" s="1004"/>
      <c r="AX666" s="1004"/>
      <c r="AY666" s="1004"/>
      <c r="AZ666" s="1004"/>
      <c r="BA666" s="1004"/>
      <c r="BB666" s="1004"/>
      <c r="BC666" s="1004"/>
      <c r="BD666" s="1004"/>
      <c r="BE666" s="1004"/>
      <c r="BF666" s="485"/>
      <c r="BG666" s="1004"/>
      <c r="BH666" s="1004"/>
      <c r="BI666" s="1004"/>
      <c r="BJ666" s="1004"/>
      <c r="BK666" s="1004"/>
      <c r="BL666" s="1004"/>
      <c r="BM666" s="1004"/>
      <c r="BN666" s="1004"/>
      <c r="BO666" s="1004"/>
      <c r="BP666" s="1004"/>
      <c r="BQ666" s="1004"/>
      <c r="BR666" s="1004"/>
      <c r="BS666" s="1004"/>
      <c r="BT666" s="1004"/>
      <c r="BU666" s="1004"/>
      <c r="BV666" s="1004"/>
      <c r="BW666" s="1004"/>
      <c r="BX666" s="1004"/>
    </row>
    <row r="667" spans="39:76" x14ac:dyDescent="0.25">
      <c r="AM667" s="485"/>
      <c r="AN667" s="1004"/>
      <c r="AO667" s="1004"/>
      <c r="AP667" s="1004"/>
      <c r="AQ667" s="1004"/>
      <c r="AR667" s="1004"/>
      <c r="AS667" s="1004"/>
      <c r="AT667" s="1004"/>
      <c r="AU667" s="1004"/>
      <c r="AV667" s="1004"/>
      <c r="AW667" s="1004"/>
      <c r="AX667" s="1004"/>
      <c r="AY667" s="1004"/>
      <c r="AZ667" s="1004"/>
      <c r="BA667" s="1004"/>
      <c r="BB667" s="1004"/>
      <c r="BC667" s="1004"/>
      <c r="BD667" s="1004"/>
      <c r="BE667" s="1004"/>
      <c r="BF667" s="485"/>
      <c r="BG667" s="1004"/>
      <c r="BH667" s="1004"/>
      <c r="BI667" s="1004"/>
      <c r="BJ667" s="1004"/>
      <c r="BK667" s="1004"/>
      <c r="BL667" s="1004"/>
      <c r="BM667" s="1004"/>
      <c r="BN667" s="1004"/>
      <c r="BO667" s="1004"/>
      <c r="BP667" s="1004"/>
      <c r="BQ667" s="1004"/>
      <c r="BR667" s="1004"/>
      <c r="BS667" s="1004"/>
      <c r="BT667" s="1004"/>
      <c r="BU667" s="1004"/>
      <c r="BV667" s="1004"/>
      <c r="BW667" s="1004"/>
      <c r="BX667" s="1004"/>
    </row>
    <row r="668" spans="39:76" x14ac:dyDescent="0.25">
      <c r="AM668" s="485"/>
      <c r="AN668" s="1004"/>
      <c r="AO668" s="1004"/>
      <c r="AP668" s="1004"/>
      <c r="AQ668" s="1004"/>
      <c r="AR668" s="1004"/>
      <c r="AS668" s="1004"/>
      <c r="AT668" s="1004"/>
      <c r="AU668" s="1004"/>
      <c r="AV668" s="1004"/>
      <c r="AW668" s="1004"/>
      <c r="AX668" s="1004"/>
      <c r="AY668" s="1004"/>
      <c r="AZ668" s="1004"/>
      <c r="BA668" s="1004"/>
      <c r="BB668" s="1004"/>
      <c r="BC668" s="1004"/>
      <c r="BD668" s="1004"/>
      <c r="BE668" s="1004"/>
      <c r="BF668" s="485"/>
      <c r="BG668" s="1004"/>
      <c r="BH668" s="1004"/>
      <c r="BI668" s="1004"/>
      <c r="BJ668" s="1004"/>
      <c r="BK668" s="1004"/>
      <c r="BL668" s="1004"/>
      <c r="BM668" s="1004"/>
      <c r="BN668" s="1004"/>
      <c r="BO668" s="1004"/>
      <c r="BP668" s="1004"/>
      <c r="BQ668" s="1004"/>
      <c r="BR668" s="1004"/>
      <c r="BS668" s="1004"/>
      <c r="BT668" s="1004"/>
      <c r="BU668" s="1004"/>
      <c r="BV668" s="1004"/>
      <c r="BW668" s="1004"/>
      <c r="BX668" s="1004"/>
    </row>
    <row r="669" spans="39:76" x14ac:dyDescent="0.25">
      <c r="AM669" s="485"/>
      <c r="AN669" s="1004"/>
      <c r="AO669" s="1004"/>
      <c r="AP669" s="1004"/>
      <c r="AQ669" s="1004"/>
      <c r="AR669" s="1004"/>
      <c r="AS669" s="1004"/>
      <c r="AT669" s="1004"/>
      <c r="AU669" s="1004"/>
      <c r="AV669" s="1004"/>
      <c r="AW669" s="1004"/>
      <c r="AX669" s="1004"/>
      <c r="AY669" s="1004"/>
      <c r="AZ669" s="1004"/>
      <c r="BA669" s="1004"/>
      <c r="BB669" s="1004"/>
      <c r="BC669" s="1004"/>
      <c r="BD669" s="1004"/>
      <c r="BE669" s="1004"/>
      <c r="BF669" s="485"/>
      <c r="BG669" s="1004"/>
      <c r="BH669" s="1004"/>
      <c r="BI669" s="1004"/>
      <c r="BJ669" s="1004"/>
      <c r="BK669" s="1004"/>
      <c r="BL669" s="1004"/>
      <c r="BM669" s="1004"/>
      <c r="BN669" s="1004"/>
      <c r="BO669" s="1004"/>
      <c r="BP669" s="1004"/>
      <c r="BQ669" s="1004"/>
      <c r="BR669" s="1004"/>
      <c r="BS669" s="1004"/>
      <c r="BT669" s="1004"/>
      <c r="BU669" s="1004"/>
      <c r="BV669" s="1004"/>
      <c r="BW669" s="1004"/>
      <c r="BX669" s="1004"/>
    </row>
    <row r="670" spans="39:76" x14ac:dyDescent="0.25">
      <c r="AM670" s="485"/>
      <c r="AN670" s="1004"/>
      <c r="AO670" s="1004"/>
      <c r="AP670" s="1004"/>
      <c r="AQ670" s="1004"/>
      <c r="AR670" s="1004"/>
      <c r="AS670" s="1004"/>
      <c r="AT670" s="1004"/>
      <c r="AU670" s="1004"/>
      <c r="AV670" s="1004"/>
      <c r="AW670" s="1004"/>
      <c r="AX670" s="1004"/>
      <c r="AY670" s="1004"/>
      <c r="AZ670" s="1004"/>
      <c r="BA670" s="1004"/>
      <c r="BB670" s="1004"/>
      <c r="BC670" s="1004"/>
      <c r="BD670" s="1004"/>
      <c r="BE670" s="1004"/>
      <c r="BF670" s="485"/>
      <c r="BG670" s="1004"/>
      <c r="BH670" s="1004"/>
      <c r="BI670" s="1004"/>
      <c r="BJ670" s="1004"/>
      <c r="BK670" s="1004"/>
      <c r="BL670" s="1004"/>
      <c r="BM670" s="1004"/>
      <c r="BN670" s="1004"/>
      <c r="BO670" s="1004"/>
      <c r="BP670" s="1004"/>
      <c r="BQ670" s="1004"/>
      <c r="BR670" s="1004"/>
      <c r="BS670" s="1004"/>
      <c r="BT670" s="1004"/>
      <c r="BU670" s="1004"/>
      <c r="BV670" s="1004"/>
      <c r="BW670" s="1004"/>
      <c r="BX670" s="1004"/>
    </row>
    <row r="671" spans="39:76" x14ac:dyDescent="0.25">
      <c r="AM671" s="485"/>
      <c r="AN671" s="1004"/>
      <c r="AO671" s="1004"/>
      <c r="AP671" s="1004"/>
      <c r="AQ671" s="1004"/>
      <c r="AR671" s="1004"/>
      <c r="AS671" s="1004"/>
      <c r="AT671" s="1004"/>
      <c r="AU671" s="1004"/>
      <c r="AV671" s="1004"/>
      <c r="AW671" s="1004"/>
      <c r="AX671" s="1004"/>
      <c r="AY671" s="1004"/>
      <c r="AZ671" s="1004"/>
      <c r="BA671" s="1004"/>
      <c r="BB671" s="1004"/>
      <c r="BC671" s="1004"/>
      <c r="BD671" s="1004"/>
      <c r="BE671" s="1004"/>
      <c r="BF671" s="485"/>
      <c r="BG671" s="1004"/>
      <c r="BH671" s="1004"/>
      <c r="BI671" s="1004"/>
      <c r="BJ671" s="1004"/>
      <c r="BK671" s="1004"/>
      <c r="BL671" s="1004"/>
      <c r="BM671" s="1004"/>
      <c r="BN671" s="1004"/>
      <c r="BO671" s="1004"/>
      <c r="BP671" s="1004"/>
      <c r="BQ671" s="1004"/>
      <c r="BR671" s="1004"/>
      <c r="BS671" s="1004"/>
      <c r="BT671" s="1004"/>
      <c r="BU671" s="1004"/>
      <c r="BV671" s="1004"/>
      <c r="BW671" s="1004"/>
      <c r="BX671" s="1004"/>
    </row>
    <row r="672" spans="39:76" x14ac:dyDescent="0.25">
      <c r="AM672" s="485"/>
      <c r="AN672" s="1004"/>
      <c r="AO672" s="1004"/>
      <c r="AP672" s="1004"/>
      <c r="AQ672" s="1004"/>
      <c r="AR672" s="1004"/>
      <c r="AS672" s="1004"/>
      <c r="AT672" s="1004"/>
      <c r="AU672" s="1004"/>
      <c r="AV672" s="1004"/>
      <c r="AW672" s="1004"/>
      <c r="AX672" s="1004"/>
      <c r="AY672" s="1004"/>
      <c r="AZ672" s="1004"/>
      <c r="BA672" s="1004"/>
      <c r="BB672" s="1004"/>
      <c r="BC672" s="1004"/>
      <c r="BD672" s="1004"/>
      <c r="BE672" s="1004"/>
      <c r="BF672" s="485"/>
      <c r="BG672" s="1004"/>
      <c r="BH672" s="1004"/>
      <c r="BI672" s="1004"/>
      <c r="BJ672" s="1004"/>
      <c r="BK672" s="1004"/>
      <c r="BL672" s="1004"/>
      <c r="BM672" s="1004"/>
      <c r="BN672" s="1004"/>
      <c r="BO672" s="1004"/>
      <c r="BP672" s="1004"/>
      <c r="BQ672" s="1004"/>
      <c r="BR672" s="1004"/>
      <c r="BS672" s="1004"/>
      <c r="BT672" s="1004"/>
      <c r="BU672" s="1004"/>
      <c r="BV672" s="1004"/>
      <c r="BW672" s="1004"/>
      <c r="BX672" s="1004"/>
    </row>
    <row r="673" spans="39:76" x14ac:dyDescent="0.25">
      <c r="AM673" s="485"/>
      <c r="AN673" s="1004"/>
      <c r="AO673" s="1004"/>
      <c r="AP673" s="1004"/>
      <c r="AQ673" s="1004"/>
      <c r="AR673" s="1004"/>
      <c r="AS673" s="1004"/>
      <c r="AT673" s="1004"/>
      <c r="AU673" s="1004"/>
      <c r="AV673" s="1004"/>
      <c r="AW673" s="1004"/>
      <c r="AX673" s="1004"/>
      <c r="AY673" s="1004"/>
      <c r="AZ673" s="1004"/>
      <c r="BA673" s="1004"/>
      <c r="BB673" s="1004"/>
      <c r="BC673" s="1004"/>
      <c r="BD673" s="1004"/>
      <c r="BE673" s="1004"/>
      <c r="BF673" s="485"/>
      <c r="BG673" s="1004"/>
      <c r="BH673" s="1004"/>
      <c r="BI673" s="1004"/>
      <c r="BJ673" s="1004"/>
      <c r="BK673" s="1004"/>
      <c r="BL673" s="1004"/>
      <c r="BM673" s="1004"/>
      <c r="BN673" s="1004"/>
      <c r="BO673" s="1004"/>
      <c r="BP673" s="1004"/>
      <c r="BQ673" s="1004"/>
      <c r="BR673" s="1004"/>
      <c r="BS673" s="1004"/>
      <c r="BT673" s="1004"/>
      <c r="BU673" s="1004"/>
      <c r="BV673" s="1004"/>
      <c r="BW673" s="1004"/>
      <c r="BX673" s="1004"/>
    </row>
    <row r="674" spans="39:76" x14ac:dyDescent="0.25">
      <c r="AM674" s="485"/>
      <c r="AN674" s="1004"/>
      <c r="AO674" s="1004"/>
      <c r="AP674" s="1004"/>
      <c r="AQ674" s="1004"/>
      <c r="AR674" s="1004"/>
      <c r="AS674" s="1004"/>
      <c r="AT674" s="1004"/>
      <c r="AU674" s="1004"/>
      <c r="AV674" s="1004"/>
      <c r="AW674" s="1004"/>
      <c r="AX674" s="1004"/>
      <c r="AY674" s="1004"/>
      <c r="AZ674" s="1004"/>
      <c r="BA674" s="1004"/>
      <c r="BB674" s="1004"/>
      <c r="BC674" s="1004"/>
      <c r="BD674" s="1004"/>
      <c r="BE674" s="1004"/>
      <c r="BF674" s="485"/>
      <c r="BG674" s="1004"/>
      <c r="BH674" s="1004"/>
      <c r="BI674" s="1004"/>
      <c r="BJ674" s="1004"/>
      <c r="BK674" s="1004"/>
      <c r="BL674" s="1004"/>
      <c r="BM674" s="1004"/>
      <c r="BN674" s="1004"/>
      <c r="BO674" s="1004"/>
      <c r="BP674" s="1004"/>
      <c r="BQ674" s="1004"/>
      <c r="BR674" s="1004"/>
      <c r="BS674" s="1004"/>
      <c r="BT674" s="1004"/>
      <c r="BU674" s="1004"/>
      <c r="BV674" s="1004"/>
      <c r="BW674" s="1004"/>
      <c r="BX674" s="1004"/>
    </row>
    <row r="675" spans="39:76" x14ac:dyDescent="0.25">
      <c r="AM675" s="485"/>
      <c r="AN675" s="1004"/>
      <c r="AO675" s="1004"/>
      <c r="AP675" s="1004"/>
      <c r="AQ675" s="1004"/>
      <c r="AR675" s="1004"/>
      <c r="AS675" s="1004"/>
      <c r="AT675" s="1004"/>
      <c r="AU675" s="1004"/>
      <c r="AV675" s="1004"/>
      <c r="AW675" s="1004"/>
      <c r="AX675" s="1004"/>
      <c r="AY675" s="1004"/>
      <c r="AZ675" s="1004"/>
      <c r="BA675" s="1004"/>
      <c r="BB675" s="1004"/>
      <c r="BC675" s="1004"/>
      <c r="BD675" s="1004"/>
      <c r="BE675" s="1004"/>
      <c r="BF675" s="485"/>
      <c r="BG675" s="1004"/>
      <c r="BH675" s="1004"/>
      <c r="BI675" s="1004"/>
      <c r="BJ675" s="1004"/>
      <c r="BK675" s="1004"/>
      <c r="BL675" s="1004"/>
      <c r="BM675" s="1004"/>
      <c r="BN675" s="1004"/>
      <c r="BO675" s="1004"/>
      <c r="BP675" s="1004"/>
      <c r="BQ675" s="1004"/>
      <c r="BR675" s="1004"/>
      <c r="BS675" s="1004"/>
      <c r="BT675" s="1004"/>
      <c r="BU675" s="1004"/>
      <c r="BV675" s="1004"/>
      <c r="BW675" s="1004"/>
      <c r="BX675" s="1004"/>
    </row>
    <row r="676" spans="39:76" x14ac:dyDescent="0.25">
      <c r="AM676" s="485"/>
      <c r="AN676" s="1004"/>
      <c r="AO676" s="1004"/>
      <c r="AP676" s="1004"/>
      <c r="AQ676" s="1004"/>
      <c r="AR676" s="1004"/>
      <c r="AS676" s="1004"/>
      <c r="AT676" s="1004"/>
      <c r="AU676" s="1004"/>
      <c r="AV676" s="1004"/>
      <c r="AW676" s="1004"/>
      <c r="AX676" s="1004"/>
      <c r="AY676" s="1004"/>
      <c r="AZ676" s="1004"/>
      <c r="BA676" s="1004"/>
      <c r="BB676" s="1004"/>
      <c r="BC676" s="1004"/>
      <c r="BD676" s="1004"/>
      <c r="BE676" s="1004"/>
      <c r="BF676" s="485"/>
      <c r="BG676" s="1004"/>
      <c r="BH676" s="1004"/>
      <c r="BI676" s="1004"/>
      <c r="BJ676" s="1004"/>
      <c r="BK676" s="1004"/>
      <c r="BL676" s="1004"/>
      <c r="BM676" s="1004"/>
      <c r="BN676" s="1004"/>
      <c r="BO676" s="1004"/>
      <c r="BP676" s="1004"/>
      <c r="BQ676" s="1004"/>
      <c r="BR676" s="1004"/>
      <c r="BS676" s="1004"/>
      <c r="BT676" s="1004"/>
      <c r="BU676" s="1004"/>
      <c r="BV676" s="1004"/>
      <c r="BW676" s="1004"/>
      <c r="BX676" s="1004"/>
    </row>
    <row r="677" spans="39:76" x14ac:dyDescent="0.25">
      <c r="AM677" s="485"/>
      <c r="AN677" s="1004"/>
      <c r="AO677" s="1004"/>
      <c r="AP677" s="1004"/>
      <c r="AQ677" s="1004"/>
      <c r="AR677" s="1004"/>
      <c r="AS677" s="1004"/>
      <c r="AT677" s="1004"/>
      <c r="AU677" s="1004"/>
      <c r="AV677" s="1004"/>
      <c r="AW677" s="1004"/>
      <c r="AX677" s="1004"/>
      <c r="AY677" s="1004"/>
      <c r="AZ677" s="1004"/>
      <c r="BA677" s="1004"/>
      <c r="BB677" s="1004"/>
      <c r="BC677" s="1004"/>
      <c r="BD677" s="1004"/>
      <c r="BE677" s="1004"/>
      <c r="BF677" s="485"/>
      <c r="BG677" s="1004"/>
      <c r="BH677" s="1004"/>
      <c r="BI677" s="1004"/>
      <c r="BJ677" s="1004"/>
      <c r="BK677" s="1004"/>
      <c r="BL677" s="1004"/>
      <c r="BM677" s="1004"/>
      <c r="BN677" s="1004"/>
      <c r="BO677" s="1004"/>
      <c r="BP677" s="1004"/>
      <c r="BQ677" s="1004"/>
      <c r="BR677" s="1004"/>
      <c r="BS677" s="1004"/>
      <c r="BT677" s="1004"/>
      <c r="BU677" s="1004"/>
      <c r="BV677" s="1004"/>
      <c r="BW677" s="1004"/>
      <c r="BX677" s="1004"/>
    </row>
    <row r="678" spans="39:76" x14ac:dyDescent="0.25">
      <c r="AM678" s="485"/>
      <c r="AN678" s="1004"/>
      <c r="AO678" s="1004"/>
      <c r="AP678" s="1004"/>
      <c r="AQ678" s="1004"/>
      <c r="AR678" s="1004"/>
      <c r="AS678" s="1004"/>
      <c r="AT678" s="1004"/>
      <c r="AU678" s="1004"/>
      <c r="AV678" s="1004"/>
      <c r="AW678" s="1004"/>
      <c r="AX678" s="1004"/>
      <c r="AY678" s="1004"/>
      <c r="AZ678" s="1004"/>
      <c r="BA678" s="1004"/>
      <c r="BB678" s="1004"/>
      <c r="BC678" s="1004"/>
      <c r="BD678" s="1004"/>
      <c r="BE678" s="1004"/>
      <c r="BF678" s="485"/>
      <c r="BG678" s="1004"/>
      <c r="BH678" s="1004"/>
      <c r="BI678" s="1004"/>
      <c r="BJ678" s="1004"/>
      <c r="BK678" s="1004"/>
      <c r="BL678" s="1004"/>
      <c r="BM678" s="1004"/>
      <c r="BN678" s="1004"/>
      <c r="BO678" s="1004"/>
      <c r="BP678" s="1004"/>
      <c r="BQ678" s="1004"/>
      <c r="BR678" s="1004"/>
      <c r="BS678" s="1004"/>
      <c r="BT678" s="1004"/>
      <c r="BU678" s="1004"/>
      <c r="BV678" s="1004"/>
      <c r="BW678" s="1004"/>
      <c r="BX678" s="1004"/>
    </row>
    <row r="679" spans="39:76" x14ac:dyDescent="0.25">
      <c r="AM679" s="485"/>
      <c r="AN679" s="1004"/>
      <c r="AO679" s="1004"/>
      <c r="AP679" s="1004"/>
      <c r="AQ679" s="1004"/>
      <c r="AR679" s="1004"/>
      <c r="AS679" s="1004"/>
      <c r="AT679" s="1004"/>
      <c r="AU679" s="1004"/>
      <c r="AV679" s="1004"/>
      <c r="AW679" s="1004"/>
      <c r="AX679" s="1004"/>
      <c r="AY679" s="1004"/>
      <c r="AZ679" s="1004"/>
      <c r="BA679" s="1004"/>
      <c r="BB679" s="1004"/>
      <c r="BC679" s="1004"/>
      <c r="BD679" s="1004"/>
      <c r="BE679" s="1004"/>
      <c r="BF679" s="485"/>
      <c r="BG679" s="1004"/>
      <c r="BH679" s="1004"/>
      <c r="BI679" s="1004"/>
      <c r="BJ679" s="1004"/>
      <c r="BK679" s="1004"/>
      <c r="BL679" s="1004"/>
      <c r="BM679" s="1004"/>
      <c r="BN679" s="1004"/>
      <c r="BO679" s="1004"/>
      <c r="BP679" s="1004"/>
      <c r="BQ679" s="1004"/>
      <c r="BR679" s="1004"/>
      <c r="BS679" s="1004"/>
      <c r="BT679" s="1004"/>
      <c r="BU679" s="1004"/>
      <c r="BV679" s="1004"/>
      <c r="BW679" s="1004"/>
      <c r="BX679" s="1004"/>
    </row>
    <row r="680" spans="39:76" x14ac:dyDescent="0.25">
      <c r="AM680" s="485"/>
      <c r="AN680" s="1004"/>
      <c r="AO680" s="1004"/>
      <c r="AP680" s="1004"/>
      <c r="AQ680" s="1004"/>
      <c r="AR680" s="1004"/>
      <c r="AS680" s="1004"/>
      <c r="AT680" s="1004"/>
      <c r="AU680" s="1004"/>
      <c r="AV680" s="1004"/>
      <c r="AW680" s="1004"/>
      <c r="AX680" s="1004"/>
      <c r="AY680" s="1004"/>
      <c r="AZ680" s="1004"/>
      <c r="BA680" s="1004"/>
      <c r="BB680" s="1004"/>
      <c r="BC680" s="1004"/>
      <c r="BD680" s="1004"/>
      <c r="BE680" s="1004"/>
      <c r="BF680" s="485"/>
      <c r="BG680" s="1004"/>
      <c r="BH680" s="1004"/>
      <c r="BI680" s="1004"/>
      <c r="BJ680" s="1004"/>
      <c r="BK680" s="1004"/>
      <c r="BL680" s="1004"/>
      <c r="BM680" s="1004"/>
      <c r="BN680" s="1004"/>
      <c r="BO680" s="1004"/>
      <c r="BP680" s="1004"/>
      <c r="BQ680" s="1004"/>
      <c r="BR680" s="1004"/>
      <c r="BS680" s="1004"/>
      <c r="BT680" s="1004"/>
      <c r="BU680" s="1004"/>
      <c r="BV680" s="1004"/>
      <c r="BW680" s="1004"/>
      <c r="BX680" s="1004"/>
    </row>
    <row r="681" spans="39:76" x14ac:dyDescent="0.25">
      <c r="AM681" s="485"/>
      <c r="AN681" s="1004"/>
      <c r="AO681" s="1004"/>
      <c r="AP681" s="1004"/>
      <c r="AQ681" s="1004"/>
      <c r="AR681" s="1004"/>
      <c r="AS681" s="1004"/>
      <c r="AT681" s="1004"/>
      <c r="AU681" s="1004"/>
      <c r="AV681" s="1004"/>
      <c r="AW681" s="1004"/>
      <c r="AX681" s="1004"/>
      <c r="AY681" s="1004"/>
      <c r="AZ681" s="1004"/>
      <c r="BA681" s="1004"/>
      <c r="BB681" s="1004"/>
      <c r="BC681" s="1004"/>
      <c r="BD681" s="1004"/>
      <c r="BE681" s="1004"/>
      <c r="BF681" s="485"/>
      <c r="BG681" s="1004"/>
      <c r="BH681" s="1004"/>
      <c r="BI681" s="1004"/>
      <c r="BJ681" s="1004"/>
      <c r="BK681" s="1004"/>
      <c r="BL681" s="1004"/>
      <c r="BM681" s="1004"/>
      <c r="BN681" s="1004"/>
      <c r="BO681" s="1004"/>
      <c r="BP681" s="1004"/>
      <c r="BQ681" s="1004"/>
      <c r="BR681" s="1004"/>
      <c r="BS681" s="1004"/>
      <c r="BT681" s="1004"/>
      <c r="BU681" s="1004"/>
      <c r="BV681" s="1004"/>
      <c r="BW681" s="1004"/>
      <c r="BX681" s="1004"/>
    </row>
    <row r="682" spans="39:76" x14ac:dyDescent="0.25">
      <c r="AM682" s="485"/>
      <c r="AN682" s="1004"/>
      <c r="AO682" s="1004"/>
      <c r="AP682" s="1004"/>
      <c r="AQ682" s="1004"/>
      <c r="AR682" s="1004"/>
      <c r="AS682" s="1004"/>
      <c r="AT682" s="1004"/>
      <c r="AU682" s="1004"/>
      <c r="AV682" s="1004"/>
      <c r="AW682" s="1004"/>
      <c r="AX682" s="1004"/>
      <c r="AY682" s="1004"/>
      <c r="AZ682" s="1004"/>
      <c r="BA682" s="1004"/>
      <c r="BB682" s="1004"/>
      <c r="BC682" s="1004"/>
      <c r="BD682" s="1004"/>
      <c r="BE682" s="1004"/>
      <c r="BF682" s="485"/>
      <c r="BG682" s="1004"/>
      <c r="BH682" s="1004"/>
      <c r="BI682" s="1004"/>
      <c r="BJ682" s="1004"/>
      <c r="BK682" s="1004"/>
      <c r="BL682" s="1004"/>
      <c r="BM682" s="1004"/>
      <c r="BN682" s="1004"/>
      <c r="BO682" s="1004"/>
      <c r="BP682" s="1004"/>
      <c r="BQ682" s="1004"/>
      <c r="BR682" s="1004"/>
      <c r="BS682" s="1004"/>
      <c r="BT682" s="1004"/>
      <c r="BU682" s="1004"/>
      <c r="BV682" s="1004"/>
      <c r="BW682" s="1004"/>
      <c r="BX682" s="1004"/>
    </row>
    <row r="683" spans="39:76" x14ac:dyDescent="0.25">
      <c r="AM683" s="485"/>
      <c r="AN683" s="1004"/>
      <c r="AO683" s="1004"/>
      <c r="AP683" s="1004"/>
      <c r="AQ683" s="1004"/>
      <c r="AR683" s="1004"/>
      <c r="AS683" s="1004"/>
      <c r="AT683" s="1004"/>
      <c r="AU683" s="1004"/>
      <c r="AV683" s="1004"/>
      <c r="AW683" s="1004"/>
      <c r="AX683" s="1004"/>
      <c r="AY683" s="1004"/>
      <c r="AZ683" s="1004"/>
      <c r="BA683" s="1004"/>
      <c r="BB683" s="1004"/>
      <c r="BC683" s="1004"/>
      <c r="BD683" s="1004"/>
      <c r="BE683" s="1004"/>
      <c r="BF683" s="485"/>
      <c r="BG683" s="1004"/>
      <c r="BH683" s="1004"/>
      <c r="BI683" s="1004"/>
      <c r="BJ683" s="1004"/>
      <c r="BK683" s="1004"/>
      <c r="BL683" s="1004"/>
      <c r="BM683" s="1004"/>
      <c r="BN683" s="1004"/>
      <c r="BO683" s="1004"/>
      <c r="BP683" s="1004"/>
      <c r="BQ683" s="1004"/>
      <c r="BR683" s="1004"/>
      <c r="BS683" s="1004"/>
      <c r="BT683" s="1004"/>
      <c r="BU683" s="1004"/>
      <c r="BV683" s="1004"/>
      <c r="BW683" s="1004"/>
      <c r="BX683" s="1004"/>
    </row>
    <row r="684" spans="39:76" x14ac:dyDescent="0.25">
      <c r="AM684" s="485"/>
      <c r="AN684" s="1004"/>
      <c r="AO684" s="1004"/>
      <c r="AP684" s="1004"/>
      <c r="AQ684" s="1004"/>
      <c r="AR684" s="1004"/>
      <c r="AS684" s="1004"/>
      <c r="AT684" s="1004"/>
      <c r="AU684" s="1004"/>
      <c r="AV684" s="1004"/>
      <c r="AW684" s="1004"/>
      <c r="AX684" s="1004"/>
      <c r="AY684" s="1004"/>
      <c r="AZ684" s="1004"/>
      <c r="BA684" s="1004"/>
      <c r="BB684" s="1004"/>
      <c r="BC684" s="1004"/>
      <c r="BD684" s="1004"/>
      <c r="BE684" s="1004"/>
      <c r="BF684" s="485"/>
      <c r="BG684" s="1004"/>
      <c r="BH684" s="1004"/>
      <c r="BI684" s="1004"/>
      <c r="BJ684" s="1004"/>
      <c r="BK684" s="1004"/>
      <c r="BL684" s="1004"/>
      <c r="BM684" s="1004"/>
      <c r="BN684" s="1004"/>
      <c r="BO684" s="1004"/>
      <c r="BP684" s="1004"/>
      <c r="BQ684" s="1004"/>
      <c r="BR684" s="1004"/>
      <c r="BS684" s="1004"/>
      <c r="BT684" s="1004"/>
      <c r="BU684" s="1004"/>
      <c r="BV684" s="1004"/>
      <c r="BW684" s="1004"/>
      <c r="BX684" s="1004"/>
    </row>
    <row r="685" spans="39:76" x14ac:dyDescent="0.25">
      <c r="AM685" s="485"/>
      <c r="AN685" s="1004"/>
      <c r="AO685" s="1004"/>
      <c r="AP685" s="1004"/>
      <c r="AQ685" s="1004"/>
      <c r="AR685" s="1004"/>
      <c r="AS685" s="1004"/>
      <c r="AT685" s="1004"/>
      <c r="AU685" s="1004"/>
      <c r="AV685" s="1004"/>
      <c r="AW685" s="1004"/>
      <c r="AX685" s="1004"/>
      <c r="AY685" s="1004"/>
      <c r="AZ685" s="1004"/>
      <c r="BA685" s="1004"/>
      <c r="BB685" s="1004"/>
      <c r="BC685" s="1004"/>
      <c r="BD685" s="1004"/>
      <c r="BE685" s="1004"/>
      <c r="BF685" s="485"/>
      <c r="BG685" s="1004"/>
      <c r="BH685" s="1004"/>
      <c r="BI685" s="1004"/>
      <c r="BJ685" s="1004"/>
      <c r="BK685" s="1004"/>
      <c r="BL685" s="1004"/>
      <c r="BM685" s="1004"/>
      <c r="BN685" s="1004"/>
      <c r="BO685" s="1004"/>
      <c r="BP685" s="1004"/>
      <c r="BQ685" s="1004"/>
      <c r="BR685" s="1004"/>
      <c r="BS685" s="1004"/>
      <c r="BT685" s="1004"/>
      <c r="BU685" s="1004"/>
      <c r="BV685" s="1004"/>
      <c r="BW685" s="1004"/>
      <c r="BX685" s="1004"/>
    </row>
    <row r="686" spans="39:76" x14ac:dyDescent="0.25">
      <c r="AM686" s="485"/>
      <c r="AN686" s="1004"/>
      <c r="AO686" s="1004"/>
      <c r="AP686" s="1004"/>
      <c r="AQ686" s="1004"/>
      <c r="AR686" s="1004"/>
      <c r="AS686" s="1004"/>
      <c r="AT686" s="1004"/>
      <c r="AU686" s="1004"/>
      <c r="AV686" s="1004"/>
      <c r="AW686" s="1004"/>
      <c r="AX686" s="1004"/>
      <c r="AY686" s="1004"/>
      <c r="AZ686" s="1004"/>
      <c r="BA686" s="1004"/>
      <c r="BB686" s="1004"/>
      <c r="BC686" s="1004"/>
      <c r="BD686" s="1004"/>
      <c r="BE686" s="1004"/>
      <c r="BF686" s="485"/>
      <c r="BG686" s="1004"/>
      <c r="BH686" s="1004"/>
      <c r="BI686" s="1004"/>
      <c r="BJ686" s="1004"/>
      <c r="BK686" s="1004"/>
      <c r="BL686" s="1004"/>
      <c r="BM686" s="1004"/>
      <c r="BN686" s="1004"/>
      <c r="BO686" s="1004"/>
      <c r="BP686" s="1004"/>
      <c r="BQ686" s="1004"/>
      <c r="BR686" s="1004"/>
      <c r="BS686" s="1004"/>
      <c r="BT686" s="1004"/>
      <c r="BU686" s="1004"/>
      <c r="BV686" s="1004"/>
      <c r="BW686" s="1004"/>
      <c r="BX686" s="1004"/>
    </row>
    <row r="687" spans="39:76" x14ac:dyDescent="0.25">
      <c r="AM687" s="485"/>
      <c r="AN687" s="1004"/>
      <c r="AO687" s="1004"/>
      <c r="AP687" s="1004"/>
      <c r="AQ687" s="1004"/>
      <c r="AR687" s="1004"/>
      <c r="AS687" s="1004"/>
      <c r="AT687" s="1004"/>
      <c r="AU687" s="1004"/>
      <c r="AV687" s="1004"/>
      <c r="AW687" s="1004"/>
      <c r="AX687" s="1004"/>
      <c r="AY687" s="1004"/>
      <c r="AZ687" s="1004"/>
      <c r="BA687" s="1004"/>
      <c r="BB687" s="1004"/>
      <c r="BC687" s="1004"/>
      <c r="BD687" s="1004"/>
      <c r="BE687" s="1004"/>
      <c r="BF687" s="485"/>
      <c r="BG687" s="1004"/>
      <c r="BH687" s="1004"/>
      <c r="BI687" s="1004"/>
      <c r="BJ687" s="1004"/>
      <c r="BK687" s="1004"/>
      <c r="BL687" s="1004"/>
      <c r="BM687" s="1004"/>
      <c r="BN687" s="1004"/>
      <c r="BO687" s="1004"/>
      <c r="BP687" s="1004"/>
      <c r="BQ687" s="1004"/>
      <c r="BR687" s="1004"/>
      <c r="BS687" s="1004"/>
      <c r="BT687" s="1004"/>
      <c r="BU687" s="1004"/>
      <c r="BV687" s="1004"/>
      <c r="BW687" s="1004"/>
      <c r="BX687" s="1004"/>
    </row>
    <row r="688" spans="39:76" x14ac:dyDescent="0.25">
      <c r="AM688" s="485"/>
      <c r="AN688" s="1004"/>
      <c r="AO688" s="1004"/>
      <c r="AP688" s="1004"/>
      <c r="AQ688" s="1004"/>
      <c r="AR688" s="1004"/>
      <c r="AS688" s="1004"/>
      <c r="AT688" s="1004"/>
      <c r="AU688" s="1004"/>
      <c r="AV688" s="1004"/>
      <c r="AW688" s="1004"/>
      <c r="AX688" s="1004"/>
      <c r="AY688" s="1004"/>
      <c r="AZ688" s="1004"/>
      <c r="BA688" s="1004"/>
      <c r="BB688" s="1004"/>
      <c r="BC688" s="1004"/>
      <c r="BD688" s="1004"/>
      <c r="BE688" s="1004"/>
      <c r="BF688" s="485"/>
      <c r="BG688" s="1004"/>
      <c r="BH688" s="1004"/>
      <c r="BI688" s="1004"/>
      <c r="BJ688" s="1004"/>
      <c r="BK688" s="1004"/>
      <c r="BL688" s="1004"/>
      <c r="BM688" s="1004"/>
      <c r="BN688" s="1004"/>
      <c r="BO688" s="1004"/>
      <c r="BP688" s="1004"/>
      <c r="BQ688" s="1004"/>
      <c r="BR688" s="1004"/>
      <c r="BS688" s="1004"/>
      <c r="BT688" s="1004"/>
      <c r="BU688" s="1004"/>
      <c r="BV688" s="1004"/>
      <c r="BW688" s="1004"/>
      <c r="BX688" s="1004"/>
    </row>
    <row r="689" spans="39:76" x14ac:dyDescent="0.25">
      <c r="AM689" s="485"/>
      <c r="AN689" s="1004"/>
      <c r="AO689" s="1004"/>
      <c r="AP689" s="1004"/>
      <c r="AQ689" s="1004"/>
      <c r="AR689" s="1004"/>
      <c r="AS689" s="1004"/>
      <c r="AT689" s="1004"/>
      <c r="AU689" s="1004"/>
      <c r="AV689" s="1004"/>
      <c r="AW689" s="1004"/>
      <c r="AX689" s="1004"/>
      <c r="AY689" s="1004"/>
      <c r="AZ689" s="1004"/>
      <c r="BA689" s="1004"/>
      <c r="BB689" s="1004"/>
      <c r="BC689" s="1004"/>
      <c r="BD689" s="1004"/>
      <c r="BE689" s="1004"/>
      <c r="BF689" s="485"/>
      <c r="BG689" s="1004"/>
      <c r="BH689" s="1004"/>
      <c r="BI689" s="1004"/>
      <c r="BJ689" s="1004"/>
      <c r="BK689" s="1004"/>
      <c r="BL689" s="1004"/>
      <c r="BM689" s="1004"/>
      <c r="BN689" s="1004"/>
      <c r="BO689" s="1004"/>
      <c r="BP689" s="1004"/>
      <c r="BQ689" s="1004"/>
      <c r="BR689" s="1004"/>
      <c r="BS689" s="1004"/>
      <c r="BT689" s="1004"/>
      <c r="BU689" s="1004"/>
      <c r="BV689" s="1004"/>
      <c r="BW689" s="1004"/>
      <c r="BX689" s="1004"/>
    </row>
    <row r="690" spans="39:76" x14ac:dyDescent="0.25">
      <c r="AM690" s="485"/>
      <c r="AN690" s="1004"/>
      <c r="AO690" s="1004"/>
      <c r="AP690" s="1004"/>
      <c r="AQ690" s="1004"/>
      <c r="AR690" s="1004"/>
      <c r="AS690" s="1004"/>
      <c r="AT690" s="1004"/>
      <c r="AU690" s="1004"/>
      <c r="AV690" s="1004"/>
      <c r="AW690" s="1004"/>
      <c r="AX690" s="1004"/>
      <c r="AY690" s="1004"/>
      <c r="AZ690" s="1004"/>
      <c r="BA690" s="1004"/>
      <c r="BB690" s="1004"/>
      <c r="BC690" s="1004"/>
      <c r="BD690" s="1004"/>
      <c r="BE690" s="1004"/>
      <c r="BF690" s="485"/>
      <c r="BG690" s="1004"/>
      <c r="BH690" s="1004"/>
      <c r="BI690" s="1004"/>
      <c r="BJ690" s="1004"/>
      <c r="BK690" s="1004"/>
      <c r="BL690" s="1004"/>
      <c r="BM690" s="1004"/>
      <c r="BN690" s="1004"/>
      <c r="BO690" s="1004"/>
      <c r="BP690" s="1004"/>
      <c r="BQ690" s="1004"/>
      <c r="BR690" s="1004"/>
      <c r="BS690" s="1004"/>
      <c r="BT690" s="1004"/>
      <c r="BU690" s="1004"/>
      <c r="BV690" s="1004"/>
      <c r="BW690" s="1004"/>
      <c r="BX690" s="1004"/>
    </row>
    <row r="691" spans="39:76" x14ac:dyDescent="0.25">
      <c r="AM691" s="485"/>
      <c r="AN691" s="1004"/>
      <c r="AO691" s="1004"/>
      <c r="AP691" s="1004"/>
      <c r="AQ691" s="1004"/>
      <c r="AR691" s="1004"/>
      <c r="AS691" s="1004"/>
      <c r="AT691" s="1004"/>
      <c r="AU691" s="1004"/>
      <c r="AV691" s="1004"/>
      <c r="AW691" s="1004"/>
      <c r="AX691" s="1004"/>
      <c r="AY691" s="1004"/>
      <c r="AZ691" s="1004"/>
      <c r="BA691" s="1004"/>
      <c r="BB691" s="1004"/>
      <c r="BC691" s="1004"/>
      <c r="BD691" s="1004"/>
      <c r="BE691" s="1004"/>
      <c r="BF691" s="485"/>
      <c r="BG691" s="1004"/>
      <c r="BH691" s="1004"/>
      <c r="BI691" s="1004"/>
      <c r="BJ691" s="1004"/>
      <c r="BK691" s="1004"/>
      <c r="BL691" s="1004"/>
      <c r="BM691" s="1004"/>
      <c r="BN691" s="1004"/>
      <c r="BO691" s="1004"/>
      <c r="BP691" s="1004"/>
      <c r="BQ691" s="1004"/>
      <c r="BR691" s="1004"/>
      <c r="BS691" s="1004"/>
      <c r="BT691" s="1004"/>
      <c r="BU691" s="1004"/>
      <c r="BV691" s="1004"/>
      <c r="BW691" s="1004"/>
      <c r="BX691" s="1004"/>
    </row>
    <row r="692" spans="39:76" x14ac:dyDescent="0.25">
      <c r="AM692" s="485"/>
      <c r="AN692" s="1004"/>
      <c r="AO692" s="1004"/>
      <c r="AP692" s="1004"/>
      <c r="AQ692" s="1004"/>
      <c r="AR692" s="1004"/>
      <c r="AS692" s="1004"/>
      <c r="AT692" s="1004"/>
      <c r="AU692" s="1004"/>
      <c r="AV692" s="1004"/>
      <c r="AW692" s="1004"/>
      <c r="AX692" s="1004"/>
      <c r="AY692" s="1004"/>
      <c r="AZ692" s="1004"/>
      <c r="BA692" s="1004"/>
      <c r="BB692" s="1004"/>
      <c r="BC692" s="1004"/>
      <c r="BD692" s="1004"/>
      <c r="BE692" s="1004"/>
      <c r="BF692" s="485"/>
      <c r="BG692" s="1004"/>
      <c r="BH692" s="1004"/>
      <c r="BI692" s="1004"/>
      <c r="BJ692" s="1004"/>
      <c r="BK692" s="1004"/>
      <c r="BL692" s="1004"/>
      <c r="BM692" s="1004"/>
      <c r="BN692" s="1004"/>
      <c r="BO692" s="1004"/>
      <c r="BP692" s="1004"/>
      <c r="BQ692" s="1004"/>
      <c r="BR692" s="1004"/>
      <c r="BS692" s="1004"/>
      <c r="BT692" s="1004"/>
      <c r="BU692" s="1004"/>
      <c r="BV692" s="1004"/>
      <c r="BW692" s="1004"/>
      <c r="BX692" s="1004"/>
    </row>
    <row r="693" spans="39:76" x14ac:dyDescent="0.25">
      <c r="AM693" s="485"/>
      <c r="AN693" s="1004"/>
      <c r="AO693" s="1004"/>
      <c r="AP693" s="1004"/>
      <c r="AQ693" s="1004"/>
      <c r="AR693" s="1004"/>
      <c r="AS693" s="1004"/>
      <c r="AT693" s="1004"/>
      <c r="AU693" s="1004"/>
      <c r="AV693" s="1004"/>
      <c r="AW693" s="1004"/>
      <c r="AX693" s="1004"/>
      <c r="AY693" s="1004"/>
      <c r="AZ693" s="1004"/>
      <c r="BA693" s="1004"/>
      <c r="BB693" s="1004"/>
      <c r="BC693" s="1004"/>
      <c r="BD693" s="1004"/>
      <c r="BE693" s="1004"/>
      <c r="BF693" s="485"/>
      <c r="BG693" s="1004"/>
      <c r="BH693" s="1004"/>
      <c r="BI693" s="1004"/>
      <c r="BJ693" s="1004"/>
      <c r="BK693" s="1004"/>
      <c r="BL693" s="1004"/>
      <c r="BM693" s="1004"/>
      <c r="BN693" s="1004"/>
      <c r="BO693" s="1004"/>
      <c r="BP693" s="1004"/>
      <c r="BQ693" s="1004"/>
      <c r="BR693" s="1004"/>
      <c r="BS693" s="1004"/>
      <c r="BT693" s="1004"/>
      <c r="BU693" s="1004"/>
      <c r="BV693" s="1004"/>
      <c r="BW693" s="1004"/>
      <c r="BX693" s="1004"/>
    </row>
    <row r="694" spans="39:76" x14ac:dyDescent="0.25">
      <c r="AM694" s="485"/>
      <c r="AN694" s="1004"/>
      <c r="AO694" s="1004"/>
      <c r="AP694" s="1004"/>
      <c r="AQ694" s="1004"/>
      <c r="AR694" s="1004"/>
      <c r="AS694" s="1004"/>
      <c r="AT694" s="1004"/>
      <c r="AU694" s="1004"/>
      <c r="AV694" s="1004"/>
      <c r="AW694" s="1004"/>
      <c r="AX694" s="1004"/>
      <c r="AY694" s="1004"/>
      <c r="AZ694" s="1004"/>
      <c r="BA694" s="1004"/>
      <c r="BB694" s="1004"/>
      <c r="BC694" s="1004"/>
      <c r="BD694" s="1004"/>
      <c r="BE694" s="1004"/>
      <c r="BF694" s="485"/>
      <c r="BG694" s="1004"/>
      <c r="BH694" s="1004"/>
      <c r="BI694" s="1004"/>
      <c r="BJ694" s="1004"/>
      <c r="BK694" s="1004"/>
      <c r="BL694" s="1004"/>
      <c r="BM694" s="1004"/>
      <c r="BN694" s="1004"/>
      <c r="BO694" s="1004"/>
      <c r="BP694" s="1004"/>
      <c r="BQ694" s="1004"/>
      <c r="BR694" s="1004"/>
      <c r="BS694" s="1004"/>
      <c r="BT694" s="1004"/>
      <c r="BU694" s="1004"/>
      <c r="BV694" s="1004"/>
      <c r="BW694" s="1004"/>
      <c r="BX694" s="1004"/>
    </row>
    <row r="695" spans="39:76" x14ac:dyDescent="0.25">
      <c r="AM695" s="485"/>
      <c r="AN695" s="1004"/>
      <c r="AO695" s="1004"/>
      <c r="AP695" s="1004"/>
      <c r="AQ695" s="1004"/>
      <c r="AR695" s="1004"/>
      <c r="AS695" s="1004"/>
      <c r="AT695" s="1004"/>
      <c r="AU695" s="1004"/>
      <c r="AV695" s="1004"/>
      <c r="AW695" s="1004"/>
      <c r="AX695" s="1004"/>
      <c r="AY695" s="1004"/>
      <c r="AZ695" s="1004"/>
      <c r="BA695" s="1004"/>
      <c r="BB695" s="1004"/>
      <c r="BC695" s="1004"/>
      <c r="BD695" s="1004"/>
      <c r="BE695" s="1004"/>
      <c r="BF695" s="485"/>
      <c r="BG695" s="1004"/>
      <c r="BH695" s="1004"/>
      <c r="BI695" s="1004"/>
      <c r="BJ695" s="1004"/>
      <c r="BK695" s="1004"/>
      <c r="BL695" s="1004"/>
      <c r="BM695" s="1004"/>
      <c r="BN695" s="1004"/>
      <c r="BO695" s="1004"/>
      <c r="BP695" s="1004"/>
      <c r="BQ695" s="1004"/>
      <c r="BR695" s="1004"/>
      <c r="BS695" s="1004"/>
      <c r="BT695" s="1004"/>
      <c r="BU695" s="1004"/>
      <c r="BV695" s="1004"/>
      <c r="BW695" s="1004"/>
      <c r="BX695" s="1004"/>
    </row>
    <row r="696" spans="39:76" x14ac:dyDescent="0.25">
      <c r="AM696" s="485"/>
      <c r="AN696" s="1004"/>
      <c r="AO696" s="1004"/>
      <c r="AP696" s="1004"/>
      <c r="AQ696" s="1004"/>
      <c r="AR696" s="1004"/>
      <c r="AS696" s="1004"/>
      <c r="AT696" s="1004"/>
      <c r="AU696" s="1004"/>
      <c r="AV696" s="1004"/>
      <c r="AW696" s="1004"/>
      <c r="AX696" s="1004"/>
      <c r="AY696" s="1004"/>
      <c r="AZ696" s="1004"/>
      <c r="BA696" s="1004"/>
      <c r="BB696" s="1004"/>
      <c r="BC696" s="1004"/>
      <c r="BD696" s="1004"/>
      <c r="BE696" s="1004"/>
      <c r="BF696" s="485"/>
      <c r="BG696" s="1004"/>
      <c r="BH696" s="1004"/>
      <c r="BI696" s="1004"/>
      <c r="BJ696" s="1004"/>
      <c r="BK696" s="1004"/>
      <c r="BL696" s="1004"/>
      <c r="BM696" s="1004"/>
      <c r="BN696" s="1004"/>
      <c r="BO696" s="1004"/>
      <c r="BP696" s="1004"/>
      <c r="BQ696" s="1004"/>
      <c r="BR696" s="1004"/>
      <c r="BS696" s="1004"/>
      <c r="BT696" s="1004"/>
      <c r="BU696" s="1004"/>
      <c r="BV696" s="1004"/>
      <c r="BW696" s="1004"/>
      <c r="BX696" s="1004"/>
    </row>
    <row r="697" spans="39:76" x14ac:dyDescent="0.25">
      <c r="AM697" s="485"/>
      <c r="AN697" s="1004"/>
      <c r="AO697" s="1004"/>
      <c r="AP697" s="1004"/>
      <c r="AQ697" s="1004"/>
      <c r="AR697" s="1004"/>
      <c r="AS697" s="1004"/>
      <c r="AT697" s="1004"/>
      <c r="AU697" s="1004"/>
      <c r="AV697" s="1004"/>
      <c r="AW697" s="1004"/>
      <c r="AX697" s="1004"/>
      <c r="AY697" s="1004"/>
      <c r="AZ697" s="1004"/>
      <c r="BA697" s="1004"/>
      <c r="BB697" s="1004"/>
      <c r="BC697" s="1004"/>
      <c r="BD697" s="1004"/>
      <c r="BE697" s="1004"/>
      <c r="BF697" s="485"/>
      <c r="BG697" s="1004"/>
      <c r="BH697" s="1004"/>
      <c r="BI697" s="1004"/>
      <c r="BJ697" s="1004"/>
      <c r="BK697" s="1004"/>
      <c r="BL697" s="1004"/>
      <c r="BM697" s="1004"/>
      <c r="BN697" s="1004"/>
      <c r="BO697" s="1004"/>
      <c r="BP697" s="1004"/>
      <c r="BQ697" s="1004"/>
      <c r="BR697" s="1004"/>
      <c r="BS697" s="1004"/>
      <c r="BT697" s="1004"/>
      <c r="BU697" s="1004"/>
      <c r="BV697" s="1004"/>
      <c r="BW697" s="1004"/>
      <c r="BX697" s="1004"/>
    </row>
    <row r="698" spans="39:76" x14ac:dyDescent="0.25">
      <c r="AM698" s="485"/>
      <c r="AN698" s="1004"/>
      <c r="AO698" s="1004"/>
      <c r="AP698" s="1004"/>
      <c r="AQ698" s="1004"/>
      <c r="AR698" s="1004"/>
      <c r="AS698" s="1004"/>
      <c r="AT698" s="1004"/>
      <c r="AU698" s="1004"/>
      <c r="AV698" s="1004"/>
      <c r="AW698" s="1004"/>
      <c r="AX698" s="1004"/>
      <c r="AY698" s="1004"/>
      <c r="AZ698" s="1004"/>
      <c r="BA698" s="1004"/>
      <c r="BB698" s="1004"/>
      <c r="BC698" s="1004"/>
      <c r="BD698" s="1004"/>
      <c r="BE698" s="1004"/>
      <c r="BF698" s="485"/>
      <c r="BG698" s="1004"/>
      <c r="BH698" s="1004"/>
      <c r="BI698" s="1004"/>
      <c r="BJ698" s="1004"/>
      <c r="BK698" s="1004"/>
      <c r="BL698" s="1004"/>
      <c r="BM698" s="1004"/>
      <c r="BN698" s="1004"/>
      <c r="BO698" s="1004"/>
      <c r="BP698" s="1004"/>
      <c r="BQ698" s="1004"/>
      <c r="BR698" s="1004"/>
      <c r="BS698" s="1004"/>
      <c r="BT698" s="1004"/>
      <c r="BU698" s="1004"/>
      <c r="BV698" s="1004"/>
      <c r="BW698" s="1004"/>
      <c r="BX698" s="1004"/>
    </row>
    <row r="699" spans="39:76" x14ac:dyDescent="0.25">
      <c r="AM699" s="485"/>
      <c r="AN699" s="1004"/>
      <c r="AO699" s="1004"/>
      <c r="AP699" s="1004"/>
      <c r="AQ699" s="1004"/>
      <c r="AR699" s="1004"/>
      <c r="AS699" s="1004"/>
      <c r="AT699" s="1004"/>
      <c r="AU699" s="1004"/>
      <c r="AV699" s="1004"/>
      <c r="AW699" s="1004"/>
      <c r="AX699" s="1004"/>
      <c r="AY699" s="1004"/>
      <c r="AZ699" s="1004"/>
      <c r="BA699" s="1004"/>
      <c r="BB699" s="1004"/>
      <c r="BC699" s="1004"/>
      <c r="BD699" s="1004"/>
      <c r="BE699" s="1004"/>
      <c r="BF699" s="485"/>
      <c r="BG699" s="1004"/>
      <c r="BH699" s="1004"/>
      <c r="BI699" s="1004"/>
      <c r="BJ699" s="1004"/>
      <c r="BK699" s="1004"/>
      <c r="BL699" s="1004"/>
      <c r="BM699" s="1004"/>
      <c r="BN699" s="1004"/>
      <c r="BO699" s="1004"/>
      <c r="BP699" s="1004"/>
      <c r="BQ699" s="1004"/>
      <c r="BR699" s="1004"/>
      <c r="BS699" s="1004"/>
      <c r="BT699" s="1004"/>
      <c r="BU699" s="1004"/>
      <c r="BV699" s="1004"/>
      <c r="BW699" s="1004"/>
      <c r="BX699" s="1004"/>
    </row>
    <row r="700" spans="39:76" x14ac:dyDescent="0.25">
      <c r="AM700" s="485"/>
      <c r="AN700" s="1004"/>
      <c r="AO700" s="1004"/>
      <c r="AP700" s="1004"/>
      <c r="AQ700" s="1004"/>
      <c r="AR700" s="1004"/>
      <c r="AS700" s="1004"/>
      <c r="AT700" s="1004"/>
      <c r="AU700" s="1004"/>
      <c r="AV700" s="1004"/>
      <c r="AW700" s="1004"/>
      <c r="AX700" s="1004"/>
      <c r="AY700" s="1004"/>
      <c r="AZ700" s="1004"/>
      <c r="BA700" s="1004"/>
      <c r="BB700" s="1004"/>
      <c r="BC700" s="1004"/>
      <c r="BD700" s="1004"/>
      <c r="BE700" s="1004"/>
      <c r="BF700" s="485"/>
      <c r="BG700" s="1004"/>
      <c r="BH700" s="1004"/>
      <c r="BI700" s="1004"/>
      <c r="BJ700" s="1004"/>
      <c r="BK700" s="1004"/>
      <c r="BL700" s="1004"/>
      <c r="BM700" s="1004"/>
      <c r="BN700" s="1004"/>
      <c r="BO700" s="1004"/>
      <c r="BP700" s="1004"/>
      <c r="BQ700" s="1004"/>
      <c r="BR700" s="1004"/>
      <c r="BS700" s="1004"/>
      <c r="BT700" s="1004"/>
      <c r="BU700" s="1004"/>
      <c r="BV700" s="1004"/>
      <c r="BW700" s="1004"/>
      <c r="BX700" s="1004"/>
    </row>
    <row r="701" spans="39:76" x14ac:dyDescent="0.25">
      <c r="AM701" s="485"/>
      <c r="AN701" s="1004"/>
      <c r="AO701" s="1004"/>
      <c r="AP701" s="1004"/>
      <c r="AQ701" s="1004"/>
      <c r="AR701" s="1004"/>
      <c r="AS701" s="1004"/>
      <c r="AT701" s="1004"/>
      <c r="AU701" s="1004"/>
      <c r="AV701" s="1004"/>
      <c r="AW701" s="1004"/>
      <c r="AX701" s="1004"/>
      <c r="AY701" s="1004"/>
      <c r="AZ701" s="1004"/>
      <c r="BA701" s="1004"/>
      <c r="BB701" s="1004"/>
      <c r="BC701" s="1004"/>
      <c r="BD701" s="1004"/>
      <c r="BE701" s="1004"/>
      <c r="BF701" s="485"/>
      <c r="BG701" s="1004"/>
      <c r="BH701" s="1004"/>
      <c r="BI701" s="1004"/>
      <c r="BJ701" s="1004"/>
      <c r="BK701" s="1004"/>
      <c r="BL701" s="1004"/>
      <c r="BM701" s="1004"/>
      <c r="BN701" s="1004"/>
      <c r="BO701" s="1004"/>
      <c r="BP701" s="1004"/>
      <c r="BQ701" s="1004"/>
      <c r="BR701" s="1004"/>
      <c r="BS701" s="1004"/>
      <c r="BT701" s="1004"/>
      <c r="BU701" s="1004"/>
      <c r="BV701" s="1004"/>
      <c r="BW701" s="1004"/>
      <c r="BX701" s="1004"/>
    </row>
    <row r="702" spans="39:76" x14ac:dyDescent="0.25">
      <c r="AM702" s="485"/>
      <c r="AN702" s="1004"/>
      <c r="AO702" s="1004"/>
      <c r="AP702" s="1004"/>
      <c r="AQ702" s="1004"/>
      <c r="AR702" s="1004"/>
      <c r="AS702" s="1004"/>
      <c r="AT702" s="1004"/>
      <c r="AU702" s="1004"/>
      <c r="AV702" s="1004"/>
      <c r="AW702" s="1004"/>
      <c r="AX702" s="1004"/>
      <c r="AY702" s="1004"/>
      <c r="AZ702" s="1004"/>
      <c r="BA702" s="1004"/>
      <c r="BB702" s="1004"/>
      <c r="BC702" s="1004"/>
      <c r="BD702" s="1004"/>
      <c r="BE702" s="1004"/>
      <c r="BF702" s="485"/>
      <c r="BG702" s="1004"/>
      <c r="BH702" s="1004"/>
      <c r="BI702" s="1004"/>
      <c r="BJ702" s="1004"/>
      <c r="BK702" s="1004"/>
      <c r="BL702" s="1004"/>
      <c r="BM702" s="1004"/>
      <c r="BN702" s="1004"/>
      <c r="BO702" s="1004"/>
      <c r="BP702" s="1004"/>
      <c r="BQ702" s="1004"/>
      <c r="BR702" s="1004"/>
      <c r="BS702" s="1004"/>
      <c r="BT702" s="1004"/>
      <c r="BU702" s="1004"/>
      <c r="BV702" s="1004"/>
      <c r="BW702" s="1004"/>
      <c r="BX702" s="1004"/>
    </row>
    <row r="703" spans="39:76" x14ac:dyDescent="0.25">
      <c r="AM703" s="485"/>
      <c r="AN703" s="1004"/>
      <c r="AO703" s="1004"/>
      <c r="AP703" s="1004"/>
      <c r="AQ703" s="1004"/>
      <c r="AR703" s="1004"/>
      <c r="AS703" s="1004"/>
      <c r="AT703" s="1004"/>
      <c r="AU703" s="1004"/>
      <c r="AV703" s="1004"/>
      <c r="AW703" s="1004"/>
      <c r="AX703" s="1004"/>
      <c r="AY703" s="1004"/>
      <c r="AZ703" s="1004"/>
      <c r="BA703" s="1004"/>
      <c r="BB703" s="1004"/>
      <c r="BC703" s="1004"/>
      <c r="BD703" s="1004"/>
      <c r="BE703" s="1004"/>
      <c r="BF703" s="485"/>
      <c r="BG703" s="1004"/>
      <c r="BH703" s="1004"/>
      <c r="BI703" s="1004"/>
      <c r="BJ703" s="1004"/>
      <c r="BK703" s="1004"/>
      <c r="BL703" s="1004"/>
      <c r="BM703" s="1004"/>
      <c r="BN703" s="1004"/>
      <c r="BO703" s="1004"/>
      <c r="BP703" s="1004"/>
      <c r="BQ703" s="1004"/>
      <c r="BR703" s="1004"/>
      <c r="BS703" s="1004"/>
      <c r="BT703" s="1004"/>
      <c r="BU703" s="1004"/>
      <c r="BV703" s="1004"/>
      <c r="BW703" s="1004"/>
      <c r="BX703" s="1004"/>
    </row>
    <row r="704" spans="39:76" x14ac:dyDescent="0.25">
      <c r="AM704" s="485"/>
      <c r="AN704" s="1004"/>
      <c r="AO704" s="1004"/>
      <c r="AP704" s="1004"/>
      <c r="AQ704" s="1004"/>
      <c r="AR704" s="1004"/>
      <c r="AS704" s="1004"/>
      <c r="AT704" s="1004"/>
      <c r="AU704" s="1004"/>
      <c r="AV704" s="1004"/>
      <c r="AW704" s="1004"/>
      <c r="AX704" s="1004"/>
      <c r="AY704" s="1004"/>
      <c r="AZ704" s="1004"/>
      <c r="BA704" s="1004"/>
      <c r="BB704" s="1004"/>
      <c r="BC704" s="1004"/>
      <c r="BD704" s="1004"/>
      <c r="BE704" s="1004"/>
      <c r="BF704" s="485"/>
      <c r="BG704" s="1004"/>
      <c r="BH704" s="1004"/>
      <c r="BI704" s="1004"/>
      <c r="BJ704" s="1004"/>
      <c r="BK704" s="1004"/>
      <c r="BL704" s="1004"/>
      <c r="BM704" s="1004"/>
      <c r="BN704" s="1004"/>
      <c r="BO704" s="1004"/>
      <c r="BP704" s="1004"/>
      <c r="BQ704" s="1004"/>
      <c r="BR704" s="1004"/>
      <c r="BS704" s="1004"/>
      <c r="BT704" s="1004"/>
      <c r="BU704" s="1004"/>
      <c r="BV704" s="1004"/>
      <c r="BW704" s="1004"/>
      <c r="BX704" s="1004"/>
    </row>
    <row r="705" spans="39:76" x14ac:dyDescent="0.25">
      <c r="AM705" s="485"/>
      <c r="AN705" s="1004"/>
      <c r="AO705" s="1004"/>
      <c r="AP705" s="1004"/>
      <c r="AQ705" s="1004"/>
      <c r="AR705" s="1004"/>
      <c r="AS705" s="1004"/>
      <c r="AT705" s="1004"/>
      <c r="AU705" s="1004"/>
      <c r="AV705" s="1004"/>
      <c r="AW705" s="1004"/>
      <c r="AX705" s="1004"/>
      <c r="AY705" s="1004"/>
      <c r="AZ705" s="1004"/>
      <c r="BA705" s="1004"/>
      <c r="BB705" s="1004"/>
      <c r="BC705" s="1004"/>
      <c r="BD705" s="1004"/>
      <c r="BE705" s="1004"/>
      <c r="BF705" s="485"/>
      <c r="BG705" s="1004"/>
      <c r="BH705" s="1004"/>
      <c r="BI705" s="1004"/>
      <c r="BJ705" s="1004"/>
      <c r="BK705" s="1004"/>
      <c r="BL705" s="1004"/>
      <c r="BM705" s="1004"/>
      <c r="BN705" s="1004"/>
      <c r="BO705" s="1004"/>
      <c r="BP705" s="1004"/>
      <c r="BQ705" s="1004"/>
      <c r="BR705" s="1004"/>
      <c r="BS705" s="1004"/>
      <c r="BT705" s="1004"/>
      <c r="BU705" s="1004"/>
      <c r="BV705" s="1004"/>
      <c r="BW705" s="1004"/>
      <c r="BX705" s="1004"/>
    </row>
    <row r="706" spans="39:76" x14ac:dyDescent="0.25">
      <c r="AM706" s="485"/>
      <c r="AN706" s="1004"/>
      <c r="AO706" s="1004"/>
      <c r="AP706" s="1004"/>
      <c r="AQ706" s="1004"/>
      <c r="AR706" s="1004"/>
      <c r="AS706" s="1004"/>
      <c r="AT706" s="1004"/>
      <c r="AU706" s="1004"/>
      <c r="AV706" s="1004"/>
      <c r="AW706" s="1004"/>
      <c r="AX706" s="1004"/>
      <c r="AY706" s="1004"/>
      <c r="AZ706" s="1004"/>
      <c r="BA706" s="1004"/>
      <c r="BB706" s="1004"/>
      <c r="BC706" s="1004"/>
      <c r="BD706" s="1004"/>
      <c r="BE706" s="1004"/>
      <c r="BF706" s="485"/>
      <c r="BG706" s="1004"/>
      <c r="BH706" s="1004"/>
      <c r="BI706" s="1004"/>
      <c r="BJ706" s="1004"/>
      <c r="BK706" s="1004"/>
      <c r="BL706" s="1004"/>
      <c r="BM706" s="1004"/>
      <c r="BN706" s="1004"/>
      <c r="BO706" s="1004"/>
      <c r="BP706" s="1004"/>
      <c r="BQ706" s="1004"/>
      <c r="BR706" s="1004"/>
      <c r="BS706" s="1004"/>
      <c r="BT706" s="1004"/>
      <c r="BU706" s="1004"/>
      <c r="BV706" s="1004"/>
      <c r="BW706" s="1004"/>
      <c r="BX706" s="1004"/>
    </row>
    <row r="707" spans="39:76" x14ac:dyDescent="0.25">
      <c r="AM707" s="485"/>
      <c r="AN707" s="1004"/>
      <c r="AO707" s="1004"/>
      <c r="AP707" s="1004"/>
      <c r="AQ707" s="1004"/>
      <c r="AR707" s="1004"/>
      <c r="AS707" s="1004"/>
      <c r="AT707" s="1004"/>
      <c r="AU707" s="1004"/>
      <c r="AV707" s="1004"/>
      <c r="AW707" s="1004"/>
      <c r="AX707" s="1004"/>
      <c r="AY707" s="1004"/>
      <c r="AZ707" s="1004"/>
      <c r="BA707" s="1004"/>
      <c r="BB707" s="1004"/>
      <c r="BC707" s="1004"/>
      <c r="BD707" s="1004"/>
      <c r="BE707" s="1004"/>
      <c r="BF707" s="485"/>
      <c r="BG707" s="1004"/>
      <c r="BH707" s="1004"/>
      <c r="BI707" s="1004"/>
      <c r="BJ707" s="1004"/>
      <c r="BK707" s="1004"/>
      <c r="BL707" s="1004"/>
      <c r="BM707" s="1004"/>
      <c r="BN707" s="1004"/>
      <c r="BO707" s="1004"/>
      <c r="BP707" s="1004"/>
      <c r="BQ707" s="1004"/>
      <c r="BR707" s="1004"/>
      <c r="BS707" s="1004"/>
      <c r="BT707" s="1004"/>
      <c r="BU707" s="1004"/>
      <c r="BV707" s="1004"/>
      <c r="BW707" s="1004"/>
      <c r="BX707" s="1004"/>
    </row>
    <row r="708" spans="39:76" x14ac:dyDescent="0.25">
      <c r="AM708" s="485"/>
      <c r="AN708" s="1004"/>
      <c r="AO708" s="1004"/>
      <c r="AP708" s="1004"/>
      <c r="AQ708" s="1004"/>
      <c r="AR708" s="1004"/>
      <c r="AS708" s="1004"/>
      <c r="AT708" s="1004"/>
      <c r="AU708" s="1004"/>
      <c r="AV708" s="1004"/>
      <c r="AW708" s="1004"/>
      <c r="AX708" s="1004"/>
      <c r="AY708" s="1004"/>
      <c r="AZ708" s="1004"/>
      <c r="BA708" s="1004"/>
      <c r="BB708" s="1004"/>
      <c r="BC708" s="1004"/>
      <c r="BD708" s="1004"/>
      <c r="BE708" s="1004"/>
      <c r="BF708" s="485"/>
      <c r="BG708" s="1004"/>
      <c r="BH708" s="1004"/>
      <c r="BI708" s="1004"/>
      <c r="BJ708" s="1004"/>
      <c r="BK708" s="1004"/>
      <c r="BL708" s="1004"/>
      <c r="BM708" s="1004"/>
      <c r="BN708" s="1004"/>
      <c r="BO708" s="1004"/>
      <c r="BP708" s="1004"/>
      <c r="BQ708" s="1004"/>
      <c r="BR708" s="1004"/>
      <c r="BS708" s="1004"/>
      <c r="BT708" s="1004"/>
      <c r="BU708" s="1004"/>
      <c r="BV708" s="1004"/>
      <c r="BW708" s="1004"/>
      <c r="BX708" s="1004"/>
    </row>
    <row r="709" spans="39:76" x14ac:dyDescent="0.25">
      <c r="AM709" s="485"/>
      <c r="AN709" s="1004"/>
      <c r="AO709" s="1004"/>
      <c r="AP709" s="1004"/>
      <c r="AQ709" s="1004"/>
      <c r="AR709" s="1004"/>
      <c r="AS709" s="1004"/>
      <c r="AT709" s="1004"/>
      <c r="AU709" s="1004"/>
      <c r="AV709" s="1004"/>
      <c r="AW709" s="1004"/>
      <c r="AX709" s="1004"/>
      <c r="AY709" s="1004"/>
      <c r="AZ709" s="1004"/>
      <c r="BA709" s="1004"/>
      <c r="BB709" s="1004"/>
      <c r="BC709" s="1004"/>
      <c r="BD709" s="1004"/>
      <c r="BE709" s="1004"/>
      <c r="BF709" s="485"/>
      <c r="BG709" s="1004"/>
      <c r="BH709" s="1004"/>
      <c r="BI709" s="1004"/>
      <c r="BJ709" s="1004"/>
      <c r="BK709" s="1004"/>
      <c r="BL709" s="1004"/>
      <c r="BM709" s="1004"/>
      <c r="BN709" s="1004"/>
      <c r="BO709" s="1004"/>
      <c r="BP709" s="1004"/>
      <c r="BQ709" s="1004"/>
      <c r="BR709" s="1004"/>
      <c r="BS709" s="1004"/>
      <c r="BT709" s="1004"/>
      <c r="BU709" s="1004"/>
      <c r="BV709" s="1004"/>
      <c r="BW709" s="1004"/>
      <c r="BX709" s="1004"/>
    </row>
    <row r="710" spans="39:76" x14ac:dyDescent="0.25">
      <c r="AM710" s="485"/>
      <c r="AN710" s="1004"/>
      <c r="AO710" s="1004"/>
      <c r="AP710" s="1004"/>
      <c r="AQ710" s="1004"/>
      <c r="AR710" s="1004"/>
      <c r="AS710" s="1004"/>
      <c r="AT710" s="1004"/>
      <c r="AU710" s="1004"/>
      <c r="AV710" s="1004"/>
      <c r="AW710" s="1004"/>
      <c r="AX710" s="1004"/>
      <c r="AY710" s="1004"/>
      <c r="AZ710" s="1004"/>
      <c r="BA710" s="1004"/>
      <c r="BB710" s="1004"/>
      <c r="BC710" s="1004"/>
      <c r="BD710" s="1004"/>
      <c r="BE710" s="1004"/>
      <c r="BF710" s="485"/>
      <c r="BG710" s="1004"/>
      <c r="BH710" s="1004"/>
      <c r="BI710" s="1004"/>
      <c r="BJ710" s="1004"/>
      <c r="BK710" s="1004"/>
      <c r="BL710" s="1004"/>
      <c r="BM710" s="1004"/>
      <c r="BN710" s="1004"/>
      <c r="BO710" s="1004"/>
      <c r="BP710" s="1004"/>
      <c r="BQ710" s="1004"/>
      <c r="BR710" s="1004"/>
      <c r="BS710" s="1004"/>
      <c r="BT710" s="1004"/>
      <c r="BU710" s="1004"/>
      <c r="BV710" s="1004"/>
      <c r="BW710" s="1004"/>
      <c r="BX710" s="1004"/>
    </row>
    <row r="711" spans="39:76" x14ac:dyDescent="0.25">
      <c r="AM711" s="485"/>
      <c r="AN711" s="1004"/>
      <c r="AO711" s="1004"/>
      <c r="AP711" s="1004"/>
      <c r="AQ711" s="1004"/>
      <c r="AR711" s="1004"/>
      <c r="AS711" s="1004"/>
      <c r="AT711" s="1004"/>
      <c r="AU711" s="1004"/>
      <c r="AV711" s="1004"/>
      <c r="AW711" s="1004"/>
      <c r="AX711" s="1004"/>
      <c r="AY711" s="1004"/>
      <c r="AZ711" s="1004"/>
      <c r="BA711" s="1004"/>
      <c r="BB711" s="1004"/>
      <c r="BC711" s="1004"/>
      <c r="BD711" s="1004"/>
      <c r="BE711" s="1004"/>
      <c r="BF711" s="485"/>
      <c r="BG711" s="1004"/>
      <c r="BH711" s="1004"/>
      <c r="BI711" s="1004"/>
      <c r="BJ711" s="1004"/>
      <c r="BK711" s="1004"/>
      <c r="BL711" s="1004"/>
      <c r="BM711" s="1004"/>
      <c r="BN711" s="1004"/>
      <c r="BO711" s="1004"/>
      <c r="BP711" s="1004"/>
      <c r="BQ711" s="1004"/>
      <c r="BR711" s="1004"/>
      <c r="BS711" s="1004"/>
      <c r="BT711" s="1004"/>
      <c r="BU711" s="1004"/>
      <c r="BV711" s="1004"/>
      <c r="BW711" s="1004"/>
      <c r="BX711" s="1004"/>
    </row>
    <row r="712" spans="39:76" x14ac:dyDescent="0.25">
      <c r="AM712" s="485"/>
      <c r="AN712" s="1004"/>
      <c r="AO712" s="1004"/>
      <c r="AP712" s="1004"/>
      <c r="AQ712" s="1004"/>
      <c r="AR712" s="1004"/>
      <c r="AS712" s="1004"/>
      <c r="AT712" s="1004"/>
      <c r="AU712" s="1004"/>
      <c r="AV712" s="1004"/>
      <c r="AW712" s="1004"/>
      <c r="AX712" s="1004"/>
      <c r="AY712" s="1004"/>
      <c r="AZ712" s="1004"/>
      <c r="BA712" s="1004"/>
      <c r="BB712" s="1004"/>
      <c r="BC712" s="1004"/>
      <c r="BD712" s="1004"/>
      <c r="BE712" s="1004"/>
      <c r="BF712" s="485"/>
      <c r="BG712" s="1004"/>
      <c r="BH712" s="1004"/>
      <c r="BI712" s="1004"/>
      <c r="BJ712" s="1004"/>
      <c r="BK712" s="1004"/>
      <c r="BL712" s="1004"/>
      <c r="BM712" s="1004"/>
      <c r="BN712" s="1004"/>
      <c r="BO712" s="1004"/>
      <c r="BP712" s="1004"/>
      <c r="BQ712" s="1004"/>
      <c r="BR712" s="1004"/>
      <c r="BS712" s="1004"/>
      <c r="BT712" s="1004"/>
      <c r="BU712" s="1004"/>
      <c r="BV712" s="1004"/>
      <c r="BW712" s="1004"/>
      <c r="BX712" s="1004"/>
    </row>
    <row r="713" spans="39:76" x14ac:dyDescent="0.25">
      <c r="AM713" s="485"/>
      <c r="AN713" s="1004"/>
      <c r="AO713" s="1004"/>
      <c r="AP713" s="1004"/>
      <c r="AQ713" s="1004"/>
      <c r="AR713" s="1004"/>
      <c r="AS713" s="1004"/>
      <c r="AT713" s="1004"/>
      <c r="AU713" s="1004"/>
      <c r="AV713" s="1004"/>
      <c r="AW713" s="1004"/>
      <c r="AX713" s="1004"/>
      <c r="AY713" s="1004"/>
      <c r="AZ713" s="1004"/>
      <c r="BA713" s="1004"/>
      <c r="BB713" s="1004"/>
      <c r="BC713" s="1004"/>
      <c r="BD713" s="1004"/>
      <c r="BE713" s="1004"/>
      <c r="BF713" s="485"/>
      <c r="BG713" s="1004"/>
      <c r="BH713" s="1004"/>
      <c r="BI713" s="1004"/>
      <c r="BJ713" s="1004"/>
      <c r="BK713" s="1004"/>
      <c r="BL713" s="1004"/>
      <c r="BM713" s="1004"/>
      <c r="BN713" s="1004"/>
      <c r="BO713" s="1004"/>
      <c r="BP713" s="1004"/>
      <c r="BQ713" s="1004"/>
      <c r="BR713" s="1004"/>
      <c r="BS713" s="1004"/>
      <c r="BT713" s="1004"/>
      <c r="BU713" s="1004"/>
      <c r="BV713" s="1004"/>
      <c r="BW713" s="1004"/>
      <c r="BX713" s="1004"/>
    </row>
    <row r="714" spans="39:76" x14ac:dyDescent="0.25">
      <c r="AM714" s="485"/>
      <c r="AN714" s="1004"/>
      <c r="AO714" s="1004"/>
      <c r="AP714" s="1004"/>
      <c r="AQ714" s="1004"/>
      <c r="AR714" s="1004"/>
      <c r="AS714" s="1004"/>
      <c r="AT714" s="1004"/>
      <c r="AU714" s="1004"/>
      <c r="AV714" s="1004"/>
      <c r="AW714" s="1004"/>
      <c r="AX714" s="1004"/>
      <c r="AY714" s="1004"/>
      <c r="AZ714" s="1004"/>
      <c r="BA714" s="1004"/>
      <c r="BB714" s="1004"/>
      <c r="BC714" s="1004"/>
      <c r="BD714" s="1004"/>
      <c r="BE714" s="1004"/>
      <c r="BF714" s="485"/>
      <c r="BG714" s="1004"/>
      <c r="BH714" s="1004"/>
      <c r="BI714" s="1004"/>
      <c r="BJ714" s="1004"/>
      <c r="BK714" s="1004"/>
      <c r="BL714" s="1004"/>
      <c r="BM714" s="1004"/>
      <c r="BN714" s="1004"/>
      <c r="BO714" s="1004"/>
      <c r="BP714" s="1004"/>
      <c r="BQ714" s="1004"/>
      <c r="BR714" s="1004"/>
      <c r="BS714" s="1004"/>
      <c r="BT714" s="1004"/>
      <c r="BU714" s="1004"/>
      <c r="BV714" s="1004"/>
      <c r="BW714" s="1004"/>
      <c r="BX714" s="1004"/>
    </row>
    <row r="715" spans="39:76" x14ac:dyDescent="0.25">
      <c r="AM715" s="485"/>
      <c r="AN715" s="1004"/>
      <c r="AO715" s="1004"/>
      <c r="AP715" s="1004"/>
      <c r="AQ715" s="1004"/>
      <c r="AR715" s="1004"/>
      <c r="AS715" s="1004"/>
      <c r="AT715" s="1004"/>
      <c r="AU715" s="1004"/>
      <c r="AV715" s="1004"/>
      <c r="AW715" s="1004"/>
      <c r="AX715" s="1004"/>
      <c r="AY715" s="1004"/>
      <c r="AZ715" s="1004"/>
      <c r="BA715" s="1004"/>
      <c r="BB715" s="1004"/>
      <c r="BC715" s="1004"/>
      <c r="BD715" s="1004"/>
      <c r="BE715" s="1004"/>
      <c r="BF715" s="485"/>
      <c r="BG715" s="1004"/>
      <c r="BH715" s="1004"/>
      <c r="BI715" s="1004"/>
      <c r="BJ715" s="1004"/>
      <c r="BK715" s="1004"/>
      <c r="BL715" s="1004"/>
      <c r="BM715" s="1004"/>
      <c r="BN715" s="1004"/>
      <c r="BO715" s="1004"/>
      <c r="BP715" s="1004"/>
      <c r="BQ715" s="1004"/>
      <c r="BR715" s="1004"/>
      <c r="BS715" s="1004"/>
      <c r="BT715" s="1004"/>
      <c r="BU715" s="1004"/>
      <c r="BV715" s="1004"/>
      <c r="BW715" s="1004"/>
      <c r="BX715" s="1004"/>
    </row>
    <row r="716" spans="39:76" x14ac:dyDescent="0.25">
      <c r="AM716" s="485"/>
      <c r="AN716" s="1004"/>
      <c r="AO716" s="1004"/>
      <c r="AP716" s="1004"/>
      <c r="AQ716" s="1004"/>
      <c r="AR716" s="1004"/>
      <c r="AS716" s="1004"/>
      <c r="AT716" s="1004"/>
      <c r="AU716" s="1004"/>
      <c r="AV716" s="1004"/>
      <c r="AW716" s="1004"/>
      <c r="AX716" s="1004"/>
      <c r="AY716" s="1004"/>
      <c r="AZ716" s="1004"/>
      <c r="BA716" s="1004"/>
      <c r="BB716" s="1004"/>
      <c r="BC716" s="1004"/>
      <c r="BD716" s="1004"/>
      <c r="BE716" s="1004"/>
      <c r="BF716" s="485"/>
      <c r="BG716" s="1004"/>
      <c r="BH716" s="1004"/>
      <c r="BI716" s="1004"/>
      <c r="BJ716" s="1004"/>
      <c r="BK716" s="1004"/>
      <c r="BL716" s="1004"/>
      <c r="BM716" s="1004"/>
      <c r="BN716" s="1004"/>
      <c r="BO716" s="1004"/>
      <c r="BP716" s="1004"/>
      <c r="BQ716" s="1004"/>
      <c r="BR716" s="1004"/>
      <c r="BS716" s="1004"/>
      <c r="BT716" s="1004"/>
      <c r="BU716" s="1004"/>
      <c r="BV716" s="1004"/>
      <c r="BW716" s="1004"/>
      <c r="BX716" s="1004"/>
    </row>
    <row r="717" spans="39:76" x14ac:dyDescent="0.25">
      <c r="AM717" s="485"/>
      <c r="AN717" s="1004"/>
      <c r="AO717" s="1004"/>
      <c r="AP717" s="1004"/>
      <c r="AQ717" s="1004"/>
      <c r="AR717" s="1004"/>
      <c r="AS717" s="1004"/>
      <c r="AT717" s="1004"/>
      <c r="AU717" s="1004"/>
      <c r="AV717" s="1004"/>
      <c r="AW717" s="1004"/>
      <c r="AX717" s="1004"/>
      <c r="AY717" s="1004"/>
      <c r="AZ717" s="1004"/>
      <c r="BA717" s="1004"/>
      <c r="BB717" s="1004"/>
      <c r="BC717" s="1004"/>
      <c r="BD717" s="1004"/>
      <c r="BE717" s="1004"/>
      <c r="BF717" s="485"/>
      <c r="BG717" s="1004"/>
      <c r="BH717" s="1004"/>
      <c r="BI717" s="1004"/>
      <c r="BJ717" s="1004"/>
      <c r="BK717" s="1004"/>
      <c r="BL717" s="1004"/>
      <c r="BM717" s="1004"/>
      <c r="BN717" s="1004"/>
      <c r="BO717" s="1004"/>
      <c r="BP717" s="1004"/>
      <c r="BQ717" s="1004"/>
      <c r="BR717" s="1004"/>
      <c r="BS717" s="1004"/>
      <c r="BT717" s="1004"/>
      <c r="BU717" s="1004"/>
      <c r="BV717" s="1004"/>
      <c r="BW717" s="1004"/>
      <c r="BX717" s="1004"/>
    </row>
    <row r="718" spans="39:76" x14ac:dyDescent="0.25">
      <c r="AM718" s="485"/>
      <c r="AN718" s="1004"/>
      <c r="AO718" s="1004"/>
      <c r="AP718" s="1004"/>
      <c r="AQ718" s="1004"/>
      <c r="AR718" s="1004"/>
      <c r="AS718" s="1004"/>
      <c r="AT718" s="1004"/>
      <c r="AU718" s="1004"/>
      <c r="AV718" s="1004"/>
      <c r="AW718" s="1004"/>
      <c r="AX718" s="1004"/>
      <c r="AY718" s="1004"/>
      <c r="AZ718" s="1004"/>
      <c r="BA718" s="1004"/>
      <c r="BB718" s="1004"/>
      <c r="BC718" s="1004"/>
      <c r="BD718" s="1004"/>
      <c r="BE718" s="1004"/>
      <c r="BF718" s="485"/>
      <c r="BG718" s="1004"/>
      <c r="BH718" s="1004"/>
      <c r="BI718" s="1004"/>
      <c r="BJ718" s="1004"/>
      <c r="BK718" s="1004"/>
      <c r="BL718" s="1004"/>
      <c r="BM718" s="1004"/>
      <c r="BN718" s="1004"/>
      <c r="BO718" s="1004"/>
      <c r="BP718" s="1004"/>
      <c r="BQ718" s="1004"/>
      <c r="BR718" s="1004"/>
      <c r="BS718" s="1004"/>
      <c r="BT718" s="1004"/>
      <c r="BU718" s="1004"/>
      <c r="BV718" s="1004"/>
      <c r="BW718" s="1004"/>
      <c r="BX718" s="1004"/>
    </row>
    <row r="719" spans="39:76" x14ac:dyDescent="0.25">
      <c r="AM719" s="485"/>
      <c r="AN719" s="1004"/>
      <c r="AO719" s="1004"/>
      <c r="AP719" s="1004"/>
      <c r="AQ719" s="1004"/>
      <c r="AR719" s="1004"/>
      <c r="AS719" s="1004"/>
      <c r="AT719" s="1004"/>
      <c r="AU719" s="1004"/>
      <c r="AV719" s="1004"/>
      <c r="AW719" s="1004"/>
      <c r="AX719" s="1004"/>
      <c r="AY719" s="1004"/>
      <c r="AZ719" s="1004"/>
      <c r="BA719" s="1004"/>
      <c r="BB719" s="1004"/>
      <c r="BC719" s="1004"/>
      <c r="BD719" s="1004"/>
      <c r="BE719" s="1004"/>
      <c r="BF719" s="485"/>
      <c r="BG719" s="1004"/>
      <c r="BH719" s="1004"/>
      <c r="BI719" s="1004"/>
      <c r="BJ719" s="1004"/>
      <c r="BK719" s="1004"/>
      <c r="BL719" s="1004"/>
      <c r="BM719" s="1004"/>
      <c r="BN719" s="1004"/>
      <c r="BO719" s="1004"/>
      <c r="BP719" s="1004"/>
      <c r="BQ719" s="1004"/>
      <c r="BR719" s="1004"/>
      <c r="BS719" s="1004"/>
      <c r="BT719" s="1004"/>
      <c r="BU719" s="1004"/>
      <c r="BV719" s="1004"/>
      <c r="BW719" s="1004"/>
      <c r="BX719" s="1004"/>
    </row>
    <row r="720" spans="39:76" x14ac:dyDescent="0.25">
      <c r="AM720" s="485"/>
      <c r="AN720" s="1004"/>
      <c r="AO720" s="1004"/>
      <c r="AP720" s="1004"/>
      <c r="AQ720" s="1004"/>
      <c r="AR720" s="1004"/>
      <c r="AS720" s="1004"/>
      <c r="AT720" s="1004"/>
      <c r="AU720" s="1004"/>
      <c r="AV720" s="1004"/>
      <c r="AW720" s="1004"/>
      <c r="AX720" s="1004"/>
      <c r="AY720" s="1004"/>
      <c r="AZ720" s="1004"/>
      <c r="BA720" s="1004"/>
      <c r="BB720" s="1004"/>
      <c r="BC720" s="1004"/>
      <c r="BD720" s="1004"/>
      <c r="BE720" s="1004"/>
      <c r="BF720" s="485"/>
      <c r="BG720" s="1004"/>
      <c r="BH720" s="1004"/>
      <c r="BI720" s="1004"/>
      <c r="BJ720" s="1004"/>
      <c r="BK720" s="1004"/>
      <c r="BL720" s="1004"/>
      <c r="BM720" s="1004"/>
      <c r="BN720" s="1004"/>
      <c r="BO720" s="1004"/>
      <c r="BP720" s="1004"/>
      <c r="BQ720" s="1004"/>
      <c r="BR720" s="1004"/>
      <c r="BS720" s="1004"/>
      <c r="BT720" s="1004"/>
      <c r="BU720" s="1004"/>
      <c r="BV720" s="1004"/>
      <c r="BW720" s="1004"/>
      <c r="BX720" s="1004"/>
    </row>
    <row r="721" spans="39:76" x14ac:dyDescent="0.25">
      <c r="AM721" s="485"/>
      <c r="AN721" s="1004"/>
      <c r="AO721" s="1004"/>
      <c r="AP721" s="1004"/>
      <c r="AQ721" s="1004"/>
      <c r="AR721" s="1004"/>
      <c r="AS721" s="1004"/>
      <c r="AT721" s="1004"/>
      <c r="AU721" s="1004"/>
      <c r="AV721" s="1004"/>
      <c r="AW721" s="1004"/>
      <c r="AX721" s="1004"/>
      <c r="AY721" s="1004"/>
      <c r="AZ721" s="1004"/>
      <c r="BA721" s="1004"/>
      <c r="BB721" s="1004"/>
      <c r="BC721" s="1004"/>
      <c r="BD721" s="1004"/>
      <c r="BE721" s="1004"/>
      <c r="BF721" s="485"/>
      <c r="BG721" s="1004"/>
      <c r="BH721" s="1004"/>
      <c r="BI721" s="1004"/>
      <c r="BJ721" s="1004"/>
      <c r="BK721" s="1004"/>
      <c r="BL721" s="1004"/>
      <c r="BM721" s="1004"/>
      <c r="BN721" s="1004"/>
      <c r="BO721" s="1004"/>
      <c r="BP721" s="1004"/>
      <c r="BQ721" s="1004"/>
      <c r="BR721" s="1004"/>
      <c r="BS721" s="1004"/>
      <c r="BT721" s="1004"/>
      <c r="BU721" s="1004"/>
      <c r="BV721" s="1004"/>
      <c r="BW721" s="1004"/>
      <c r="BX721" s="1004"/>
    </row>
    <row r="722" spans="39:76" x14ac:dyDescent="0.25">
      <c r="AM722" s="485"/>
      <c r="AN722" s="1004"/>
      <c r="AO722" s="1004"/>
      <c r="AP722" s="1004"/>
      <c r="AQ722" s="1004"/>
      <c r="AR722" s="1004"/>
      <c r="AS722" s="1004"/>
      <c r="AT722" s="1004"/>
      <c r="AU722" s="1004"/>
      <c r="AV722" s="1004"/>
      <c r="AW722" s="1004"/>
      <c r="AX722" s="1004"/>
      <c r="AY722" s="1004"/>
      <c r="AZ722" s="1004"/>
      <c r="BA722" s="1004"/>
      <c r="BB722" s="1004"/>
      <c r="BC722" s="1004"/>
      <c r="BD722" s="1004"/>
      <c r="BE722" s="1004"/>
      <c r="BF722" s="485"/>
      <c r="BG722" s="1004"/>
      <c r="BH722" s="1004"/>
      <c r="BI722" s="1004"/>
      <c r="BJ722" s="1004"/>
      <c r="BK722" s="1004"/>
      <c r="BL722" s="1004"/>
      <c r="BM722" s="1004"/>
      <c r="BN722" s="1004"/>
      <c r="BO722" s="1004"/>
      <c r="BP722" s="1004"/>
      <c r="BQ722" s="1004"/>
      <c r="BR722" s="1004"/>
      <c r="BS722" s="1004"/>
      <c r="BT722" s="1004"/>
      <c r="BU722" s="1004"/>
      <c r="BV722" s="1004"/>
      <c r="BW722" s="1004"/>
      <c r="BX722" s="1004"/>
    </row>
    <row r="723" spans="39:76" x14ac:dyDescent="0.25">
      <c r="AM723" s="485"/>
      <c r="AN723" s="1004"/>
      <c r="AO723" s="1004"/>
      <c r="AP723" s="1004"/>
      <c r="AQ723" s="1004"/>
      <c r="AR723" s="1004"/>
      <c r="AS723" s="1004"/>
      <c r="AT723" s="1004"/>
      <c r="AU723" s="1004"/>
      <c r="AV723" s="1004"/>
      <c r="AW723" s="1004"/>
      <c r="AX723" s="1004"/>
      <c r="AY723" s="1004"/>
      <c r="AZ723" s="1004"/>
      <c r="BA723" s="1004"/>
      <c r="BB723" s="1004"/>
      <c r="BC723" s="1004"/>
      <c r="BD723" s="1004"/>
      <c r="BE723" s="1004"/>
      <c r="BF723" s="485"/>
      <c r="BG723" s="1004"/>
      <c r="BH723" s="1004"/>
      <c r="BI723" s="1004"/>
      <c r="BJ723" s="1004"/>
      <c r="BK723" s="1004"/>
      <c r="BL723" s="1004"/>
      <c r="BM723" s="1004"/>
      <c r="BN723" s="1004"/>
      <c r="BO723" s="1004"/>
      <c r="BP723" s="1004"/>
      <c r="BQ723" s="1004"/>
      <c r="BR723" s="1004"/>
      <c r="BS723" s="1004"/>
      <c r="BT723" s="1004"/>
      <c r="BU723" s="1004"/>
      <c r="BV723" s="1004"/>
      <c r="BW723" s="1004"/>
      <c r="BX723" s="1004"/>
    </row>
    <row r="724" spans="39:76" x14ac:dyDescent="0.25">
      <c r="AM724" s="485"/>
      <c r="AN724" s="1004"/>
      <c r="AO724" s="1004"/>
      <c r="AP724" s="1004"/>
      <c r="AQ724" s="1004"/>
      <c r="AR724" s="1004"/>
      <c r="AS724" s="1004"/>
      <c r="AT724" s="1004"/>
      <c r="AU724" s="1004"/>
      <c r="AV724" s="1004"/>
      <c r="AW724" s="1004"/>
      <c r="AX724" s="1004"/>
      <c r="AY724" s="1004"/>
      <c r="AZ724" s="1004"/>
      <c r="BA724" s="1004"/>
      <c r="BB724" s="1004"/>
      <c r="BC724" s="1004"/>
      <c r="BD724" s="1004"/>
      <c r="BE724" s="1004"/>
      <c r="BF724" s="485"/>
      <c r="BG724" s="1004"/>
      <c r="BH724" s="1004"/>
      <c r="BI724" s="1004"/>
      <c r="BJ724" s="1004"/>
      <c r="BK724" s="1004"/>
      <c r="BL724" s="1004"/>
      <c r="BM724" s="1004"/>
      <c r="BN724" s="1004"/>
      <c r="BO724" s="1004"/>
      <c r="BP724" s="1004"/>
      <c r="BQ724" s="1004"/>
      <c r="BR724" s="1004"/>
      <c r="BS724" s="1004"/>
      <c r="BT724" s="1004"/>
      <c r="BU724" s="1004"/>
      <c r="BV724" s="1004"/>
      <c r="BW724" s="1004"/>
      <c r="BX724" s="1004"/>
    </row>
    <row r="725" spans="39:76" x14ac:dyDescent="0.25">
      <c r="AM725" s="485"/>
      <c r="AN725" s="1004"/>
      <c r="AO725" s="1004"/>
      <c r="AP725" s="1004"/>
      <c r="AQ725" s="1004"/>
      <c r="AR725" s="1004"/>
      <c r="AS725" s="1004"/>
      <c r="AT725" s="1004"/>
      <c r="AU725" s="1004"/>
      <c r="AV725" s="1004"/>
      <c r="AW725" s="1004"/>
      <c r="AX725" s="1004"/>
      <c r="AY725" s="1004"/>
      <c r="AZ725" s="1004"/>
      <c r="BA725" s="1004"/>
      <c r="BB725" s="1004"/>
      <c r="BC725" s="1004"/>
      <c r="BD725" s="1004"/>
      <c r="BE725" s="1004"/>
      <c r="BF725" s="485"/>
      <c r="BG725" s="1004"/>
      <c r="BH725" s="1004"/>
      <c r="BI725" s="1004"/>
      <c r="BJ725" s="1004"/>
      <c r="BK725" s="1004"/>
      <c r="BL725" s="1004"/>
      <c r="BM725" s="1004"/>
      <c r="BN725" s="1004"/>
      <c r="BO725" s="1004"/>
      <c r="BP725" s="1004"/>
      <c r="BQ725" s="1004"/>
      <c r="BR725" s="1004"/>
      <c r="BS725" s="1004"/>
      <c r="BT725" s="1004"/>
      <c r="BU725" s="1004"/>
      <c r="BV725" s="1004"/>
      <c r="BW725" s="1004"/>
      <c r="BX725" s="1004"/>
    </row>
    <row r="726" spans="39:76" x14ac:dyDescent="0.25">
      <c r="AM726" s="485"/>
      <c r="AN726" s="1004"/>
      <c r="AO726" s="1004"/>
      <c r="AP726" s="1004"/>
      <c r="AQ726" s="1004"/>
      <c r="AR726" s="1004"/>
      <c r="AS726" s="1004"/>
      <c r="AT726" s="1004"/>
      <c r="AU726" s="1004"/>
      <c r="AV726" s="1004"/>
      <c r="AW726" s="1004"/>
      <c r="AX726" s="1004"/>
      <c r="AY726" s="1004"/>
      <c r="AZ726" s="1004"/>
      <c r="BA726" s="1004"/>
      <c r="BB726" s="1004"/>
      <c r="BC726" s="1004"/>
      <c r="BD726" s="1004"/>
      <c r="BE726" s="1004"/>
      <c r="BF726" s="485"/>
      <c r="BG726" s="1004"/>
      <c r="BH726" s="1004"/>
      <c r="BI726" s="1004"/>
      <c r="BJ726" s="1004"/>
      <c r="BK726" s="1004"/>
      <c r="BL726" s="1004"/>
      <c r="BM726" s="1004"/>
      <c r="BN726" s="1004"/>
      <c r="BO726" s="1004"/>
      <c r="BP726" s="1004"/>
      <c r="BQ726" s="1004"/>
      <c r="BR726" s="1004"/>
      <c r="BS726" s="1004"/>
      <c r="BT726" s="1004"/>
      <c r="BU726" s="1004"/>
      <c r="BV726" s="1004"/>
      <c r="BW726" s="1004"/>
      <c r="BX726" s="1004"/>
    </row>
    <row r="727" spans="39:76" x14ac:dyDescent="0.25">
      <c r="AM727" s="485"/>
      <c r="AN727" s="1004"/>
      <c r="AO727" s="1004"/>
      <c r="AP727" s="1004"/>
      <c r="AQ727" s="1004"/>
      <c r="AR727" s="1004"/>
      <c r="AS727" s="1004"/>
      <c r="AT727" s="1004"/>
      <c r="AU727" s="1004"/>
      <c r="AV727" s="1004"/>
      <c r="AW727" s="1004"/>
      <c r="AX727" s="1004"/>
      <c r="AY727" s="1004"/>
      <c r="AZ727" s="1004"/>
      <c r="BA727" s="1004"/>
      <c r="BB727" s="1004"/>
      <c r="BC727" s="1004"/>
      <c r="BD727" s="1004"/>
      <c r="BE727" s="1004"/>
      <c r="BF727" s="485"/>
      <c r="BG727" s="1004"/>
      <c r="BH727" s="1004"/>
      <c r="BI727" s="1004"/>
      <c r="BJ727" s="1004"/>
      <c r="BK727" s="1004"/>
      <c r="BL727" s="1004"/>
      <c r="BM727" s="1004"/>
      <c r="BN727" s="1004"/>
      <c r="BO727" s="1004"/>
      <c r="BP727" s="1004"/>
      <c r="BQ727" s="1004"/>
      <c r="BR727" s="1004"/>
      <c r="BS727" s="1004"/>
      <c r="BT727" s="1004"/>
      <c r="BU727" s="1004"/>
      <c r="BV727" s="1004"/>
      <c r="BW727" s="1004"/>
      <c r="BX727" s="1004"/>
    </row>
    <row r="728" spans="39:76" x14ac:dyDescent="0.25">
      <c r="AM728" s="485"/>
      <c r="AN728" s="1004"/>
      <c r="AO728" s="1004"/>
      <c r="AP728" s="1004"/>
      <c r="AQ728" s="1004"/>
      <c r="AR728" s="1004"/>
      <c r="AS728" s="1004"/>
      <c r="AT728" s="1004"/>
      <c r="AU728" s="1004"/>
      <c r="AV728" s="1004"/>
      <c r="AW728" s="1004"/>
      <c r="AX728" s="1004"/>
      <c r="AY728" s="1004"/>
      <c r="AZ728" s="1004"/>
      <c r="BA728" s="1004"/>
      <c r="BB728" s="1004"/>
      <c r="BC728" s="1004"/>
      <c r="BD728" s="1004"/>
      <c r="BE728" s="1004"/>
      <c r="BF728" s="485"/>
      <c r="BG728" s="1004"/>
      <c r="BH728" s="1004"/>
      <c r="BI728" s="1004"/>
      <c r="BJ728" s="1004"/>
      <c r="BK728" s="1004"/>
      <c r="BL728" s="1004"/>
      <c r="BM728" s="1004"/>
      <c r="BN728" s="1004"/>
      <c r="BO728" s="1004"/>
      <c r="BP728" s="1004"/>
      <c r="BQ728" s="1004"/>
      <c r="BR728" s="1004"/>
      <c r="BS728" s="1004"/>
      <c r="BT728" s="1004"/>
      <c r="BU728" s="1004"/>
      <c r="BV728" s="1004"/>
      <c r="BW728" s="1004"/>
      <c r="BX728" s="1004"/>
    </row>
    <row r="729" spans="39:76" x14ac:dyDescent="0.25">
      <c r="AM729" s="485"/>
      <c r="AN729" s="1004"/>
      <c r="AO729" s="1004"/>
      <c r="AP729" s="1004"/>
      <c r="AQ729" s="1004"/>
      <c r="AR729" s="1004"/>
      <c r="AS729" s="1004"/>
      <c r="AT729" s="1004"/>
      <c r="AU729" s="1004"/>
      <c r="AV729" s="1004"/>
      <c r="AW729" s="1004"/>
      <c r="AX729" s="1004"/>
      <c r="AY729" s="1004"/>
      <c r="AZ729" s="1004"/>
      <c r="BA729" s="1004"/>
      <c r="BB729" s="1004"/>
      <c r="BC729" s="1004"/>
      <c r="BD729" s="1004"/>
      <c r="BE729" s="1004"/>
      <c r="BF729" s="485"/>
      <c r="BG729" s="1004"/>
      <c r="BH729" s="1004"/>
      <c r="BI729" s="1004"/>
      <c r="BJ729" s="1004"/>
      <c r="BK729" s="1004"/>
      <c r="BL729" s="1004"/>
      <c r="BM729" s="1004"/>
      <c r="BN729" s="1004"/>
      <c r="BO729" s="1004"/>
      <c r="BP729" s="1004"/>
      <c r="BQ729" s="1004"/>
      <c r="BR729" s="1004"/>
      <c r="BS729" s="1004"/>
      <c r="BT729" s="1004"/>
      <c r="BU729" s="1004"/>
      <c r="BV729" s="1004"/>
      <c r="BW729" s="1004"/>
      <c r="BX729" s="1004"/>
    </row>
    <row r="730" spans="39:76" x14ac:dyDescent="0.25">
      <c r="AM730" s="485"/>
      <c r="AN730" s="1004"/>
      <c r="AO730" s="1004"/>
      <c r="AP730" s="1004"/>
      <c r="AQ730" s="1004"/>
      <c r="AR730" s="1004"/>
      <c r="AS730" s="1004"/>
      <c r="AT730" s="1004"/>
      <c r="AU730" s="1004"/>
      <c r="AV730" s="1004"/>
      <c r="AW730" s="1004"/>
      <c r="AX730" s="1004"/>
      <c r="AY730" s="1004"/>
      <c r="AZ730" s="1004"/>
      <c r="BA730" s="1004"/>
      <c r="BB730" s="1004"/>
      <c r="BC730" s="1004"/>
      <c r="BD730" s="1004"/>
      <c r="BE730" s="1004"/>
      <c r="BF730" s="485"/>
      <c r="BG730" s="1004"/>
      <c r="BH730" s="1004"/>
      <c r="BI730" s="1004"/>
      <c r="BJ730" s="1004"/>
      <c r="BK730" s="1004"/>
      <c r="BL730" s="1004"/>
      <c r="BM730" s="1004"/>
      <c r="BN730" s="1004"/>
      <c r="BO730" s="1004"/>
      <c r="BP730" s="1004"/>
      <c r="BQ730" s="1004"/>
      <c r="BR730" s="1004"/>
      <c r="BS730" s="1004"/>
      <c r="BT730" s="1004"/>
      <c r="BU730" s="1004"/>
      <c r="BV730" s="1004"/>
      <c r="BW730" s="1004"/>
      <c r="BX730" s="1004"/>
    </row>
    <row r="731" spans="39:76" x14ac:dyDescent="0.25">
      <c r="AM731" s="485"/>
      <c r="AN731" s="1004"/>
      <c r="AO731" s="1004"/>
      <c r="AP731" s="1004"/>
      <c r="AQ731" s="1004"/>
      <c r="AR731" s="1004"/>
      <c r="AS731" s="1004"/>
      <c r="AT731" s="1004"/>
      <c r="AU731" s="1004"/>
      <c r="AV731" s="1004"/>
      <c r="AW731" s="1004"/>
      <c r="AX731" s="1004"/>
      <c r="AY731" s="1004"/>
      <c r="AZ731" s="1004"/>
      <c r="BA731" s="1004"/>
      <c r="BB731" s="1004"/>
      <c r="BC731" s="1004"/>
      <c r="BD731" s="1004"/>
      <c r="BE731" s="1004"/>
      <c r="BF731" s="485"/>
      <c r="BG731" s="1004"/>
      <c r="BH731" s="1004"/>
      <c r="BI731" s="1004"/>
      <c r="BJ731" s="1004"/>
      <c r="BK731" s="1004"/>
      <c r="BL731" s="1004"/>
      <c r="BM731" s="1004"/>
      <c r="BN731" s="1004"/>
      <c r="BO731" s="1004"/>
      <c r="BP731" s="1004"/>
      <c r="BQ731" s="1004"/>
      <c r="BR731" s="1004"/>
      <c r="BS731" s="1004"/>
      <c r="BT731" s="1004"/>
      <c r="BU731" s="1004"/>
      <c r="BV731" s="1004"/>
      <c r="BW731" s="1004"/>
      <c r="BX731" s="1004"/>
    </row>
    <row r="732" spans="39:76" x14ac:dyDescent="0.25">
      <c r="AM732" s="485"/>
      <c r="AN732" s="1004"/>
      <c r="AO732" s="1004"/>
      <c r="AP732" s="1004"/>
      <c r="AQ732" s="1004"/>
      <c r="AR732" s="1004"/>
      <c r="AS732" s="1004"/>
      <c r="AT732" s="1004"/>
      <c r="AU732" s="1004"/>
      <c r="AV732" s="1004"/>
      <c r="AW732" s="1004"/>
      <c r="AX732" s="1004"/>
      <c r="AY732" s="1004"/>
      <c r="AZ732" s="1004"/>
      <c r="BA732" s="1004"/>
      <c r="BB732" s="1004"/>
      <c r="BC732" s="1004"/>
      <c r="BD732" s="1004"/>
      <c r="BE732" s="1004"/>
      <c r="BF732" s="485"/>
      <c r="BG732" s="1004"/>
      <c r="BH732" s="1004"/>
      <c r="BI732" s="1004"/>
      <c r="BJ732" s="1004"/>
      <c r="BK732" s="1004"/>
      <c r="BL732" s="1004"/>
      <c r="BM732" s="1004"/>
      <c r="BN732" s="1004"/>
      <c r="BO732" s="1004"/>
      <c r="BP732" s="1004"/>
      <c r="BQ732" s="1004"/>
      <c r="BR732" s="1004"/>
      <c r="BS732" s="1004"/>
      <c r="BT732" s="1004"/>
      <c r="BU732" s="1004"/>
      <c r="BV732" s="1004"/>
      <c r="BW732" s="1004"/>
      <c r="BX732" s="1004"/>
    </row>
    <row r="733" spans="39:76" x14ac:dyDescent="0.25">
      <c r="AM733" s="485"/>
      <c r="AN733" s="1004"/>
      <c r="AO733" s="1004"/>
      <c r="AP733" s="1004"/>
      <c r="AQ733" s="1004"/>
      <c r="AR733" s="1004"/>
      <c r="AS733" s="1004"/>
      <c r="AT733" s="1004"/>
      <c r="AU733" s="1004"/>
      <c r="AV733" s="1004"/>
      <c r="AW733" s="1004"/>
      <c r="AX733" s="1004"/>
      <c r="AY733" s="1004"/>
      <c r="AZ733" s="1004"/>
      <c r="BA733" s="1004"/>
      <c r="BB733" s="1004"/>
      <c r="BC733" s="1004"/>
      <c r="BD733" s="1004"/>
      <c r="BE733" s="1004"/>
      <c r="BF733" s="485"/>
      <c r="BG733" s="1004"/>
      <c r="BH733" s="1004"/>
      <c r="BI733" s="1004"/>
      <c r="BJ733" s="1004"/>
      <c r="BK733" s="1004"/>
      <c r="BL733" s="1004"/>
      <c r="BM733" s="1004"/>
      <c r="BN733" s="1004"/>
      <c r="BO733" s="1004"/>
      <c r="BP733" s="1004"/>
      <c r="BQ733" s="1004"/>
      <c r="BR733" s="1004"/>
      <c r="BS733" s="1004"/>
      <c r="BT733" s="1004"/>
      <c r="BU733" s="1004"/>
      <c r="BV733" s="1004"/>
      <c r="BW733" s="1004"/>
      <c r="BX733" s="1004"/>
    </row>
    <row r="734" spans="39:76" x14ac:dyDescent="0.25">
      <c r="AM734" s="485"/>
      <c r="AN734" s="1004"/>
      <c r="AO734" s="1004"/>
      <c r="AP734" s="1004"/>
      <c r="AQ734" s="1004"/>
      <c r="AR734" s="1004"/>
      <c r="AS734" s="1004"/>
      <c r="AT734" s="1004"/>
      <c r="AU734" s="1004"/>
      <c r="AV734" s="1004"/>
      <c r="AW734" s="1004"/>
      <c r="AX734" s="1004"/>
      <c r="AY734" s="1004"/>
      <c r="AZ734" s="1004"/>
      <c r="BA734" s="1004"/>
      <c r="BB734" s="1004"/>
      <c r="BC734" s="1004"/>
      <c r="BD734" s="1004"/>
      <c r="BE734" s="1004"/>
      <c r="BF734" s="485"/>
      <c r="BG734" s="1004"/>
      <c r="BH734" s="1004"/>
      <c r="BI734" s="1004"/>
      <c r="BJ734" s="1004"/>
      <c r="BK734" s="1004"/>
      <c r="BL734" s="1004"/>
      <c r="BM734" s="1004"/>
      <c r="BN734" s="1004"/>
      <c r="BO734" s="1004"/>
      <c r="BP734" s="1004"/>
      <c r="BQ734" s="1004"/>
      <c r="BR734" s="1004"/>
      <c r="BS734" s="1004"/>
      <c r="BT734" s="1004"/>
      <c r="BU734" s="1004"/>
      <c r="BV734" s="1004"/>
      <c r="BW734" s="1004"/>
      <c r="BX734" s="1004"/>
    </row>
    <row r="735" spans="39:76" x14ac:dyDescent="0.25">
      <c r="AM735" s="485"/>
      <c r="AN735" s="1004"/>
      <c r="AO735" s="1004"/>
      <c r="AP735" s="1004"/>
      <c r="AQ735" s="1004"/>
      <c r="AR735" s="1004"/>
      <c r="AS735" s="1004"/>
      <c r="AT735" s="1004"/>
      <c r="AU735" s="1004"/>
      <c r="AV735" s="1004"/>
      <c r="AW735" s="1004"/>
      <c r="AX735" s="1004"/>
      <c r="AY735" s="1004"/>
      <c r="AZ735" s="1004"/>
      <c r="BA735" s="1004"/>
      <c r="BB735" s="1004"/>
      <c r="BC735" s="1004"/>
      <c r="BD735" s="1004"/>
      <c r="BE735" s="1004"/>
      <c r="BF735" s="485"/>
      <c r="BG735" s="1004"/>
      <c r="BH735" s="1004"/>
      <c r="BI735" s="1004"/>
      <c r="BJ735" s="1004"/>
      <c r="BK735" s="1004"/>
      <c r="BL735" s="1004"/>
      <c r="BM735" s="1004"/>
      <c r="BN735" s="1004"/>
      <c r="BO735" s="1004"/>
      <c r="BP735" s="1004"/>
      <c r="BQ735" s="1004"/>
      <c r="BR735" s="1004"/>
      <c r="BS735" s="1004"/>
      <c r="BT735" s="1004"/>
      <c r="BU735" s="1004"/>
      <c r="BV735" s="1004"/>
      <c r="BW735" s="1004"/>
      <c r="BX735" s="1004"/>
    </row>
    <row r="736" spans="39:76" x14ac:dyDescent="0.25">
      <c r="AM736" s="485"/>
      <c r="AN736" s="1004"/>
      <c r="AO736" s="1004"/>
      <c r="AP736" s="1004"/>
      <c r="AQ736" s="1004"/>
      <c r="AR736" s="1004"/>
      <c r="AS736" s="1004"/>
      <c r="AT736" s="1004"/>
      <c r="AU736" s="1004"/>
      <c r="AV736" s="1004"/>
      <c r="AW736" s="1004"/>
      <c r="AX736" s="1004"/>
      <c r="AY736" s="1004"/>
      <c r="AZ736" s="1004"/>
      <c r="BA736" s="1004"/>
      <c r="BB736" s="1004"/>
      <c r="BC736" s="1004"/>
      <c r="BD736" s="1004"/>
      <c r="BE736" s="1004"/>
      <c r="BF736" s="485"/>
      <c r="BG736" s="1004"/>
      <c r="BH736" s="1004"/>
      <c r="BI736" s="1004"/>
      <c r="BJ736" s="1004"/>
      <c r="BK736" s="1004"/>
      <c r="BL736" s="1004"/>
      <c r="BM736" s="1004"/>
      <c r="BN736" s="1004"/>
      <c r="BO736" s="1004"/>
      <c r="BP736" s="1004"/>
      <c r="BQ736" s="1004"/>
      <c r="BR736" s="1004"/>
      <c r="BS736" s="1004"/>
      <c r="BT736" s="1004"/>
      <c r="BU736" s="1004"/>
      <c r="BV736" s="1004"/>
      <c r="BW736" s="1004"/>
      <c r="BX736" s="1004"/>
    </row>
    <row r="737" spans="39:76" x14ac:dyDescent="0.25">
      <c r="AM737" s="485"/>
      <c r="AN737" s="1004"/>
      <c r="AO737" s="1004"/>
      <c r="AP737" s="1004"/>
      <c r="AQ737" s="1004"/>
      <c r="AR737" s="1004"/>
      <c r="AS737" s="1004"/>
      <c r="AT737" s="1004"/>
      <c r="AU737" s="1004"/>
      <c r="AV737" s="1004"/>
      <c r="AW737" s="1004"/>
      <c r="AX737" s="1004"/>
      <c r="AY737" s="1004"/>
      <c r="AZ737" s="1004"/>
      <c r="BA737" s="1004"/>
      <c r="BB737" s="1004"/>
      <c r="BC737" s="1004"/>
      <c r="BD737" s="1004"/>
      <c r="BE737" s="1004"/>
      <c r="BF737" s="485"/>
      <c r="BG737" s="1004"/>
      <c r="BH737" s="1004"/>
      <c r="BI737" s="1004"/>
      <c r="BJ737" s="1004"/>
      <c r="BK737" s="1004"/>
      <c r="BL737" s="1004"/>
      <c r="BM737" s="1004"/>
      <c r="BN737" s="1004"/>
      <c r="BO737" s="1004"/>
      <c r="BP737" s="1004"/>
      <c r="BQ737" s="1004"/>
      <c r="BR737" s="1004"/>
      <c r="BS737" s="1004"/>
      <c r="BT737" s="1004"/>
      <c r="BU737" s="1004"/>
      <c r="BV737" s="1004"/>
      <c r="BW737" s="1004"/>
      <c r="BX737" s="1004"/>
    </row>
    <row r="738" spans="39:76" x14ac:dyDescent="0.25">
      <c r="AM738" s="485"/>
      <c r="AN738" s="1004"/>
      <c r="AO738" s="1004"/>
      <c r="AP738" s="1004"/>
      <c r="AQ738" s="1004"/>
      <c r="AR738" s="1004"/>
      <c r="AS738" s="1004"/>
      <c r="AT738" s="1004"/>
      <c r="AU738" s="1004"/>
      <c r="AV738" s="1004"/>
      <c r="AW738" s="1004"/>
      <c r="AX738" s="1004"/>
      <c r="AY738" s="1004"/>
      <c r="AZ738" s="1004"/>
      <c r="BA738" s="1004"/>
      <c r="BB738" s="1004"/>
      <c r="BC738" s="1004"/>
      <c r="BD738" s="1004"/>
      <c r="BE738" s="1004"/>
      <c r="BF738" s="485"/>
      <c r="BG738" s="1004"/>
      <c r="BH738" s="1004"/>
      <c r="BI738" s="1004"/>
      <c r="BJ738" s="1004"/>
      <c r="BK738" s="1004"/>
      <c r="BL738" s="1004"/>
      <c r="BM738" s="1004"/>
      <c r="BN738" s="1004"/>
      <c r="BO738" s="1004"/>
      <c r="BP738" s="1004"/>
      <c r="BQ738" s="1004"/>
      <c r="BR738" s="1004"/>
      <c r="BS738" s="1004"/>
      <c r="BT738" s="1004"/>
      <c r="BU738" s="1004"/>
      <c r="BV738" s="1004"/>
      <c r="BW738" s="1004"/>
      <c r="BX738" s="1004"/>
    </row>
    <row r="739" spans="39:76" x14ac:dyDescent="0.25">
      <c r="AM739" s="485"/>
      <c r="AN739" s="1004"/>
      <c r="AO739" s="1004"/>
      <c r="AP739" s="1004"/>
      <c r="AQ739" s="1004"/>
      <c r="AR739" s="1004"/>
      <c r="AS739" s="1004"/>
      <c r="AT739" s="1004"/>
      <c r="AU739" s="1004"/>
      <c r="AV739" s="1004"/>
      <c r="AW739" s="1004"/>
      <c r="AX739" s="1004"/>
      <c r="AY739" s="1004"/>
      <c r="AZ739" s="1004"/>
      <c r="BA739" s="1004"/>
      <c r="BB739" s="1004"/>
      <c r="BC739" s="1004"/>
      <c r="BD739" s="1004"/>
      <c r="BE739" s="1004"/>
      <c r="BF739" s="485"/>
      <c r="BG739" s="1004"/>
      <c r="BH739" s="1004"/>
      <c r="BI739" s="1004"/>
      <c r="BJ739" s="1004"/>
      <c r="BK739" s="1004"/>
      <c r="BL739" s="1004"/>
      <c r="BM739" s="1004"/>
      <c r="BN739" s="1004"/>
      <c r="BO739" s="1004"/>
      <c r="BP739" s="1004"/>
      <c r="BQ739" s="1004"/>
      <c r="BR739" s="1004"/>
      <c r="BS739" s="1004"/>
      <c r="BT739" s="1004"/>
      <c r="BU739" s="1004"/>
      <c r="BV739" s="1004"/>
      <c r="BW739" s="1004"/>
      <c r="BX739" s="1004"/>
    </row>
    <row r="740" spans="39:76" x14ac:dyDescent="0.25">
      <c r="AM740" s="485"/>
      <c r="AN740" s="1004"/>
      <c r="AO740" s="1004"/>
      <c r="AP740" s="1004"/>
      <c r="AQ740" s="1004"/>
      <c r="AR740" s="1004"/>
      <c r="AS740" s="1004"/>
      <c r="AT740" s="1004"/>
      <c r="AU740" s="1004"/>
      <c r="AV740" s="1004"/>
      <c r="AW740" s="1004"/>
      <c r="AX740" s="1004"/>
      <c r="AY740" s="1004"/>
      <c r="AZ740" s="1004"/>
      <c r="BA740" s="1004"/>
      <c r="BB740" s="1004"/>
      <c r="BC740" s="1004"/>
      <c r="BD740" s="1004"/>
      <c r="BE740" s="1004"/>
      <c r="BF740" s="485"/>
      <c r="BG740" s="1004"/>
      <c r="BH740" s="1004"/>
      <c r="BI740" s="1004"/>
      <c r="BJ740" s="1004"/>
      <c r="BK740" s="1004"/>
      <c r="BL740" s="1004"/>
      <c r="BM740" s="1004"/>
      <c r="BN740" s="1004"/>
      <c r="BO740" s="1004"/>
      <c r="BP740" s="1004"/>
      <c r="BQ740" s="1004"/>
      <c r="BR740" s="1004"/>
      <c r="BS740" s="1004"/>
      <c r="BT740" s="1004"/>
      <c r="BU740" s="1004"/>
      <c r="BV740" s="1004"/>
      <c r="BW740" s="1004"/>
      <c r="BX740" s="1004"/>
    </row>
    <row r="741" spans="39:76" x14ac:dyDescent="0.25">
      <c r="AM741" s="485"/>
      <c r="AN741" s="1004"/>
      <c r="AO741" s="1004"/>
      <c r="AP741" s="1004"/>
      <c r="AQ741" s="1004"/>
      <c r="AR741" s="1004"/>
      <c r="AS741" s="1004"/>
      <c r="AT741" s="1004"/>
      <c r="AU741" s="1004"/>
      <c r="AV741" s="1004"/>
      <c r="AW741" s="1004"/>
      <c r="AX741" s="1004"/>
      <c r="AY741" s="1004"/>
      <c r="AZ741" s="1004"/>
      <c r="BA741" s="1004"/>
      <c r="BB741" s="1004"/>
      <c r="BC741" s="1004"/>
      <c r="BD741" s="1004"/>
      <c r="BE741" s="1004"/>
      <c r="BF741" s="485"/>
      <c r="BG741" s="1004"/>
      <c r="BH741" s="1004"/>
      <c r="BI741" s="1004"/>
      <c r="BJ741" s="1004"/>
      <c r="BK741" s="1004"/>
      <c r="BL741" s="1004"/>
      <c r="BM741" s="1004"/>
      <c r="BN741" s="1004"/>
      <c r="BO741" s="1004"/>
      <c r="BP741" s="1004"/>
      <c r="BQ741" s="1004"/>
      <c r="BR741" s="1004"/>
      <c r="BS741" s="1004"/>
      <c r="BT741" s="1004"/>
      <c r="BU741" s="1004"/>
      <c r="BV741" s="1004"/>
      <c r="BW741" s="1004"/>
      <c r="BX741" s="1004"/>
    </row>
    <row r="742" spans="39:76" x14ac:dyDescent="0.25">
      <c r="AM742" s="485"/>
      <c r="AN742" s="1004"/>
      <c r="AO742" s="1004"/>
      <c r="AP742" s="1004"/>
      <c r="AQ742" s="1004"/>
      <c r="AR742" s="1004"/>
      <c r="AS742" s="1004"/>
      <c r="AT742" s="1004"/>
      <c r="AU742" s="1004"/>
      <c r="AV742" s="1004"/>
      <c r="AW742" s="1004"/>
      <c r="AX742" s="1004"/>
      <c r="AY742" s="1004"/>
      <c r="AZ742" s="1004"/>
      <c r="BA742" s="1004"/>
      <c r="BB742" s="1004"/>
      <c r="BC742" s="1004"/>
      <c r="BD742" s="1004"/>
      <c r="BE742" s="1004"/>
      <c r="BF742" s="485"/>
      <c r="BG742" s="1004"/>
      <c r="BH742" s="1004"/>
      <c r="BI742" s="1004"/>
      <c r="BJ742" s="1004"/>
      <c r="BK742" s="1004"/>
      <c r="BL742" s="1004"/>
      <c r="BM742" s="1004"/>
      <c r="BN742" s="1004"/>
      <c r="BO742" s="1004"/>
      <c r="BP742" s="1004"/>
      <c r="BQ742" s="1004"/>
      <c r="BR742" s="1004"/>
      <c r="BS742" s="1004"/>
      <c r="BT742" s="1004"/>
      <c r="BU742" s="1004"/>
      <c r="BV742" s="1004"/>
      <c r="BW742" s="1004"/>
      <c r="BX742" s="1004"/>
    </row>
    <row r="743" spans="39:76" x14ac:dyDescent="0.25">
      <c r="AM743" s="485"/>
      <c r="AN743" s="1004"/>
      <c r="AO743" s="1004"/>
      <c r="AP743" s="1004"/>
      <c r="AQ743" s="1004"/>
      <c r="AR743" s="1004"/>
      <c r="AS743" s="1004"/>
      <c r="AT743" s="1004"/>
      <c r="AU743" s="1004"/>
      <c r="AV743" s="1004"/>
      <c r="AW743" s="1004"/>
      <c r="AX743" s="1004"/>
      <c r="AY743" s="1004"/>
      <c r="AZ743" s="1004"/>
      <c r="BA743" s="1004"/>
      <c r="BB743" s="1004"/>
      <c r="BC743" s="1004"/>
      <c r="BD743" s="1004"/>
      <c r="BE743" s="1004"/>
      <c r="BF743" s="485"/>
      <c r="BG743" s="1004"/>
      <c r="BH743" s="1004"/>
      <c r="BI743" s="1004"/>
      <c r="BJ743" s="1004"/>
      <c r="BK743" s="1004"/>
      <c r="BL743" s="1004"/>
      <c r="BM743" s="1004"/>
      <c r="BN743" s="1004"/>
      <c r="BO743" s="1004"/>
      <c r="BP743" s="1004"/>
      <c r="BQ743" s="1004"/>
      <c r="BR743" s="1004"/>
      <c r="BS743" s="1004"/>
      <c r="BT743" s="1004"/>
      <c r="BU743" s="1004"/>
      <c r="BV743" s="1004"/>
      <c r="BW743" s="1004"/>
      <c r="BX743" s="1004"/>
    </row>
    <row r="744" spans="39:76" x14ac:dyDescent="0.25">
      <c r="AM744" s="485"/>
      <c r="AN744" s="1004"/>
      <c r="AO744" s="1004"/>
      <c r="AP744" s="1004"/>
      <c r="AQ744" s="1004"/>
      <c r="AR744" s="1004"/>
      <c r="AS744" s="1004"/>
      <c r="AT744" s="1004"/>
      <c r="AU744" s="1004"/>
      <c r="AV744" s="1004"/>
      <c r="AW744" s="1004"/>
      <c r="AX744" s="1004"/>
      <c r="AY744" s="1004"/>
      <c r="AZ744" s="1004"/>
      <c r="BA744" s="1004"/>
      <c r="BB744" s="1004"/>
      <c r="BC744" s="1004"/>
      <c r="BD744" s="1004"/>
      <c r="BE744" s="1004"/>
      <c r="BF744" s="485"/>
      <c r="BG744" s="1004"/>
      <c r="BH744" s="1004"/>
      <c r="BI744" s="1004"/>
      <c r="BJ744" s="1004"/>
      <c r="BK744" s="1004"/>
      <c r="BL744" s="1004"/>
      <c r="BM744" s="1004"/>
      <c r="BN744" s="1004"/>
      <c r="BO744" s="1004"/>
      <c r="BP744" s="1004"/>
      <c r="BQ744" s="1004"/>
      <c r="BR744" s="1004"/>
      <c r="BS744" s="1004"/>
      <c r="BT744" s="1004"/>
      <c r="BU744" s="1004"/>
      <c r="BV744" s="1004"/>
      <c r="BW744" s="1004"/>
      <c r="BX744" s="1004"/>
    </row>
    <row r="745" spans="39:76" x14ac:dyDescent="0.25">
      <c r="AM745" s="485"/>
      <c r="AN745" s="1004"/>
      <c r="AO745" s="1004"/>
      <c r="AP745" s="1004"/>
      <c r="AQ745" s="1004"/>
      <c r="AR745" s="1004"/>
      <c r="AS745" s="1004"/>
      <c r="AT745" s="1004"/>
      <c r="AU745" s="1004"/>
      <c r="AV745" s="1004"/>
      <c r="AW745" s="1004"/>
      <c r="AX745" s="1004"/>
      <c r="AY745" s="1004"/>
      <c r="AZ745" s="1004"/>
      <c r="BA745" s="1004"/>
      <c r="BB745" s="1004"/>
      <c r="BC745" s="1004"/>
      <c r="BD745" s="1004"/>
      <c r="BE745" s="1004"/>
      <c r="BF745" s="485"/>
      <c r="BG745" s="1004"/>
      <c r="BH745" s="1004"/>
      <c r="BI745" s="1004"/>
      <c r="BJ745" s="1004"/>
      <c r="BK745" s="1004"/>
      <c r="BL745" s="1004"/>
      <c r="BM745" s="1004"/>
      <c r="BN745" s="1004"/>
      <c r="BO745" s="1004"/>
      <c r="BP745" s="1004"/>
      <c r="BQ745" s="1004"/>
      <c r="BR745" s="1004"/>
      <c r="BS745" s="1004"/>
      <c r="BT745" s="1004"/>
      <c r="BU745" s="1004"/>
      <c r="BV745" s="1004"/>
      <c r="BW745" s="1004"/>
      <c r="BX745" s="1004"/>
    </row>
    <row r="746" spans="39:76" x14ac:dyDescent="0.25">
      <c r="AM746" s="485"/>
      <c r="AN746" s="1004"/>
      <c r="AO746" s="1004"/>
      <c r="AP746" s="1004"/>
      <c r="AQ746" s="1004"/>
      <c r="AR746" s="1004"/>
      <c r="AS746" s="1004"/>
      <c r="AT746" s="1004"/>
      <c r="AU746" s="1004"/>
      <c r="AV746" s="1004"/>
      <c r="AW746" s="1004"/>
      <c r="AX746" s="1004"/>
      <c r="AY746" s="1004"/>
      <c r="AZ746" s="1004"/>
      <c r="BA746" s="1004"/>
      <c r="BB746" s="1004"/>
      <c r="BC746" s="1004"/>
      <c r="BD746" s="1004"/>
      <c r="BE746" s="1004"/>
      <c r="BF746" s="485"/>
      <c r="BG746" s="1004"/>
      <c r="BH746" s="1004"/>
      <c r="BI746" s="1004"/>
      <c r="BJ746" s="1004"/>
      <c r="BK746" s="1004"/>
      <c r="BL746" s="1004"/>
      <c r="BM746" s="1004"/>
      <c r="BN746" s="1004"/>
      <c r="BO746" s="1004"/>
      <c r="BP746" s="1004"/>
      <c r="BQ746" s="1004"/>
      <c r="BR746" s="1004"/>
      <c r="BS746" s="1004"/>
      <c r="BT746" s="1004"/>
      <c r="BU746" s="1004"/>
      <c r="BV746" s="1004"/>
      <c r="BW746" s="1004"/>
      <c r="BX746" s="1004"/>
    </row>
    <row r="747" spans="39:76" x14ac:dyDescent="0.25">
      <c r="AM747" s="485"/>
      <c r="AN747" s="1004"/>
      <c r="AO747" s="1004"/>
      <c r="AP747" s="1004"/>
      <c r="AQ747" s="1004"/>
      <c r="AR747" s="1004"/>
      <c r="AS747" s="1004"/>
      <c r="AT747" s="1004"/>
      <c r="AU747" s="1004"/>
      <c r="AV747" s="1004"/>
      <c r="AW747" s="1004"/>
      <c r="AX747" s="1004"/>
      <c r="AY747" s="1004"/>
      <c r="AZ747" s="1004"/>
      <c r="BA747" s="1004"/>
      <c r="BB747" s="1004"/>
      <c r="BC747" s="1004"/>
      <c r="BD747" s="1004"/>
      <c r="BE747" s="1004"/>
      <c r="BF747" s="485"/>
      <c r="BG747" s="1004"/>
      <c r="BH747" s="1004"/>
      <c r="BI747" s="1004"/>
      <c r="BJ747" s="1004"/>
      <c r="BK747" s="1004"/>
      <c r="BL747" s="1004"/>
      <c r="BM747" s="1004"/>
      <c r="BN747" s="1004"/>
      <c r="BO747" s="1004"/>
      <c r="BP747" s="1004"/>
      <c r="BQ747" s="1004"/>
      <c r="BR747" s="1004"/>
      <c r="BS747" s="1004"/>
      <c r="BT747" s="1004"/>
      <c r="BU747" s="1004"/>
      <c r="BV747" s="1004"/>
      <c r="BW747" s="1004"/>
      <c r="BX747" s="1004"/>
    </row>
    <row r="748" spans="39:76" x14ac:dyDescent="0.25">
      <c r="AM748" s="485"/>
      <c r="AN748" s="1004"/>
      <c r="AO748" s="1004"/>
      <c r="AP748" s="1004"/>
      <c r="AQ748" s="1004"/>
      <c r="AR748" s="1004"/>
      <c r="AS748" s="1004"/>
      <c r="AT748" s="1004"/>
      <c r="AU748" s="1004"/>
      <c r="AV748" s="1004"/>
      <c r="AW748" s="1004"/>
      <c r="AX748" s="1004"/>
      <c r="AY748" s="1004"/>
      <c r="AZ748" s="1004"/>
      <c r="BA748" s="1004"/>
      <c r="BB748" s="1004"/>
      <c r="BC748" s="1004"/>
      <c r="BD748" s="1004"/>
      <c r="BE748" s="1004"/>
      <c r="BF748" s="485"/>
      <c r="BG748" s="1004"/>
      <c r="BH748" s="1004"/>
      <c r="BI748" s="1004"/>
      <c r="BJ748" s="1004"/>
      <c r="BK748" s="1004"/>
      <c r="BL748" s="1004"/>
      <c r="BM748" s="1004"/>
      <c r="BN748" s="1004"/>
      <c r="BO748" s="1004"/>
      <c r="BP748" s="1004"/>
      <c r="BQ748" s="1004"/>
      <c r="BR748" s="1004"/>
      <c r="BS748" s="1004"/>
      <c r="BT748" s="1004"/>
      <c r="BU748" s="1004"/>
      <c r="BV748" s="1004"/>
      <c r="BW748" s="1004"/>
      <c r="BX748" s="1004"/>
    </row>
    <row r="749" spans="39:76" x14ac:dyDescent="0.25">
      <c r="AM749" s="485"/>
      <c r="AN749" s="1004"/>
      <c r="AO749" s="1004"/>
      <c r="AP749" s="1004"/>
      <c r="AQ749" s="1004"/>
      <c r="AR749" s="1004"/>
      <c r="AS749" s="1004"/>
      <c r="AT749" s="1004"/>
      <c r="AU749" s="1004"/>
      <c r="AV749" s="1004"/>
      <c r="AW749" s="1004"/>
      <c r="AX749" s="1004"/>
      <c r="AY749" s="1004"/>
      <c r="AZ749" s="1004"/>
      <c r="BA749" s="1004"/>
      <c r="BB749" s="1004"/>
      <c r="BC749" s="1004"/>
      <c r="BD749" s="1004"/>
      <c r="BE749" s="1004"/>
      <c r="BF749" s="485"/>
      <c r="BG749" s="1004"/>
      <c r="BH749" s="1004"/>
      <c r="BI749" s="1004"/>
      <c r="BJ749" s="1004"/>
      <c r="BK749" s="1004"/>
      <c r="BL749" s="1004"/>
      <c r="BM749" s="1004"/>
      <c r="BN749" s="1004"/>
      <c r="BO749" s="1004"/>
      <c r="BP749" s="1004"/>
      <c r="BQ749" s="1004"/>
      <c r="BR749" s="1004"/>
      <c r="BS749" s="1004"/>
      <c r="BT749" s="1004"/>
      <c r="BU749" s="1004"/>
      <c r="BV749" s="1004"/>
      <c r="BW749" s="1004"/>
      <c r="BX749" s="1004"/>
    </row>
    <row r="750" spans="39:76" x14ac:dyDescent="0.25">
      <c r="AM750" s="485"/>
      <c r="AN750" s="1004"/>
      <c r="AO750" s="1004"/>
      <c r="AP750" s="1004"/>
      <c r="AQ750" s="1004"/>
      <c r="AR750" s="1004"/>
      <c r="AS750" s="1004"/>
      <c r="AT750" s="1004"/>
      <c r="AU750" s="1004"/>
      <c r="AV750" s="1004"/>
      <c r="AW750" s="1004"/>
      <c r="AX750" s="1004"/>
      <c r="AY750" s="1004"/>
      <c r="AZ750" s="1004"/>
      <c r="BA750" s="1004"/>
      <c r="BB750" s="1004"/>
      <c r="BC750" s="1004"/>
      <c r="BD750" s="1004"/>
      <c r="BE750" s="1004"/>
      <c r="BF750" s="485"/>
      <c r="BG750" s="1004"/>
      <c r="BH750" s="1004"/>
      <c r="BI750" s="1004"/>
      <c r="BJ750" s="1004"/>
      <c r="BK750" s="1004"/>
      <c r="BL750" s="1004"/>
      <c r="BM750" s="1004"/>
      <c r="BN750" s="1004"/>
      <c r="BO750" s="1004"/>
      <c r="BP750" s="1004"/>
      <c r="BQ750" s="1004"/>
      <c r="BR750" s="1004"/>
      <c r="BS750" s="1004"/>
      <c r="BT750" s="1004"/>
      <c r="BU750" s="1004"/>
      <c r="BV750" s="1004"/>
      <c r="BW750" s="1004"/>
      <c r="BX750" s="1004"/>
    </row>
    <row r="751" spans="39:76" x14ac:dyDescent="0.25">
      <c r="AM751" s="485"/>
      <c r="AN751" s="1004"/>
      <c r="AO751" s="1004"/>
      <c r="AP751" s="1004"/>
      <c r="AQ751" s="1004"/>
      <c r="AR751" s="1004"/>
      <c r="AS751" s="1004"/>
      <c r="AT751" s="1004"/>
      <c r="AU751" s="1004"/>
      <c r="AV751" s="1004"/>
      <c r="AW751" s="1004"/>
      <c r="AX751" s="1004"/>
      <c r="AY751" s="1004"/>
      <c r="AZ751" s="1004"/>
      <c r="BA751" s="1004"/>
      <c r="BB751" s="1004"/>
      <c r="BC751" s="1004"/>
      <c r="BD751" s="1004"/>
      <c r="BE751" s="1004"/>
      <c r="BF751" s="485"/>
      <c r="BG751" s="1004"/>
      <c r="BH751" s="1004"/>
      <c r="BI751" s="1004"/>
      <c r="BJ751" s="1004"/>
      <c r="BK751" s="1004"/>
      <c r="BL751" s="1004"/>
      <c r="BM751" s="1004"/>
      <c r="BN751" s="1004"/>
      <c r="BO751" s="1004"/>
      <c r="BP751" s="1004"/>
      <c r="BQ751" s="1004"/>
      <c r="BR751" s="1004"/>
      <c r="BS751" s="1004"/>
      <c r="BT751" s="1004"/>
      <c r="BU751" s="1004"/>
      <c r="BV751" s="1004"/>
      <c r="BW751" s="1004"/>
      <c r="BX751" s="1004"/>
    </row>
    <row r="752" spans="39:76" x14ac:dyDescent="0.25">
      <c r="AM752" s="485"/>
      <c r="AN752" s="1004"/>
      <c r="AO752" s="1004"/>
      <c r="AP752" s="1004"/>
      <c r="AQ752" s="1004"/>
      <c r="AR752" s="1004"/>
      <c r="AS752" s="1004"/>
      <c r="AT752" s="1004"/>
      <c r="AU752" s="1004"/>
      <c r="AV752" s="1004"/>
      <c r="AW752" s="1004"/>
      <c r="AX752" s="1004"/>
      <c r="AY752" s="1004"/>
      <c r="AZ752" s="1004"/>
      <c r="BA752" s="1004"/>
      <c r="BB752" s="1004"/>
      <c r="BC752" s="1004"/>
      <c r="BD752" s="1004"/>
      <c r="BE752" s="1004"/>
      <c r="BF752" s="485"/>
      <c r="BG752" s="1004"/>
      <c r="BH752" s="1004"/>
      <c r="BI752" s="1004"/>
      <c r="BJ752" s="1004"/>
      <c r="BK752" s="1004"/>
      <c r="BL752" s="1004"/>
      <c r="BM752" s="1004"/>
      <c r="BN752" s="1004"/>
      <c r="BO752" s="1004"/>
      <c r="BP752" s="1004"/>
      <c r="BQ752" s="1004"/>
      <c r="BR752" s="1004"/>
      <c r="BS752" s="1004"/>
      <c r="BT752" s="1004"/>
      <c r="BU752" s="1004"/>
      <c r="BV752" s="1004"/>
      <c r="BW752" s="1004"/>
      <c r="BX752" s="1004"/>
    </row>
    <row r="753" spans="39:76" x14ac:dyDescent="0.25">
      <c r="AM753" s="485"/>
      <c r="AN753" s="1004"/>
      <c r="AO753" s="1004"/>
      <c r="AP753" s="1004"/>
      <c r="AQ753" s="1004"/>
      <c r="AR753" s="1004"/>
      <c r="AS753" s="1004"/>
      <c r="AT753" s="1004"/>
      <c r="AU753" s="1004"/>
      <c r="AV753" s="1004"/>
      <c r="AW753" s="1004"/>
      <c r="AX753" s="1004"/>
      <c r="AY753" s="1004"/>
      <c r="AZ753" s="1004"/>
      <c r="BA753" s="1004"/>
      <c r="BB753" s="1004"/>
      <c r="BC753" s="1004"/>
      <c r="BD753" s="1004"/>
      <c r="BE753" s="1004"/>
      <c r="BF753" s="485"/>
      <c r="BG753" s="1004"/>
      <c r="BH753" s="1004"/>
      <c r="BI753" s="1004"/>
      <c r="BJ753" s="1004"/>
      <c r="BK753" s="1004"/>
      <c r="BL753" s="1004"/>
      <c r="BM753" s="1004"/>
      <c r="BN753" s="1004"/>
      <c r="BO753" s="1004"/>
      <c r="BP753" s="1004"/>
      <c r="BQ753" s="1004"/>
      <c r="BR753" s="1004"/>
      <c r="BS753" s="1004"/>
      <c r="BT753" s="1004"/>
      <c r="BU753" s="1004"/>
      <c r="BV753" s="1004"/>
      <c r="BW753" s="1004"/>
      <c r="BX753" s="1004"/>
    </row>
    <row r="754" spans="39:76" x14ac:dyDescent="0.25">
      <c r="AM754" s="485"/>
      <c r="AN754" s="1004"/>
      <c r="AO754" s="1004"/>
      <c r="AP754" s="1004"/>
      <c r="AQ754" s="1004"/>
      <c r="AR754" s="1004"/>
      <c r="AS754" s="1004"/>
      <c r="AT754" s="1004"/>
      <c r="AU754" s="1004"/>
      <c r="AV754" s="1004"/>
      <c r="AW754" s="1004"/>
      <c r="AX754" s="1004"/>
      <c r="AY754" s="1004"/>
      <c r="AZ754" s="1004"/>
      <c r="BA754" s="1004"/>
      <c r="BB754" s="1004"/>
      <c r="BC754" s="1004"/>
      <c r="BD754" s="1004"/>
      <c r="BE754" s="1004"/>
      <c r="BF754" s="485"/>
      <c r="BG754" s="1004"/>
      <c r="BH754" s="1004"/>
      <c r="BI754" s="1004"/>
      <c r="BJ754" s="1004"/>
      <c r="BK754" s="1004"/>
      <c r="BL754" s="1004"/>
      <c r="BM754" s="1004"/>
      <c r="BN754" s="1004"/>
      <c r="BO754" s="1004"/>
      <c r="BP754" s="1004"/>
      <c r="BQ754" s="1004"/>
      <c r="BR754" s="1004"/>
      <c r="BS754" s="1004"/>
      <c r="BT754" s="1004"/>
      <c r="BU754" s="1004"/>
      <c r="BV754" s="1004"/>
      <c r="BW754" s="1004"/>
      <c r="BX754" s="1004"/>
    </row>
    <row r="755" spans="39:76" x14ac:dyDescent="0.25">
      <c r="AM755" s="485"/>
      <c r="AN755" s="1004"/>
      <c r="AO755" s="1004"/>
      <c r="AP755" s="1004"/>
      <c r="AQ755" s="1004"/>
      <c r="AR755" s="1004"/>
      <c r="AS755" s="1004"/>
      <c r="AT755" s="1004"/>
      <c r="AU755" s="1004"/>
      <c r="AV755" s="1004"/>
      <c r="AW755" s="1004"/>
      <c r="AX755" s="1004"/>
      <c r="AY755" s="1004"/>
      <c r="AZ755" s="1004"/>
      <c r="BA755" s="1004"/>
      <c r="BB755" s="1004"/>
      <c r="BC755" s="1004"/>
      <c r="BD755" s="1004"/>
      <c r="BE755" s="1004"/>
      <c r="BF755" s="485"/>
      <c r="BG755" s="1004"/>
      <c r="BH755" s="1004"/>
      <c r="BI755" s="1004"/>
      <c r="BJ755" s="1004"/>
      <c r="BK755" s="1004"/>
      <c r="BL755" s="1004"/>
      <c r="BM755" s="1004"/>
      <c r="BN755" s="1004"/>
      <c r="BO755" s="1004"/>
      <c r="BP755" s="1004"/>
      <c r="BQ755" s="1004"/>
      <c r="BR755" s="1004"/>
      <c r="BS755" s="1004"/>
      <c r="BT755" s="1004"/>
      <c r="BU755" s="1004"/>
      <c r="BV755" s="1004"/>
      <c r="BW755" s="1004"/>
      <c r="BX755" s="1004"/>
    </row>
    <row r="756" spans="39:76" x14ac:dyDescent="0.25">
      <c r="AM756" s="485"/>
      <c r="AN756" s="1004"/>
      <c r="AO756" s="1004"/>
      <c r="AP756" s="1004"/>
      <c r="AQ756" s="1004"/>
      <c r="AR756" s="1004"/>
      <c r="AS756" s="1004"/>
      <c r="AT756" s="1004"/>
      <c r="AU756" s="1004"/>
      <c r="AV756" s="1004"/>
      <c r="AW756" s="1004"/>
      <c r="AX756" s="1004"/>
      <c r="AY756" s="1004"/>
      <c r="AZ756" s="1004"/>
      <c r="BA756" s="1004"/>
      <c r="BB756" s="1004"/>
      <c r="BC756" s="1004"/>
      <c r="BD756" s="1004"/>
      <c r="BE756" s="1004"/>
      <c r="BF756" s="485"/>
      <c r="BG756" s="1004"/>
      <c r="BH756" s="1004"/>
      <c r="BI756" s="1004"/>
      <c r="BJ756" s="1004"/>
      <c r="BK756" s="1004"/>
      <c r="BL756" s="1004"/>
      <c r="BM756" s="1004"/>
      <c r="BN756" s="1004"/>
      <c r="BO756" s="1004"/>
      <c r="BP756" s="1004"/>
      <c r="BQ756" s="1004"/>
      <c r="BR756" s="1004"/>
      <c r="BS756" s="1004"/>
      <c r="BT756" s="1004"/>
      <c r="BU756" s="1004"/>
      <c r="BV756" s="1004"/>
      <c r="BW756" s="1004"/>
      <c r="BX756" s="1004"/>
    </row>
    <row r="757" spans="39:76" x14ac:dyDescent="0.25">
      <c r="AM757" s="485"/>
      <c r="AN757" s="1004"/>
      <c r="AO757" s="1004"/>
      <c r="AP757" s="1004"/>
      <c r="AQ757" s="1004"/>
      <c r="AR757" s="1004"/>
      <c r="AS757" s="1004"/>
      <c r="AT757" s="1004"/>
      <c r="AU757" s="1004"/>
      <c r="AV757" s="1004"/>
      <c r="AW757" s="1004"/>
      <c r="AX757" s="1004"/>
      <c r="AY757" s="1004"/>
      <c r="AZ757" s="1004"/>
      <c r="BA757" s="1004"/>
      <c r="BB757" s="1004"/>
      <c r="BC757" s="1004"/>
      <c r="BD757" s="1004"/>
      <c r="BE757" s="1004"/>
      <c r="BF757" s="485"/>
      <c r="BG757" s="1004"/>
      <c r="BH757" s="1004"/>
      <c r="BI757" s="1004"/>
      <c r="BJ757" s="1004"/>
      <c r="BK757" s="1004"/>
      <c r="BL757" s="1004"/>
      <c r="BM757" s="1004"/>
      <c r="BN757" s="1004"/>
      <c r="BO757" s="1004"/>
      <c r="BP757" s="1004"/>
      <c r="BQ757" s="1004"/>
      <c r="BR757" s="1004"/>
      <c r="BS757" s="1004"/>
      <c r="BT757" s="1004"/>
      <c r="BU757" s="1004"/>
      <c r="BV757" s="1004"/>
      <c r="BW757" s="1004"/>
      <c r="BX757" s="1004"/>
    </row>
    <row r="758" spans="39:76" x14ac:dyDescent="0.25">
      <c r="AM758" s="485"/>
      <c r="AN758" s="1004"/>
      <c r="AO758" s="1004"/>
      <c r="AP758" s="1004"/>
      <c r="AQ758" s="1004"/>
      <c r="AR758" s="1004"/>
      <c r="AS758" s="1004"/>
      <c r="AT758" s="1004"/>
      <c r="AU758" s="1004"/>
      <c r="AV758" s="1004"/>
      <c r="AW758" s="1004"/>
      <c r="AX758" s="1004"/>
      <c r="AY758" s="1004"/>
      <c r="AZ758" s="1004"/>
      <c r="BA758" s="1004"/>
      <c r="BB758" s="1004"/>
      <c r="BC758" s="1004"/>
      <c r="BD758" s="1004"/>
      <c r="BE758" s="1004"/>
      <c r="BF758" s="485"/>
      <c r="BG758" s="1004"/>
      <c r="BH758" s="1004"/>
      <c r="BI758" s="1004"/>
      <c r="BJ758" s="1004"/>
      <c r="BK758" s="1004"/>
      <c r="BL758" s="1004"/>
      <c r="BM758" s="1004"/>
      <c r="BN758" s="1004"/>
      <c r="BO758" s="1004"/>
      <c r="BP758" s="1004"/>
      <c r="BQ758" s="1004"/>
      <c r="BR758" s="1004"/>
      <c r="BS758" s="1004"/>
      <c r="BT758" s="1004"/>
      <c r="BU758" s="1004"/>
      <c r="BV758" s="1004"/>
      <c r="BW758" s="1004"/>
      <c r="BX758" s="1004"/>
    </row>
    <row r="759" spans="39:76" x14ac:dyDescent="0.25">
      <c r="AM759" s="485"/>
      <c r="AN759" s="1004"/>
      <c r="AO759" s="1004"/>
      <c r="AP759" s="1004"/>
      <c r="AQ759" s="1004"/>
      <c r="AR759" s="1004"/>
      <c r="AS759" s="1004"/>
      <c r="AT759" s="1004"/>
      <c r="AU759" s="1004"/>
      <c r="AV759" s="1004"/>
      <c r="AW759" s="1004"/>
      <c r="AX759" s="1004"/>
      <c r="AY759" s="1004"/>
      <c r="AZ759" s="1004"/>
      <c r="BA759" s="1004"/>
      <c r="BB759" s="1004"/>
      <c r="BC759" s="1004"/>
      <c r="BD759" s="1004"/>
      <c r="BE759" s="1004"/>
      <c r="BF759" s="485"/>
      <c r="BG759" s="1004"/>
      <c r="BH759" s="1004"/>
      <c r="BI759" s="1004"/>
      <c r="BJ759" s="1004"/>
      <c r="BK759" s="1004"/>
      <c r="BL759" s="1004"/>
      <c r="BM759" s="1004"/>
      <c r="BN759" s="1004"/>
      <c r="BO759" s="1004"/>
      <c r="BP759" s="1004"/>
      <c r="BQ759" s="1004"/>
      <c r="BR759" s="1004"/>
      <c r="BS759" s="1004"/>
      <c r="BT759" s="1004"/>
      <c r="BU759" s="1004"/>
      <c r="BV759" s="1004"/>
      <c r="BW759" s="1004"/>
      <c r="BX759" s="1004"/>
    </row>
    <row r="760" spans="39:76" x14ac:dyDescent="0.25">
      <c r="AM760" s="485"/>
      <c r="AN760" s="1004"/>
      <c r="AO760" s="1004"/>
      <c r="AP760" s="1004"/>
      <c r="AQ760" s="1004"/>
      <c r="AR760" s="1004"/>
      <c r="AS760" s="1004"/>
      <c r="AT760" s="1004"/>
      <c r="AU760" s="1004"/>
      <c r="AV760" s="1004"/>
      <c r="AW760" s="1004"/>
      <c r="AX760" s="1004"/>
      <c r="AY760" s="1004"/>
      <c r="AZ760" s="1004"/>
      <c r="BA760" s="1004"/>
      <c r="BB760" s="1004"/>
      <c r="BC760" s="1004"/>
      <c r="BD760" s="1004"/>
      <c r="BE760" s="1004"/>
      <c r="BF760" s="485"/>
      <c r="BG760" s="1004"/>
      <c r="BH760" s="1004"/>
      <c r="BI760" s="1004"/>
      <c r="BJ760" s="1004"/>
      <c r="BK760" s="1004"/>
      <c r="BL760" s="1004"/>
      <c r="BM760" s="1004"/>
      <c r="BN760" s="1004"/>
      <c r="BO760" s="1004"/>
      <c r="BP760" s="1004"/>
      <c r="BQ760" s="1004"/>
      <c r="BR760" s="1004"/>
      <c r="BS760" s="1004"/>
      <c r="BT760" s="1004"/>
      <c r="BU760" s="1004"/>
      <c r="BV760" s="1004"/>
      <c r="BW760" s="1004"/>
      <c r="BX760" s="1004"/>
    </row>
    <row r="761" spans="39:76" x14ac:dyDescent="0.25">
      <c r="AM761" s="485"/>
      <c r="AN761" s="1004"/>
      <c r="AO761" s="1004"/>
      <c r="AP761" s="1004"/>
      <c r="AQ761" s="1004"/>
      <c r="AR761" s="1004"/>
      <c r="AS761" s="1004"/>
      <c r="AT761" s="1004"/>
      <c r="AU761" s="1004"/>
      <c r="AV761" s="1004"/>
      <c r="AW761" s="1004"/>
      <c r="AX761" s="1004"/>
      <c r="AY761" s="1004"/>
      <c r="AZ761" s="1004"/>
      <c r="BA761" s="1004"/>
      <c r="BB761" s="1004"/>
      <c r="BC761" s="1004"/>
      <c r="BD761" s="1004"/>
      <c r="BE761" s="1004"/>
      <c r="BF761" s="485"/>
      <c r="BG761" s="1004"/>
      <c r="BH761" s="1004"/>
      <c r="BI761" s="1004"/>
      <c r="BJ761" s="1004"/>
      <c r="BK761" s="1004"/>
      <c r="BL761" s="1004"/>
      <c r="BM761" s="1004"/>
      <c r="BN761" s="1004"/>
      <c r="BO761" s="1004"/>
      <c r="BP761" s="1004"/>
      <c r="BQ761" s="1004"/>
      <c r="BR761" s="1004"/>
      <c r="BS761" s="1004"/>
      <c r="BT761" s="1004"/>
      <c r="BU761" s="1004"/>
      <c r="BV761" s="1004"/>
      <c r="BW761" s="1004"/>
      <c r="BX761" s="1004"/>
    </row>
    <row r="762" spans="39:76" x14ac:dyDescent="0.25">
      <c r="AM762" s="485"/>
      <c r="AN762" s="1004"/>
      <c r="AO762" s="1004"/>
      <c r="AP762" s="1004"/>
      <c r="AQ762" s="1004"/>
      <c r="AR762" s="1004"/>
      <c r="AS762" s="1004"/>
      <c r="AT762" s="1004"/>
      <c r="AU762" s="1004"/>
      <c r="AV762" s="1004"/>
      <c r="AW762" s="1004"/>
      <c r="AX762" s="1004"/>
      <c r="AY762" s="1004"/>
      <c r="AZ762" s="1004"/>
      <c r="BA762" s="1004"/>
      <c r="BB762" s="1004"/>
      <c r="BC762" s="1004"/>
      <c r="BD762" s="1004"/>
      <c r="BE762" s="1004"/>
      <c r="BF762" s="485"/>
      <c r="BG762" s="1004"/>
      <c r="BH762" s="1004"/>
      <c r="BI762" s="1004"/>
      <c r="BJ762" s="1004"/>
      <c r="BK762" s="1004"/>
      <c r="BL762" s="1004"/>
      <c r="BM762" s="1004"/>
      <c r="BN762" s="1004"/>
      <c r="BO762" s="1004"/>
      <c r="BP762" s="1004"/>
      <c r="BQ762" s="1004"/>
      <c r="BR762" s="1004"/>
      <c r="BS762" s="1004"/>
      <c r="BT762" s="1004"/>
      <c r="BU762" s="1004"/>
      <c r="BV762" s="1004"/>
      <c r="BW762" s="1004"/>
      <c r="BX762" s="1004"/>
    </row>
    <row r="763" spans="39:76" x14ac:dyDescent="0.25">
      <c r="AM763" s="485"/>
      <c r="AN763" s="1004"/>
      <c r="AO763" s="1004"/>
      <c r="AP763" s="1004"/>
      <c r="AQ763" s="1004"/>
      <c r="AR763" s="1004"/>
      <c r="AS763" s="1004"/>
      <c r="AT763" s="1004"/>
      <c r="AU763" s="1004"/>
      <c r="AV763" s="1004"/>
      <c r="AW763" s="1004"/>
      <c r="AX763" s="1004"/>
      <c r="AY763" s="1004"/>
      <c r="AZ763" s="1004"/>
      <c r="BA763" s="1004"/>
      <c r="BB763" s="1004"/>
      <c r="BC763" s="1004"/>
      <c r="BD763" s="1004"/>
      <c r="BE763" s="1004"/>
      <c r="BF763" s="485"/>
      <c r="BG763" s="1004"/>
      <c r="BH763" s="1004"/>
      <c r="BI763" s="1004"/>
      <c r="BJ763" s="1004"/>
      <c r="BK763" s="1004"/>
      <c r="BL763" s="1004"/>
      <c r="BM763" s="1004"/>
      <c r="BN763" s="1004"/>
      <c r="BO763" s="1004"/>
      <c r="BP763" s="1004"/>
      <c r="BQ763" s="1004"/>
      <c r="BR763" s="1004"/>
      <c r="BS763" s="1004"/>
      <c r="BT763" s="1004"/>
      <c r="BU763" s="1004"/>
      <c r="BV763" s="1004"/>
      <c r="BW763" s="1004"/>
      <c r="BX763" s="1004"/>
    </row>
    <row r="764" spans="39:76" x14ac:dyDescent="0.25">
      <c r="AM764" s="485"/>
      <c r="AN764" s="1004"/>
      <c r="AO764" s="1004"/>
      <c r="AP764" s="1004"/>
      <c r="AQ764" s="1004"/>
      <c r="AR764" s="1004"/>
      <c r="AS764" s="1004"/>
      <c r="AT764" s="1004"/>
      <c r="AU764" s="1004"/>
      <c r="AV764" s="1004"/>
      <c r="AW764" s="1004"/>
      <c r="AX764" s="1004"/>
      <c r="AY764" s="1004"/>
      <c r="AZ764" s="1004"/>
      <c r="BA764" s="1004"/>
      <c r="BB764" s="1004"/>
      <c r="BC764" s="1004"/>
      <c r="BD764" s="1004"/>
      <c r="BE764" s="1004"/>
      <c r="BF764" s="485"/>
      <c r="BG764" s="1004"/>
      <c r="BH764" s="1004"/>
      <c r="BI764" s="1004"/>
      <c r="BJ764" s="1004"/>
      <c r="BK764" s="1004"/>
      <c r="BL764" s="1004"/>
      <c r="BM764" s="1004"/>
      <c r="BN764" s="1004"/>
      <c r="BO764" s="1004"/>
      <c r="BP764" s="1004"/>
      <c r="BQ764" s="1004"/>
      <c r="BR764" s="1004"/>
      <c r="BS764" s="1004"/>
      <c r="BT764" s="1004"/>
      <c r="BU764" s="1004"/>
      <c r="BV764" s="1004"/>
      <c r="BW764" s="1004"/>
      <c r="BX764" s="1004"/>
    </row>
    <row r="765" spans="39:76" x14ac:dyDescent="0.25">
      <c r="AM765" s="485"/>
      <c r="AN765" s="1004"/>
      <c r="AO765" s="1004"/>
      <c r="AP765" s="1004"/>
      <c r="AQ765" s="1004"/>
      <c r="AR765" s="1004"/>
      <c r="AS765" s="1004"/>
      <c r="AT765" s="1004"/>
      <c r="AU765" s="1004"/>
      <c r="AV765" s="1004"/>
      <c r="AW765" s="1004"/>
      <c r="AX765" s="1004"/>
      <c r="AY765" s="1004"/>
      <c r="AZ765" s="1004"/>
      <c r="BA765" s="1004"/>
      <c r="BB765" s="1004"/>
      <c r="BC765" s="1004"/>
      <c r="BD765" s="1004"/>
      <c r="BE765" s="1004"/>
      <c r="BF765" s="485"/>
      <c r="BG765" s="1004"/>
      <c r="BH765" s="1004"/>
      <c r="BI765" s="1004"/>
      <c r="BJ765" s="1004"/>
      <c r="BK765" s="1004"/>
      <c r="BL765" s="1004"/>
      <c r="BM765" s="1004"/>
      <c r="BN765" s="1004"/>
      <c r="BO765" s="1004"/>
      <c r="BP765" s="1004"/>
      <c r="BQ765" s="1004"/>
      <c r="BR765" s="1004"/>
      <c r="BS765" s="1004"/>
      <c r="BT765" s="1004"/>
      <c r="BU765" s="1004"/>
      <c r="BV765" s="1004"/>
      <c r="BW765" s="1004"/>
      <c r="BX765" s="1004"/>
    </row>
    <row r="766" spans="39:76" x14ac:dyDescent="0.25">
      <c r="AM766" s="485"/>
      <c r="AN766" s="1004"/>
      <c r="AO766" s="1004"/>
      <c r="AP766" s="1004"/>
      <c r="AQ766" s="1004"/>
      <c r="AR766" s="1004"/>
      <c r="AS766" s="1004"/>
      <c r="AT766" s="1004"/>
      <c r="AU766" s="1004"/>
      <c r="AV766" s="1004"/>
      <c r="AW766" s="1004"/>
      <c r="AX766" s="1004"/>
      <c r="AY766" s="1004"/>
      <c r="AZ766" s="1004"/>
      <c r="BA766" s="1004"/>
      <c r="BB766" s="1004"/>
      <c r="BC766" s="1004"/>
      <c r="BD766" s="1004"/>
      <c r="BE766" s="1004"/>
      <c r="BF766" s="485"/>
      <c r="BG766" s="1004"/>
      <c r="BH766" s="1004"/>
      <c r="BI766" s="1004"/>
      <c r="BJ766" s="1004"/>
      <c r="BK766" s="1004"/>
      <c r="BL766" s="1004"/>
      <c r="BM766" s="1004"/>
      <c r="BN766" s="1004"/>
      <c r="BO766" s="1004"/>
      <c r="BP766" s="1004"/>
      <c r="BQ766" s="1004"/>
      <c r="BR766" s="1004"/>
      <c r="BS766" s="1004"/>
      <c r="BT766" s="1004"/>
      <c r="BU766" s="1004"/>
      <c r="BV766" s="1004"/>
      <c r="BW766" s="1004"/>
      <c r="BX766" s="1004"/>
    </row>
    <row r="767" spans="39:76" x14ac:dyDescent="0.25">
      <c r="AM767" s="485"/>
      <c r="AN767" s="1004"/>
      <c r="AO767" s="1004"/>
      <c r="AP767" s="1004"/>
      <c r="AQ767" s="1004"/>
      <c r="AR767" s="1004"/>
      <c r="AS767" s="1004"/>
      <c r="AT767" s="1004"/>
      <c r="AU767" s="1004"/>
      <c r="AV767" s="1004"/>
      <c r="AW767" s="1004"/>
      <c r="AX767" s="1004"/>
      <c r="AY767" s="1004"/>
      <c r="AZ767" s="1004"/>
      <c r="BA767" s="1004"/>
      <c r="BB767" s="1004"/>
      <c r="BC767" s="1004"/>
      <c r="BD767" s="1004"/>
      <c r="BE767" s="1004"/>
      <c r="BF767" s="485"/>
      <c r="BG767" s="1004"/>
      <c r="BH767" s="1004"/>
      <c r="BI767" s="1004"/>
      <c r="BJ767" s="1004"/>
      <c r="BK767" s="1004"/>
      <c r="BL767" s="1004"/>
      <c r="BM767" s="1004"/>
      <c r="BN767" s="1004"/>
      <c r="BO767" s="1004"/>
      <c r="BP767" s="1004"/>
      <c r="BQ767" s="1004"/>
      <c r="BR767" s="1004"/>
      <c r="BS767" s="1004"/>
      <c r="BT767" s="1004"/>
      <c r="BU767" s="1004"/>
      <c r="BV767" s="1004"/>
      <c r="BW767" s="1004"/>
      <c r="BX767" s="1004"/>
    </row>
    <row r="768" spans="39:76" x14ac:dyDescent="0.25">
      <c r="AM768" s="485"/>
      <c r="AN768" s="1004"/>
      <c r="AO768" s="1004"/>
      <c r="AP768" s="1004"/>
      <c r="AQ768" s="1004"/>
      <c r="AR768" s="1004"/>
      <c r="AS768" s="1004"/>
      <c r="AT768" s="1004"/>
      <c r="AU768" s="1004"/>
      <c r="AV768" s="1004"/>
      <c r="AW768" s="1004"/>
      <c r="AX768" s="1004"/>
      <c r="AY768" s="1004"/>
      <c r="AZ768" s="1004"/>
      <c r="BA768" s="1004"/>
      <c r="BB768" s="1004"/>
      <c r="BC768" s="1004"/>
      <c r="BD768" s="1004"/>
      <c r="BE768" s="1004"/>
      <c r="BF768" s="485"/>
      <c r="BG768" s="1004"/>
      <c r="BH768" s="1004"/>
      <c r="BI768" s="1004"/>
      <c r="BJ768" s="1004"/>
      <c r="BK768" s="1004"/>
      <c r="BL768" s="1004"/>
      <c r="BM768" s="1004"/>
      <c r="BN768" s="1004"/>
      <c r="BO768" s="1004"/>
      <c r="BP768" s="1004"/>
      <c r="BQ768" s="1004"/>
      <c r="BR768" s="1004"/>
      <c r="BS768" s="1004"/>
      <c r="BT768" s="1004"/>
      <c r="BU768" s="1004"/>
      <c r="BV768" s="1004"/>
      <c r="BW768" s="1004"/>
      <c r="BX768" s="1004"/>
    </row>
    <row r="769" spans="39:76" x14ac:dyDescent="0.25">
      <c r="AM769" s="485"/>
      <c r="AN769" s="1004"/>
      <c r="AO769" s="1004"/>
      <c r="AP769" s="1004"/>
      <c r="AQ769" s="1004"/>
      <c r="AR769" s="1004"/>
      <c r="AS769" s="1004"/>
      <c r="AT769" s="1004"/>
      <c r="AU769" s="1004"/>
      <c r="AV769" s="1004"/>
      <c r="AW769" s="1004"/>
      <c r="AX769" s="1004"/>
      <c r="AY769" s="1004"/>
      <c r="AZ769" s="1004"/>
      <c r="BA769" s="1004"/>
      <c r="BB769" s="1004"/>
      <c r="BC769" s="1004"/>
      <c r="BD769" s="1004"/>
      <c r="BE769" s="1004"/>
      <c r="BF769" s="485"/>
      <c r="BG769" s="1004"/>
      <c r="BH769" s="1004"/>
      <c r="BI769" s="1004"/>
      <c r="BJ769" s="1004"/>
      <c r="BK769" s="1004"/>
      <c r="BL769" s="1004"/>
      <c r="BM769" s="1004"/>
      <c r="BN769" s="1004"/>
      <c r="BO769" s="1004"/>
      <c r="BP769" s="1004"/>
      <c r="BQ769" s="1004"/>
      <c r="BR769" s="1004"/>
      <c r="BS769" s="1004"/>
      <c r="BT769" s="1004"/>
      <c r="BU769" s="1004"/>
      <c r="BV769" s="1004"/>
      <c r="BW769" s="1004"/>
      <c r="BX769" s="1004"/>
    </row>
    <row r="770" spans="39:76" x14ac:dyDescent="0.25">
      <c r="AM770" s="485"/>
      <c r="AN770" s="1004"/>
      <c r="AO770" s="1004"/>
      <c r="AP770" s="1004"/>
      <c r="AQ770" s="1004"/>
      <c r="AR770" s="1004"/>
      <c r="AS770" s="1004"/>
      <c r="AT770" s="1004"/>
      <c r="AU770" s="1004"/>
      <c r="AV770" s="1004"/>
      <c r="AW770" s="1004"/>
      <c r="AX770" s="1004"/>
      <c r="AY770" s="1004"/>
      <c r="AZ770" s="1004"/>
      <c r="BA770" s="1004"/>
      <c r="BB770" s="1004"/>
      <c r="BC770" s="1004"/>
      <c r="BD770" s="1004"/>
      <c r="BE770" s="1004"/>
      <c r="BF770" s="485"/>
      <c r="BG770" s="1004"/>
      <c r="BH770" s="1004"/>
      <c r="BI770" s="1004"/>
      <c r="BJ770" s="1004"/>
      <c r="BK770" s="1004"/>
      <c r="BL770" s="1004"/>
      <c r="BM770" s="1004"/>
      <c r="BN770" s="1004"/>
      <c r="BO770" s="1004"/>
      <c r="BP770" s="1004"/>
      <c r="BQ770" s="1004"/>
      <c r="BR770" s="1004"/>
      <c r="BS770" s="1004"/>
      <c r="BT770" s="1004"/>
      <c r="BU770" s="1004"/>
      <c r="BV770" s="1004"/>
      <c r="BW770" s="1004"/>
      <c r="BX770" s="1004"/>
    </row>
    <row r="771" spans="39:76" x14ac:dyDescent="0.25">
      <c r="AM771" s="485"/>
      <c r="AN771" s="1004"/>
      <c r="AO771" s="1004"/>
      <c r="AP771" s="1004"/>
      <c r="AQ771" s="1004"/>
      <c r="AR771" s="1004"/>
      <c r="AS771" s="1004"/>
      <c r="AT771" s="1004"/>
      <c r="AU771" s="1004"/>
      <c r="AV771" s="1004"/>
      <c r="AW771" s="1004"/>
      <c r="AX771" s="1004"/>
      <c r="AY771" s="1004"/>
      <c r="AZ771" s="1004"/>
      <c r="BA771" s="1004"/>
      <c r="BB771" s="1004"/>
      <c r="BC771" s="1004"/>
      <c r="BD771" s="1004"/>
      <c r="BE771" s="1004"/>
      <c r="BF771" s="485"/>
      <c r="BG771" s="1004"/>
      <c r="BH771" s="1004"/>
      <c r="BI771" s="1004"/>
      <c r="BJ771" s="1004"/>
      <c r="BK771" s="1004"/>
      <c r="BL771" s="1004"/>
      <c r="BM771" s="1004"/>
      <c r="BN771" s="1004"/>
      <c r="BO771" s="1004"/>
      <c r="BP771" s="1004"/>
      <c r="BQ771" s="1004"/>
      <c r="BR771" s="1004"/>
      <c r="BS771" s="1004"/>
      <c r="BT771" s="1004"/>
      <c r="BU771" s="1004"/>
      <c r="BV771" s="1004"/>
      <c r="BW771" s="1004"/>
      <c r="BX771" s="1004"/>
    </row>
    <row r="772" spans="39:76" x14ac:dyDescent="0.25">
      <c r="AM772" s="485"/>
      <c r="AN772" s="1004"/>
      <c r="AO772" s="1004"/>
      <c r="AP772" s="1004"/>
      <c r="AQ772" s="1004"/>
      <c r="AR772" s="1004"/>
      <c r="AS772" s="1004"/>
      <c r="AT772" s="1004"/>
      <c r="AU772" s="1004"/>
      <c r="AV772" s="1004"/>
      <c r="AW772" s="1004"/>
      <c r="AX772" s="1004"/>
      <c r="AY772" s="1004"/>
      <c r="AZ772" s="1004"/>
      <c r="BA772" s="1004"/>
      <c r="BB772" s="1004"/>
      <c r="BC772" s="1004"/>
      <c r="BD772" s="1004"/>
      <c r="BE772" s="1004"/>
      <c r="BF772" s="485"/>
      <c r="BG772" s="1004"/>
      <c r="BH772" s="1004"/>
      <c r="BI772" s="1004"/>
      <c r="BJ772" s="1004"/>
      <c r="BK772" s="1004"/>
      <c r="BL772" s="1004"/>
      <c r="BM772" s="1004"/>
      <c r="BN772" s="1004"/>
      <c r="BO772" s="1004"/>
      <c r="BP772" s="1004"/>
      <c r="BQ772" s="1004"/>
      <c r="BR772" s="1004"/>
      <c r="BS772" s="1004"/>
      <c r="BT772" s="1004"/>
      <c r="BU772" s="1004"/>
      <c r="BV772" s="1004"/>
      <c r="BW772" s="1004"/>
      <c r="BX772" s="1004"/>
    </row>
    <row r="773" spans="39:76" x14ac:dyDescent="0.25">
      <c r="AM773" s="485"/>
      <c r="AN773" s="1004"/>
      <c r="AO773" s="1004"/>
      <c r="AP773" s="1004"/>
      <c r="AQ773" s="1004"/>
      <c r="AR773" s="1004"/>
      <c r="AS773" s="1004"/>
      <c r="AT773" s="1004"/>
      <c r="AU773" s="1004"/>
      <c r="AV773" s="1004"/>
      <c r="AW773" s="1004"/>
      <c r="AX773" s="1004"/>
      <c r="AY773" s="1004"/>
      <c r="AZ773" s="1004"/>
      <c r="BA773" s="1004"/>
      <c r="BB773" s="1004"/>
      <c r="BC773" s="1004"/>
      <c r="BD773" s="1004"/>
      <c r="BE773" s="1004"/>
      <c r="BF773" s="485"/>
      <c r="BG773" s="1004"/>
      <c r="BH773" s="1004"/>
      <c r="BI773" s="1004"/>
      <c r="BJ773" s="1004"/>
      <c r="BK773" s="1004"/>
      <c r="BL773" s="1004"/>
      <c r="BM773" s="1004"/>
      <c r="BN773" s="1004"/>
      <c r="BO773" s="1004"/>
      <c r="BP773" s="1004"/>
      <c r="BQ773" s="1004"/>
      <c r="BR773" s="1004"/>
      <c r="BS773" s="1004"/>
      <c r="BT773" s="1004"/>
      <c r="BU773" s="1004"/>
      <c r="BV773" s="1004"/>
      <c r="BW773" s="1004"/>
      <c r="BX773" s="1004"/>
    </row>
    <row r="774" spans="39:76" x14ac:dyDescent="0.25">
      <c r="AM774" s="485"/>
      <c r="AN774" s="1004"/>
      <c r="AO774" s="1004"/>
      <c r="AP774" s="1004"/>
      <c r="AQ774" s="1004"/>
      <c r="AR774" s="1004"/>
      <c r="AS774" s="1004"/>
      <c r="AT774" s="1004"/>
      <c r="AU774" s="1004"/>
      <c r="AV774" s="1004"/>
      <c r="AW774" s="1004"/>
      <c r="AX774" s="1004"/>
      <c r="AY774" s="1004"/>
      <c r="AZ774" s="1004"/>
      <c r="BA774" s="1004"/>
      <c r="BB774" s="1004"/>
      <c r="BC774" s="1004"/>
      <c r="BD774" s="1004"/>
      <c r="BE774" s="1004"/>
      <c r="BF774" s="485"/>
      <c r="BG774" s="1004"/>
      <c r="BH774" s="1004"/>
      <c r="BI774" s="1004"/>
      <c r="BJ774" s="1004"/>
      <c r="BK774" s="1004"/>
      <c r="BL774" s="1004"/>
      <c r="BM774" s="1004"/>
      <c r="BN774" s="1004"/>
      <c r="BO774" s="1004"/>
      <c r="BP774" s="1004"/>
      <c r="BQ774" s="1004"/>
      <c r="BR774" s="1004"/>
      <c r="BS774" s="1004"/>
      <c r="BT774" s="1004"/>
      <c r="BU774" s="1004"/>
      <c r="BV774" s="1004"/>
      <c r="BW774" s="1004"/>
      <c r="BX774" s="1004"/>
    </row>
    <row r="775" spans="39:76" x14ac:dyDescent="0.25">
      <c r="AM775" s="485"/>
      <c r="AN775" s="1004"/>
      <c r="AO775" s="1004"/>
      <c r="AP775" s="1004"/>
      <c r="AQ775" s="1004"/>
      <c r="AR775" s="1004"/>
      <c r="AS775" s="1004"/>
      <c r="AT775" s="1004"/>
      <c r="AU775" s="1004"/>
      <c r="AV775" s="1004"/>
      <c r="AW775" s="1004"/>
      <c r="AX775" s="1004"/>
      <c r="AY775" s="1004"/>
      <c r="AZ775" s="1004"/>
      <c r="BA775" s="1004"/>
      <c r="BB775" s="1004"/>
      <c r="BC775" s="1004"/>
      <c r="BD775" s="1004"/>
      <c r="BE775" s="1004"/>
      <c r="BF775" s="485"/>
      <c r="BG775" s="1004"/>
      <c r="BH775" s="1004"/>
      <c r="BI775" s="1004"/>
      <c r="BJ775" s="1004"/>
      <c r="BK775" s="1004"/>
      <c r="BL775" s="1004"/>
      <c r="BM775" s="1004"/>
      <c r="BN775" s="1004"/>
      <c r="BO775" s="1004"/>
      <c r="BP775" s="1004"/>
      <c r="BQ775" s="1004"/>
      <c r="BR775" s="1004"/>
      <c r="BS775" s="1004"/>
      <c r="BT775" s="1004"/>
      <c r="BU775" s="1004"/>
      <c r="BV775" s="1004"/>
      <c r="BW775" s="1004"/>
      <c r="BX775" s="1004"/>
    </row>
    <row r="776" spans="39:76" x14ac:dyDescent="0.25">
      <c r="AM776" s="485"/>
      <c r="AN776" s="1004"/>
      <c r="AO776" s="1004"/>
      <c r="AP776" s="1004"/>
      <c r="AQ776" s="1004"/>
      <c r="AR776" s="1004"/>
      <c r="AS776" s="1004"/>
      <c r="AT776" s="1004"/>
      <c r="AU776" s="1004"/>
      <c r="AV776" s="1004"/>
      <c r="AW776" s="1004"/>
      <c r="AX776" s="1004"/>
      <c r="AY776" s="1004"/>
      <c r="AZ776" s="1004"/>
      <c r="BA776" s="1004"/>
      <c r="BB776" s="1004"/>
      <c r="BC776" s="1004"/>
      <c r="BD776" s="1004"/>
      <c r="BE776" s="1004"/>
      <c r="BF776" s="485"/>
      <c r="BG776" s="1004"/>
      <c r="BH776" s="1004"/>
      <c r="BI776" s="1004"/>
      <c r="BJ776" s="1004"/>
      <c r="BK776" s="1004"/>
      <c r="BL776" s="1004"/>
      <c r="BM776" s="1004"/>
      <c r="BN776" s="1004"/>
      <c r="BO776" s="1004"/>
      <c r="BP776" s="1004"/>
      <c r="BQ776" s="1004"/>
      <c r="BR776" s="1004"/>
      <c r="BS776" s="1004"/>
      <c r="BT776" s="1004"/>
      <c r="BU776" s="1004"/>
      <c r="BV776" s="1004"/>
      <c r="BW776" s="1004"/>
      <c r="BX776" s="1004"/>
    </row>
    <row r="777" spans="39:76" x14ac:dyDescent="0.25">
      <c r="AM777" s="485"/>
      <c r="AN777" s="1004"/>
      <c r="AO777" s="1004"/>
      <c r="AP777" s="1004"/>
      <c r="AQ777" s="1004"/>
      <c r="AR777" s="1004"/>
      <c r="AS777" s="1004"/>
      <c r="AT777" s="1004"/>
      <c r="AU777" s="1004"/>
      <c r="AV777" s="1004"/>
      <c r="AW777" s="1004"/>
      <c r="AX777" s="1004"/>
      <c r="AY777" s="1004"/>
      <c r="AZ777" s="1004"/>
      <c r="BA777" s="1004"/>
      <c r="BB777" s="1004"/>
      <c r="BC777" s="1004"/>
      <c r="BD777" s="1004"/>
      <c r="BE777" s="1004"/>
      <c r="BF777" s="485"/>
      <c r="BG777" s="1004"/>
      <c r="BH777" s="1004"/>
      <c r="BI777" s="1004"/>
      <c r="BJ777" s="1004"/>
      <c r="BK777" s="1004"/>
      <c r="BL777" s="1004"/>
      <c r="BM777" s="1004"/>
      <c r="BN777" s="1004"/>
      <c r="BO777" s="1004"/>
      <c r="BP777" s="1004"/>
      <c r="BQ777" s="1004"/>
      <c r="BR777" s="1004"/>
      <c r="BS777" s="1004"/>
      <c r="BT777" s="1004"/>
      <c r="BU777" s="1004"/>
      <c r="BV777" s="1004"/>
      <c r="BW777" s="1004"/>
      <c r="BX777" s="1004"/>
    </row>
    <row r="778" spans="39:76" x14ac:dyDescent="0.25">
      <c r="AM778" s="485"/>
      <c r="AN778" s="1004"/>
      <c r="AO778" s="1004"/>
      <c r="AP778" s="1004"/>
      <c r="AQ778" s="1004"/>
      <c r="AR778" s="1004"/>
      <c r="AS778" s="1004"/>
      <c r="AT778" s="1004"/>
      <c r="AU778" s="1004"/>
      <c r="AV778" s="1004"/>
      <c r="AW778" s="1004"/>
      <c r="AX778" s="1004"/>
      <c r="AY778" s="1004"/>
      <c r="AZ778" s="1004"/>
      <c r="BA778" s="1004"/>
      <c r="BB778" s="1004"/>
      <c r="BC778" s="1004"/>
      <c r="BD778" s="1004"/>
      <c r="BE778" s="1004"/>
      <c r="BF778" s="485"/>
      <c r="BG778" s="1004"/>
      <c r="BH778" s="1004"/>
      <c r="BI778" s="1004"/>
      <c r="BJ778" s="1004"/>
      <c r="BK778" s="1004"/>
      <c r="BL778" s="1004"/>
      <c r="BM778" s="1004"/>
      <c r="BN778" s="1004"/>
      <c r="BO778" s="1004"/>
      <c r="BP778" s="1004"/>
      <c r="BQ778" s="1004"/>
      <c r="BR778" s="1004"/>
      <c r="BS778" s="1004"/>
      <c r="BT778" s="1004"/>
      <c r="BU778" s="1004"/>
      <c r="BV778" s="1004"/>
      <c r="BW778" s="1004"/>
      <c r="BX778" s="1004"/>
    </row>
    <row r="779" spans="39:76" x14ac:dyDescent="0.25">
      <c r="AM779" s="485"/>
      <c r="AN779" s="1004"/>
      <c r="AO779" s="1004"/>
      <c r="AP779" s="1004"/>
      <c r="AQ779" s="1004"/>
      <c r="AR779" s="1004"/>
      <c r="AS779" s="1004"/>
      <c r="AT779" s="1004"/>
      <c r="AU779" s="1004"/>
      <c r="AV779" s="1004"/>
      <c r="AW779" s="1004"/>
      <c r="AX779" s="1004"/>
      <c r="AY779" s="1004"/>
      <c r="AZ779" s="1004"/>
      <c r="BA779" s="1004"/>
      <c r="BB779" s="1004"/>
      <c r="BC779" s="1004"/>
      <c r="BD779" s="1004"/>
      <c r="BE779" s="1004"/>
      <c r="BF779" s="485"/>
      <c r="BG779" s="1004"/>
      <c r="BH779" s="1004"/>
      <c r="BI779" s="1004"/>
      <c r="BJ779" s="1004"/>
      <c r="BK779" s="1004"/>
      <c r="BL779" s="1004"/>
      <c r="BM779" s="1004"/>
      <c r="BN779" s="1004"/>
      <c r="BO779" s="1004"/>
      <c r="BP779" s="1004"/>
      <c r="BQ779" s="1004"/>
      <c r="BR779" s="1004"/>
      <c r="BS779" s="1004"/>
      <c r="BT779" s="1004"/>
      <c r="BU779" s="1004"/>
      <c r="BV779" s="1004"/>
      <c r="BW779" s="1004"/>
      <c r="BX779" s="1004"/>
    </row>
    <row r="780" spans="39:76" x14ac:dyDescent="0.25">
      <c r="AM780" s="485"/>
      <c r="AN780" s="1004"/>
      <c r="AO780" s="1004"/>
      <c r="AP780" s="1004"/>
      <c r="AQ780" s="1004"/>
      <c r="AR780" s="1004"/>
      <c r="AS780" s="1004"/>
      <c r="AT780" s="1004"/>
      <c r="AU780" s="1004"/>
      <c r="AV780" s="1004"/>
      <c r="AW780" s="1004"/>
      <c r="AX780" s="1004"/>
      <c r="AY780" s="1004"/>
      <c r="AZ780" s="1004"/>
      <c r="BA780" s="1004"/>
      <c r="BB780" s="1004"/>
      <c r="BC780" s="1004"/>
      <c r="BD780" s="1004"/>
      <c r="BE780" s="1004"/>
      <c r="BF780" s="485"/>
      <c r="BG780" s="1004"/>
      <c r="BH780" s="1004"/>
      <c r="BI780" s="1004"/>
      <c r="BJ780" s="1004"/>
      <c r="BK780" s="1004"/>
      <c r="BL780" s="1004"/>
      <c r="BM780" s="1004"/>
      <c r="BN780" s="1004"/>
      <c r="BO780" s="1004"/>
      <c r="BP780" s="1004"/>
      <c r="BQ780" s="1004"/>
      <c r="BR780" s="1004"/>
      <c r="BS780" s="1004"/>
      <c r="BT780" s="1004"/>
      <c r="BU780" s="1004"/>
      <c r="BV780" s="1004"/>
      <c r="BW780" s="1004"/>
      <c r="BX780" s="1004"/>
    </row>
    <row r="781" spans="39:76" x14ac:dyDescent="0.25">
      <c r="AM781" s="485"/>
      <c r="AN781" s="1004"/>
      <c r="AO781" s="1004"/>
      <c r="AP781" s="1004"/>
      <c r="AQ781" s="1004"/>
      <c r="AR781" s="1004"/>
      <c r="AS781" s="1004"/>
      <c r="AT781" s="1004"/>
      <c r="AU781" s="1004"/>
      <c r="AV781" s="1004"/>
      <c r="AW781" s="1004"/>
      <c r="AX781" s="1004"/>
      <c r="AY781" s="1004"/>
      <c r="AZ781" s="1004"/>
      <c r="BA781" s="1004"/>
      <c r="BB781" s="1004"/>
      <c r="BC781" s="1004"/>
      <c r="BD781" s="1004"/>
      <c r="BE781" s="1004"/>
      <c r="BF781" s="485"/>
      <c r="BG781" s="1004"/>
      <c r="BH781" s="1004"/>
      <c r="BI781" s="1004"/>
      <c r="BJ781" s="1004"/>
      <c r="BK781" s="1004"/>
      <c r="BL781" s="1004"/>
      <c r="BM781" s="1004"/>
      <c r="BN781" s="1004"/>
      <c r="BO781" s="1004"/>
      <c r="BP781" s="1004"/>
      <c r="BQ781" s="1004"/>
      <c r="BR781" s="1004"/>
      <c r="BS781" s="1004"/>
      <c r="BT781" s="1004"/>
      <c r="BU781" s="1004"/>
      <c r="BV781" s="1004"/>
      <c r="BW781" s="1004"/>
      <c r="BX781" s="1004"/>
    </row>
    <row r="782" spans="39:76" x14ac:dyDescent="0.25">
      <c r="AM782" s="485"/>
      <c r="AN782" s="1004"/>
      <c r="AO782" s="1004"/>
      <c r="AP782" s="1004"/>
      <c r="AQ782" s="1004"/>
      <c r="AR782" s="1004"/>
      <c r="AS782" s="1004"/>
      <c r="AT782" s="1004"/>
      <c r="AU782" s="1004"/>
      <c r="AV782" s="1004"/>
      <c r="AW782" s="1004"/>
      <c r="AX782" s="1004"/>
      <c r="AY782" s="1004"/>
      <c r="AZ782" s="1004"/>
      <c r="BA782" s="1004"/>
      <c r="BB782" s="1004"/>
      <c r="BC782" s="1004"/>
      <c r="BD782" s="1004"/>
      <c r="BE782" s="1004"/>
      <c r="BF782" s="485"/>
      <c r="BG782" s="1004"/>
      <c r="BH782" s="1004"/>
      <c r="BI782" s="1004"/>
      <c r="BJ782" s="1004"/>
      <c r="BK782" s="1004"/>
      <c r="BL782" s="1004"/>
      <c r="BM782" s="1004"/>
      <c r="BN782" s="1004"/>
      <c r="BO782" s="1004"/>
      <c r="BP782" s="1004"/>
      <c r="BQ782" s="1004"/>
      <c r="BR782" s="1004"/>
      <c r="BS782" s="1004"/>
      <c r="BT782" s="1004"/>
      <c r="BU782" s="1004"/>
      <c r="BV782" s="1004"/>
      <c r="BW782" s="1004"/>
      <c r="BX782" s="1004"/>
    </row>
    <row r="783" spans="39:76" x14ac:dyDescent="0.25">
      <c r="AM783" s="485"/>
      <c r="AN783" s="1004"/>
      <c r="AO783" s="1004"/>
      <c r="AP783" s="1004"/>
      <c r="AQ783" s="1004"/>
      <c r="AR783" s="1004"/>
      <c r="AS783" s="1004"/>
      <c r="AT783" s="1004"/>
      <c r="AU783" s="1004"/>
      <c r="AV783" s="1004"/>
      <c r="AW783" s="1004"/>
      <c r="AX783" s="1004"/>
      <c r="AY783" s="1004"/>
      <c r="AZ783" s="1004"/>
      <c r="BA783" s="1004"/>
      <c r="BB783" s="1004"/>
      <c r="BC783" s="1004"/>
      <c r="BD783" s="1004"/>
      <c r="BE783" s="1004"/>
      <c r="BF783" s="485"/>
      <c r="BG783" s="1004"/>
      <c r="BH783" s="1004"/>
      <c r="BI783" s="1004"/>
      <c r="BJ783" s="1004"/>
      <c r="BK783" s="1004"/>
      <c r="BL783" s="1004"/>
      <c r="BM783" s="1004"/>
      <c r="BN783" s="1004"/>
      <c r="BO783" s="1004"/>
      <c r="BP783" s="1004"/>
      <c r="BQ783" s="1004"/>
      <c r="BR783" s="1004"/>
      <c r="BS783" s="1004"/>
      <c r="BT783" s="1004"/>
      <c r="BU783" s="1004"/>
      <c r="BV783" s="1004"/>
      <c r="BW783" s="1004"/>
      <c r="BX783" s="1004"/>
    </row>
    <row r="784" spans="39:76" x14ac:dyDescent="0.25">
      <c r="AM784" s="485"/>
      <c r="AN784" s="1004"/>
      <c r="AO784" s="1004"/>
      <c r="AP784" s="1004"/>
      <c r="AQ784" s="1004"/>
      <c r="AR784" s="1004"/>
      <c r="AS784" s="1004"/>
      <c r="AT784" s="1004"/>
      <c r="AU784" s="1004"/>
      <c r="AV784" s="1004"/>
      <c r="AW784" s="1004"/>
      <c r="AX784" s="1004"/>
      <c r="AY784" s="1004"/>
      <c r="AZ784" s="1004"/>
      <c r="BA784" s="1004"/>
      <c r="BB784" s="1004"/>
      <c r="BC784" s="1004"/>
      <c r="BD784" s="1004"/>
      <c r="BE784" s="1004"/>
      <c r="BF784" s="485"/>
      <c r="BG784" s="1004"/>
      <c r="BH784" s="1004"/>
      <c r="BI784" s="1004"/>
      <c r="BJ784" s="1004"/>
      <c r="BK784" s="1004"/>
      <c r="BL784" s="1004"/>
      <c r="BM784" s="1004"/>
      <c r="BN784" s="1004"/>
      <c r="BO784" s="1004"/>
      <c r="BP784" s="1004"/>
      <c r="BQ784" s="1004"/>
      <c r="BR784" s="1004"/>
      <c r="BS784" s="1004"/>
      <c r="BT784" s="1004"/>
      <c r="BU784" s="1004"/>
      <c r="BV784" s="1004"/>
      <c r="BW784" s="1004"/>
      <c r="BX784" s="1004"/>
    </row>
    <row r="785" spans="39:76" x14ac:dyDescent="0.25">
      <c r="AM785" s="485"/>
      <c r="AN785" s="1004"/>
      <c r="AO785" s="1004"/>
      <c r="AP785" s="1004"/>
      <c r="AQ785" s="1004"/>
      <c r="AR785" s="1004"/>
      <c r="AS785" s="1004"/>
      <c r="AT785" s="1004"/>
      <c r="AU785" s="1004"/>
      <c r="AV785" s="1004"/>
      <c r="AW785" s="1004"/>
      <c r="AX785" s="1004"/>
      <c r="AY785" s="1004"/>
      <c r="AZ785" s="1004"/>
      <c r="BA785" s="1004"/>
      <c r="BB785" s="1004"/>
      <c r="BC785" s="1004"/>
      <c r="BD785" s="1004"/>
      <c r="BE785" s="1004"/>
      <c r="BF785" s="485"/>
      <c r="BG785" s="1004"/>
      <c r="BH785" s="1004"/>
      <c r="BI785" s="1004"/>
      <c r="BJ785" s="1004"/>
      <c r="BK785" s="1004"/>
      <c r="BL785" s="1004"/>
      <c r="BM785" s="1004"/>
      <c r="BN785" s="1004"/>
      <c r="BO785" s="1004"/>
      <c r="BP785" s="1004"/>
      <c r="BQ785" s="1004"/>
      <c r="BR785" s="1004"/>
      <c r="BS785" s="1004"/>
      <c r="BT785" s="1004"/>
      <c r="BU785" s="1004"/>
      <c r="BV785" s="1004"/>
      <c r="BW785" s="1004"/>
      <c r="BX785" s="1004"/>
    </row>
    <row r="786" spans="39:76" x14ac:dyDescent="0.25">
      <c r="AM786" s="485"/>
      <c r="AN786" s="1004"/>
      <c r="AO786" s="1004"/>
      <c r="AP786" s="1004"/>
      <c r="AQ786" s="1004"/>
      <c r="AR786" s="1004"/>
      <c r="AS786" s="1004"/>
      <c r="AT786" s="1004"/>
      <c r="AU786" s="1004"/>
      <c r="AV786" s="1004"/>
      <c r="AW786" s="1004"/>
      <c r="AX786" s="1004"/>
      <c r="AY786" s="1004"/>
      <c r="AZ786" s="1004"/>
      <c r="BA786" s="1004"/>
      <c r="BB786" s="1004"/>
      <c r="BC786" s="1004"/>
      <c r="BD786" s="1004"/>
      <c r="BE786" s="1004"/>
      <c r="BF786" s="485"/>
      <c r="BG786" s="1004"/>
      <c r="BH786" s="1004"/>
      <c r="BI786" s="1004"/>
      <c r="BJ786" s="1004"/>
      <c r="BK786" s="1004"/>
      <c r="BL786" s="1004"/>
      <c r="BM786" s="1004"/>
      <c r="BN786" s="1004"/>
      <c r="BO786" s="1004"/>
      <c r="BP786" s="1004"/>
      <c r="BQ786" s="1004"/>
      <c r="BR786" s="1004"/>
      <c r="BS786" s="1004"/>
      <c r="BT786" s="1004"/>
      <c r="BU786" s="1004"/>
      <c r="BV786" s="1004"/>
      <c r="BW786" s="1004"/>
      <c r="BX786" s="1004"/>
    </row>
    <row r="787" spans="39:76" x14ac:dyDescent="0.25">
      <c r="AM787" s="485"/>
      <c r="AN787" s="1004"/>
      <c r="AO787" s="1004"/>
      <c r="AP787" s="1004"/>
      <c r="AQ787" s="1004"/>
      <c r="AR787" s="1004"/>
      <c r="AS787" s="1004"/>
      <c r="AT787" s="1004"/>
      <c r="AU787" s="1004"/>
      <c r="AV787" s="1004"/>
      <c r="AW787" s="1004"/>
      <c r="AX787" s="1004"/>
      <c r="AY787" s="1004"/>
      <c r="AZ787" s="1004"/>
      <c r="BA787" s="1004"/>
      <c r="BB787" s="1004"/>
      <c r="BC787" s="1004"/>
      <c r="BD787" s="1004"/>
      <c r="BE787" s="1004"/>
      <c r="BF787" s="485"/>
      <c r="BG787" s="1004"/>
      <c r="BH787" s="1004"/>
      <c r="BI787" s="1004"/>
      <c r="BJ787" s="1004"/>
      <c r="BK787" s="1004"/>
      <c r="BL787" s="1004"/>
      <c r="BM787" s="1004"/>
      <c r="BN787" s="1004"/>
      <c r="BO787" s="1004"/>
      <c r="BP787" s="1004"/>
      <c r="BQ787" s="1004"/>
      <c r="BR787" s="1004"/>
      <c r="BS787" s="1004"/>
      <c r="BT787" s="1004"/>
      <c r="BU787" s="1004"/>
      <c r="BV787" s="1004"/>
      <c r="BW787" s="1004"/>
      <c r="BX787" s="1004"/>
    </row>
    <row r="788" spans="39:76" x14ac:dyDescent="0.25">
      <c r="AM788" s="485"/>
      <c r="AN788" s="1004"/>
      <c r="AO788" s="1004"/>
      <c r="AP788" s="1004"/>
      <c r="AQ788" s="1004"/>
      <c r="AR788" s="1004"/>
      <c r="AS788" s="1004"/>
      <c r="AT788" s="1004"/>
      <c r="AU788" s="1004"/>
      <c r="AV788" s="1004"/>
      <c r="AW788" s="1004"/>
      <c r="AX788" s="1004"/>
      <c r="AY788" s="1004"/>
      <c r="AZ788" s="1004"/>
      <c r="BA788" s="1004"/>
      <c r="BB788" s="1004"/>
      <c r="BC788" s="1004"/>
      <c r="BD788" s="1004"/>
      <c r="BE788" s="1004"/>
      <c r="BF788" s="485"/>
      <c r="BG788" s="1004"/>
      <c r="BH788" s="1004"/>
      <c r="BI788" s="1004"/>
      <c r="BJ788" s="1004"/>
      <c r="BK788" s="1004"/>
      <c r="BL788" s="1004"/>
      <c r="BM788" s="1004"/>
      <c r="BN788" s="1004"/>
      <c r="BO788" s="1004"/>
      <c r="BP788" s="1004"/>
      <c r="BQ788" s="1004"/>
      <c r="BR788" s="1004"/>
      <c r="BS788" s="1004"/>
      <c r="BT788" s="1004"/>
      <c r="BU788" s="1004"/>
      <c r="BV788" s="1004"/>
      <c r="BW788" s="1004"/>
      <c r="BX788" s="1004"/>
    </row>
    <row r="789" spans="39:76" x14ac:dyDescent="0.25">
      <c r="AM789" s="485"/>
      <c r="AN789" s="1004"/>
      <c r="AO789" s="1004"/>
      <c r="AP789" s="1004"/>
      <c r="AQ789" s="1004"/>
      <c r="AR789" s="1004"/>
      <c r="AS789" s="1004"/>
      <c r="AT789" s="1004"/>
      <c r="AU789" s="1004"/>
      <c r="AV789" s="1004"/>
      <c r="AW789" s="1004"/>
      <c r="AX789" s="1004"/>
      <c r="AY789" s="1004"/>
      <c r="AZ789" s="1004"/>
      <c r="BA789" s="1004"/>
      <c r="BB789" s="1004"/>
      <c r="BC789" s="1004"/>
      <c r="BD789" s="1004"/>
      <c r="BE789" s="1004"/>
      <c r="BF789" s="485"/>
      <c r="BG789" s="1004"/>
      <c r="BH789" s="1004"/>
      <c r="BI789" s="1004"/>
      <c r="BJ789" s="1004"/>
      <c r="BK789" s="1004"/>
      <c r="BL789" s="1004"/>
      <c r="BM789" s="1004"/>
      <c r="BN789" s="1004"/>
      <c r="BO789" s="1004"/>
      <c r="BP789" s="1004"/>
      <c r="BQ789" s="1004"/>
      <c r="BR789" s="1004"/>
      <c r="BS789" s="1004"/>
      <c r="BT789" s="1004"/>
      <c r="BU789" s="1004"/>
      <c r="BV789" s="1004"/>
      <c r="BW789" s="1004"/>
      <c r="BX789" s="1004"/>
    </row>
    <row r="790" spans="39:76" x14ac:dyDescent="0.25">
      <c r="AM790" s="485"/>
      <c r="AN790" s="1004"/>
      <c r="AO790" s="1004"/>
      <c r="AP790" s="1004"/>
      <c r="AQ790" s="1004"/>
      <c r="AR790" s="1004"/>
      <c r="AS790" s="1004"/>
      <c r="AT790" s="1004"/>
      <c r="AU790" s="1004"/>
      <c r="AV790" s="1004"/>
      <c r="AW790" s="1004"/>
      <c r="AX790" s="1004"/>
      <c r="AY790" s="1004"/>
      <c r="AZ790" s="1004"/>
      <c r="BA790" s="1004"/>
      <c r="BB790" s="1004"/>
      <c r="BC790" s="1004"/>
      <c r="BD790" s="1004"/>
      <c r="BE790" s="1004"/>
      <c r="BF790" s="485"/>
      <c r="BG790" s="1004"/>
      <c r="BH790" s="1004"/>
      <c r="BI790" s="1004"/>
      <c r="BJ790" s="1004"/>
      <c r="BK790" s="1004"/>
      <c r="BL790" s="1004"/>
      <c r="BM790" s="1004"/>
      <c r="BN790" s="1004"/>
      <c r="BO790" s="1004"/>
      <c r="BP790" s="1004"/>
      <c r="BQ790" s="1004"/>
      <c r="BR790" s="1004"/>
      <c r="BS790" s="1004"/>
      <c r="BT790" s="1004"/>
      <c r="BU790" s="1004"/>
      <c r="BV790" s="1004"/>
      <c r="BW790" s="1004"/>
      <c r="BX790" s="1004"/>
    </row>
    <row r="791" spans="39:76" x14ac:dyDescent="0.25">
      <c r="AM791" s="485"/>
      <c r="AN791" s="1004"/>
      <c r="AO791" s="1004"/>
      <c r="AP791" s="1004"/>
      <c r="AQ791" s="1004"/>
      <c r="AR791" s="1004"/>
      <c r="AS791" s="1004"/>
      <c r="AT791" s="1004"/>
      <c r="AU791" s="1004"/>
      <c r="AV791" s="1004"/>
      <c r="AW791" s="1004"/>
      <c r="AX791" s="1004"/>
      <c r="AY791" s="1004"/>
      <c r="AZ791" s="1004"/>
      <c r="BA791" s="1004"/>
      <c r="BB791" s="1004"/>
      <c r="BC791" s="1004"/>
      <c r="BD791" s="1004"/>
      <c r="BE791" s="1004"/>
      <c r="BF791" s="485"/>
      <c r="BG791" s="1004"/>
      <c r="BH791" s="1004"/>
      <c r="BI791" s="1004"/>
      <c r="BJ791" s="1004"/>
      <c r="BK791" s="1004"/>
      <c r="BL791" s="1004"/>
      <c r="BM791" s="1004"/>
      <c r="BN791" s="1004"/>
      <c r="BO791" s="1004"/>
      <c r="BP791" s="1004"/>
      <c r="BQ791" s="1004"/>
      <c r="BR791" s="1004"/>
      <c r="BS791" s="1004"/>
      <c r="BT791" s="1004"/>
      <c r="BU791" s="1004"/>
      <c r="BV791" s="1004"/>
      <c r="BW791" s="1004"/>
      <c r="BX791" s="1004"/>
    </row>
    <row r="792" spans="39:76" x14ac:dyDescent="0.25">
      <c r="AM792" s="485"/>
      <c r="AN792" s="1004"/>
      <c r="AO792" s="1004"/>
      <c r="AP792" s="1004"/>
      <c r="AQ792" s="1004"/>
      <c r="AR792" s="1004"/>
      <c r="AS792" s="1004"/>
      <c r="AT792" s="1004"/>
      <c r="AU792" s="1004"/>
      <c r="AV792" s="1004"/>
      <c r="AW792" s="1004"/>
      <c r="AX792" s="1004"/>
      <c r="AY792" s="1004"/>
      <c r="AZ792" s="1004"/>
      <c r="BA792" s="1004"/>
      <c r="BB792" s="1004"/>
      <c r="BC792" s="1004"/>
      <c r="BD792" s="1004"/>
      <c r="BE792" s="1004"/>
      <c r="BF792" s="485"/>
      <c r="BG792" s="1004"/>
      <c r="BH792" s="1004"/>
      <c r="BI792" s="1004"/>
      <c r="BJ792" s="1004"/>
      <c r="BK792" s="1004"/>
      <c r="BL792" s="1004"/>
      <c r="BM792" s="1004"/>
      <c r="BN792" s="1004"/>
      <c r="BO792" s="1004"/>
      <c r="BP792" s="1004"/>
      <c r="BQ792" s="1004"/>
      <c r="BR792" s="1004"/>
      <c r="BS792" s="1004"/>
      <c r="BT792" s="1004"/>
      <c r="BU792" s="1004"/>
      <c r="BV792" s="1004"/>
      <c r="BW792" s="1004"/>
      <c r="BX792" s="1004"/>
    </row>
    <row r="793" spans="39:76" x14ac:dyDescent="0.25">
      <c r="AM793" s="485"/>
      <c r="AN793" s="1004"/>
      <c r="AO793" s="1004"/>
      <c r="AP793" s="1004"/>
      <c r="AQ793" s="1004"/>
      <c r="AR793" s="1004"/>
      <c r="AS793" s="1004"/>
      <c r="AT793" s="1004"/>
      <c r="AU793" s="1004"/>
      <c r="AV793" s="1004"/>
      <c r="AW793" s="1004"/>
      <c r="AX793" s="1004"/>
      <c r="AY793" s="1004"/>
      <c r="AZ793" s="1004"/>
      <c r="BA793" s="1004"/>
      <c r="BB793" s="1004"/>
      <c r="BC793" s="1004"/>
      <c r="BD793" s="1004"/>
      <c r="BE793" s="1004"/>
      <c r="BF793" s="485"/>
      <c r="BG793" s="1004"/>
      <c r="BH793" s="1004"/>
      <c r="BI793" s="1004"/>
      <c r="BJ793" s="1004"/>
      <c r="BK793" s="1004"/>
      <c r="BL793" s="1004"/>
      <c r="BM793" s="1004"/>
      <c r="BN793" s="1004"/>
      <c r="BO793" s="1004"/>
      <c r="BP793" s="1004"/>
      <c r="BQ793" s="1004"/>
      <c r="BR793" s="1004"/>
      <c r="BS793" s="1004"/>
      <c r="BT793" s="1004"/>
      <c r="BU793" s="1004"/>
      <c r="BV793" s="1004"/>
      <c r="BW793" s="1004"/>
      <c r="BX793" s="1004"/>
    </row>
    <row r="794" spans="39:76" x14ac:dyDescent="0.25">
      <c r="AM794" s="485"/>
      <c r="AN794" s="1004"/>
      <c r="AO794" s="1004"/>
      <c r="AP794" s="1004"/>
      <c r="AQ794" s="1004"/>
      <c r="AR794" s="1004"/>
      <c r="AS794" s="1004"/>
      <c r="AT794" s="1004"/>
      <c r="AU794" s="1004"/>
      <c r="AV794" s="1004"/>
      <c r="AW794" s="1004"/>
      <c r="AX794" s="1004"/>
      <c r="AY794" s="1004"/>
      <c r="AZ794" s="1004"/>
      <c r="BA794" s="1004"/>
      <c r="BB794" s="1004"/>
      <c r="BC794" s="1004"/>
      <c r="BD794" s="1004"/>
      <c r="BE794" s="1004"/>
      <c r="BF794" s="485"/>
      <c r="BG794" s="1004"/>
      <c r="BH794" s="1004"/>
      <c r="BI794" s="1004"/>
      <c r="BJ794" s="1004"/>
      <c r="BK794" s="1004"/>
      <c r="BL794" s="1004"/>
      <c r="BM794" s="1004"/>
      <c r="BN794" s="1004"/>
      <c r="BO794" s="1004"/>
      <c r="BP794" s="1004"/>
      <c r="BQ794" s="1004"/>
      <c r="BR794" s="1004"/>
      <c r="BS794" s="1004"/>
      <c r="BT794" s="1004"/>
      <c r="BU794" s="1004"/>
      <c r="BV794" s="1004"/>
      <c r="BW794" s="1004"/>
      <c r="BX794" s="1004"/>
    </row>
    <row r="795" spans="39:76" x14ac:dyDescent="0.25">
      <c r="AM795" s="485"/>
      <c r="AN795" s="1004"/>
      <c r="AO795" s="1004"/>
      <c r="AP795" s="1004"/>
      <c r="AQ795" s="1004"/>
      <c r="AR795" s="1004"/>
      <c r="AS795" s="1004"/>
      <c r="AT795" s="1004"/>
      <c r="AU795" s="1004"/>
      <c r="AV795" s="1004"/>
      <c r="AW795" s="1004"/>
      <c r="AX795" s="1004"/>
      <c r="AY795" s="1004"/>
      <c r="AZ795" s="1004"/>
      <c r="BA795" s="1004"/>
      <c r="BB795" s="1004"/>
      <c r="BC795" s="1004"/>
      <c r="BD795" s="1004"/>
      <c r="BE795" s="1004"/>
      <c r="BF795" s="485"/>
      <c r="BG795" s="1004"/>
      <c r="BH795" s="1004"/>
      <c r="BI795" s="1004"/>
      <c r="BJ795" s="1004"/>
      <c r="BK795" s="1004"/>
      <c r="BL795" s="1004"/>
      <c r="BM795" s="1004"/>
      <c r="BN795" s="1004"/>
      <c r="BO795" s="1004"/>
      <c r="BP795" s="1004"/>
      <c r="BQ795" s="1004"/>
      <c r="BR795" s="1004"/>
      <c r="BS795" s="1004"/>
      <c r="BT795" s="1004"/>
      <c r="BU795" s="1004"/>
      <c r="BV795" s="1004"/>
      <c r="BW795" s="1004"/>
      <c r="BX795" s="1004"/>
    </row>
    <row r="796" spans="39:76" x14ac:dyDescent="0.25">
      <c r="AM796" s="485"/>
      <c r="AN796" s="1004"/>
      <c r="AO796" s="1004"/>
      <c r="AP796" s="1004"/>
      <c r="AQ796" s="1004"/>
      <c r="AR796" s="1004"/>
      <c r="AS796" s="1004"/>
      <c r="AT796" s="1004"/>
      <c r="AU796" s="1004"/>
      <c r="AV796" s="1004"/>
      <c r="AW796" s="1004"/>
      <c r="AX796" s="1004"/>
      <c r="AY796" s="1004"/>
      <c r="AZ796" s="1004"/>
      <c r="BA796" s="1004"/>
      <c r="BB796" s="1004"/>
      <c r="BC796" s="1004"/>
      <c r="BD796" s="1004"/>
      <c r="BE796" s="1004"/>
      <c r="BF796" s="485"/>
      <c r="BG796" s="1004"/>
      <c r="BH796" s="1004"/>
      <c r="BI796" s="1004"/>
      <c r="BJ796" s="1004"/>
      <c r="BK796" s="1004"/>
      <c r="BL796" s="1004"/>
      <c r="BM796" s="1004"/>
      <c r="BN796" s="1004"/>
      <c r="BO796" s="1004"/>
      <c r="BP796" s="1004"/>
      <c r="BQ796" s="1004"/>
      <c r="BR796" s="1004"/>
      <c r="BS796" s="1004"/>
      <c r="BT796" s="1004"/>
      <c r="BU796" s="1004"/>
      <c r="BV796" s="1004"/>
      <c r="BW796" s="1004"/>
      <c r="BX796" s="1004"/>
    </row>
    <row r="797" spans="39:76" x14ac:dyDescent="0.25">
      <c r="AM797" s="485"/>
      <c r="AN797" s="1004"/>
      <c r="AO797" s="1004"/>
      <c r="AP797" s="1004"/>
      <c r="AQ797" s="1004"/>
      <c r="AR797" s="1004"/>
      <c r="AS797" s="1004"/>
      <c r="AT797" s="1004"/>
      <c r="AU797" s="1004"/>
      <c r="AV797" s="1004"/>
      <c r="AW797" s="1004"/>
      <c r="AX797" s="1004"/>
      <c r="AY797" s="1004"/>
      <c r="AZ797" s="1004"/>
      <c r="BA797" s="1004"/>
      <c r="BB797" s="1004"/>
      <c r="BC797" s="1004"/>
      <c r="BD797" s="1004"/>
      <c r="BE797" s="1004"/>
      <c r="BF797" s="485"/>
      <c r="BG797" s="1004"/>
      <c r="BH797" s="1004"/>
      <c r="BI797" s="1004"/>
      <c r="BJ797" s="1004"/>
      <c r="BK797" s="1004"/>
      <c r="BL797" s="1004"/>
      <c r="BM797" s="1004"/>
      <c r="BN797" s="1004"/>
      <c r="BO797" s="1004"/>
      <c r="BP797" s="1004"/>
      <c r="BQ797" s="1004"/>
      <c r="BR797" s="1004"/>
      <c r="BS797" s="1004"/>
      <c r="BT797" s="1004"/>
      <c r="BU797" s="1004"/>
      <c r="BV797" s="1004"/>
      <c r="BW797" s="1004"/>
      <c r="BX797" s="1004"/>
    </row>
    <row r="798" spans="39:76" x14ac:dyDescent="0.25">
      <c r="AM798" s="485"/>
      <c r="AN798" s="1004"/>
      <c r="AO798" s="1004"/>
      <c r="AP798" s="1004"/>
      <c r="AQ798" s="1004"/>
      <c r="AR798" s="1004"/>
      <c r="AS798" s="1004"/>
      <c r="AT798" s="1004"/>
      <c r="AU798" s="1004"/>
      <c r="AV798" s="1004"/>
      <c r="AW798" s="1004"/>
      <c r="AX798" s="1004"/>
      <c r="AY798" s="1004"/>
      <c r="AZ798" s="1004"/>
      <c r="BA798" s="1004"/>
      <c r="BB798" s="1004"/>
      <c r="BC798" s="1004"/>
      <c r="BD798" s="1004"/>
      <c r="BE798" s="1004"/>
      <c r="BF798" s="485"/>
      <c r="BG798" s="1004"/>
      <c r="BH798" s="1004"/>
      <c r="BI798" s="1004"/>
      <c r="BJ798" s="1004"/>
      <c r="BK798" s="1004"/>
      <c r="BL798" s="1004"/>
      <c r="BM798" s="1004"/>
      <c r="BN798" s="1004"/>
      <c r="BO798" s="1004"/>
      <c r="BP798" s="1004"/>
      <c r="BQ798" s="1004"/>
      <c r="BR798" s="1004"/>
      <c r="BS798" s="1004"/>
      <c r="BT798" s="1004"/>
      <c r="BU798" s="1004"/>
      <c r="BV798" s="1004"/>
      <c r="BW798" s="1004"/>
      <c r="BX798" s="1004"/>
    </row>
    <row r="799" spans="39:76" x14ac:dyDescent="0.25">
      <c r="AM799" s="485"/>
      <c r="AN799" s="1004"/>
      <c r="AO799" s="1004"/>
      <c r="AP799" s="1004"/>
      <c r="AQ799" s="1004"/>
      <c r="AR799" s="1004"/>
      <c r="AS799" s="1004"/>
      <c r="AT799" s="1004"/>
      <c r="AU799" s="1004"/>
      <c r="AV799" s="1004"/>
      <c r="AW799" s="1004"/>
      <c r="AX799" s="1004"/>
      <c r="AY799" s="1004"/>
      <c r="AZ799" s="1004"/>
      <c r="BA799" s="1004"/>
      <c r="BB799" s="1004"/>
      <c r="BC799" s="1004"/>
      <c r="BD799" s="1004"/>
      <c r="BE799" s="1004"/>
      <c r="BF799" s="485"/>
      <c r="BG799" s="1004"/>
      <c r="BH799" s="1004"/>
      <c r="BI799" s="1004"/>
      <c r="BJ799" s="1004"/>
      <c r="BK799" s="1004"/>
      <c r="BL799" s="1004"/>
      <c r="BM799" s="1004"/>
      <c r="BN799" s="1004"/>
      <c r="BO799" s="1004"/>
      <c r="BP799" s="1004"/>
      <c r="BQ799" s="1004"/>
      <c r="BR799" s="1004"/>
      <c r="BS799" s="1004"/>
      <c r="BT799" s="1004"/>
      <c r="BU799" s="1004"/>
      <c r="BV799" s="1004"/>
      <c r="BW799" s="1004"/>
      <c r="BX799" s="1004"/>
    </row>
    <row r="800" spans="39:76" x14ac:dyDescent="0.25">
      <c r="AM800" s="485"/>
      <c r="AN800" s="1004"/>
      <c r="AO800" s="1004"/>
      <c r="AP800" s="1004"/>
      <c r="AQ800" s="1004"/>
      <c r="AR800" s="1004"/>
      <c r="AS800" s="1004"/>
      <c r="AT800" s="1004"/>
      <c r="AU800" s="1004"/>
      <c r="AV800" s="1004"/>
      <c r="AW800" s="1004"/>
      <c r="AX800" s="1004"/>
      <c r="AY800" s="1004"/>
      <c r="AZ800" s="1004"/>
      <c r="BA800" s="1004"/>
      <c r="BB800" s="1004"/>
      <c r="BC800" s="1004"/>
      <c r="BD800" s="1004"/>
      <c r="BE800" s="1004"/>
      <c r="BF800" s="485"/>
      <c r="BG800" s="1004"/>
      <c r="BH800" s="1004"/>
      <c r="BI800" s="1004"/>
      <c r="BJ800" s="1004"/>
      <c r="BK800" s="1004"/>
      <c r="BL800" s="1004"/>
      <c r="BM800" s="1004"/>
      <c r="BN800" s="1004"/>
      <c r="BO800" s="1004"/>
      <c r="BP800" s="1004"/>
      <c r="BQ800" s="1004"/>
      <c r="BR800" s="1004"/>
      <c r="BS800" s="1004"/>
      <c r="BT800" s="1004"/>
      <c r="BU800" s="1004"/>
      <c r="BV800" s="1004"/>
      <c r="BW800" s="1004"/>
      <c r="BX800" s="1004"/>
    </row>
    <row r="801" spans="39:76" x14ac:dyDescent="0.25">
      <c r="AM801" s="485"/>
      <c r="AN801" s="1004"/>
      <c r="AO801" s="1004"/>
      <c r="AP801" s="1004"/>
      <c r="AQ801" s="1004"/>
      <c r="AR801" s="1004"/>
      <c r="AS801" s="1004"/>
      <c r="AT801" s="1004"/>
      <c r="AU801" s="1004"/>
      <c r="AV801" s="1004"/>
      <c r="AW801" s="1004"/>
      <c r="AX801" s="1004"/>
      <c r="AY801" s="1004"/>
      <c r="AZ801" s="1004"/>
      <c r="BA801" s="1004"/>
      <c r="BB801" s="1004"/>
      <c r="BC801" s="1004"/>
      <c r="BD801" s="1004"/>
      <c r="BE801" s="1004"/>
      <c r="BF801" s="485"/>
      <c r="BG801" s="1004"/>
      <c r="BH801" s="1004"/>
      <c r="BI801" s="1004"/>
      <c r="BJ801" s="1004"/>
      <c r="BK801" s="1004"/>
      <c r="BL801" s="1004"/>
      <c r="BM801" s="1004"/>
      <c r="BN801" s="1004"/>
      <c r="BO801" s="1004"/>
      <c r="BP801" s="1004"/>
      <c r="BQ801" s="1004"/>
      <c r="BR801" s="1004"/>
      <c r="BS801" s="1004"/>
      <c r="BT801" s="1004"/>
      <c r="BU801" s="1004"/>
      <c r="BV801" s="1004"/>
      <c r="BW801" s="1004"/>
      <c r="BX801" s="1004"/>
    </row>
    <row r="802" spans="39:76" x14ac:dyDescent="0.25">
      <c r="AM802" s="485"/>
      <c r="AN802" s="1004"/>
      <c r="AO802" s="1004"/>
      <c r="AP802" s="1004"/>
      <c r="AQ802" s="1004"/>
      <c r="AR802" s="1004"/>
      <c r="AS802" s="1004"/>
      <c r="AT802" s="1004"/>
      <c r="AU802" s="1004"/>
      <c r="AV802" s="1004"/>
      <c r="AW802" s="1004"/>
      <c r="AX802" s="1004"/>
      <c r="AY802" s="1004"/>
      <c r="AZ802" s="1004"/>
      <c r="BA802" s="1004"/>
      <c r="BB802" s="1004"/>
      <c r="BC802" s="1004"/>
      <c r="BD802" s="1004"/>
      <c r="BE802" s="1004"/>
      <c r="BF802" s="485"/>
      <c r="BG802" s="1004"/>
      <c r="BH802" s="1004"/>
      <c r="BI802" s="1004"/>
      <c r="BJ802" s="1004"/>
      <c r="BK802" s="1004"/>
      <c r="BL802" s="1004"/>
      <c r="BM802" s="1004"/>
      <c r="BN802" s="1004"/>
      <c r="BO802" s="1004"/>
      <c r="BP802" s="1004"/>
      <c r="BQ802" s="1004"/>
      <c r="BR802" s="1004"/>
      <c r="BS802" s="1004"/>
      <c r="BT802" s="1004"/>
      <c r="BU802" s="1004"/>
      <c r="BV802" s="1004"/>
      <c r="BW802" s="1004"/>
      <c r="BX802" s="1004"/>
    </row>
    <row r="803" spans="39:76" x14ac:dyDescent="0.25">
      <c r="AM803" s="485"/>
      <c r="AN803" s="1004"/>
      <c r="AO803" s="1004"/>
      <c r="AP803" s="1004"/>
      <c r="AQ803" s="1004"/>
      <c r="AR803" s="1004"/>
      <c r="AS803" s="1004"/>
      <c r="AT803" s="1004"/>
      <c r="AU803" s="1004"/>
      <c r="AV803" s="1004"/>
      <c r="AW803" s="1004"/>
      <c r="AX803" s="1004"/>
      <c r="AY803" s="1004"/>
      <c r="AZ803" s="1004"/>
      <c r="BA803" s="1004"/>
      <c r="BB803" s="1004"/>
      <c r="BC803" s="1004"/>
      <c r="BD803" s="1004"/>
      <c r="BE803" s="1004"/>
      <c r="BF803" s="485"/>
      <c r="BG803" s="1004"/>
      <c r="BH803" s="1004"/>
      <c r="BI803" s="1004"/>
      <c r="BJ803" s="1004"/>
      <c r="BK803" s="1004"/>
      <c r="BL803" s="1004"/>
      <c r="BM803" s="1004"/>
      <c r="BN803" s="1004"/>
      <c r="BO803" s="1004"/>
      <c r="BP803" s="1004"/>
      <c r="BQ803" s="1004"/>
      <c r="BR803" s="1004"/>
      <c r="BS803" s="1004"/>
      <c r="BT803" s="1004"/>
      <c r="BU803" s="1004"/>
      <c r="BV803" s="1004"/>
      <c r="BW803" s="1004"/>
      <c r="BX803" s="1004"/>
    </row>
    <row r="804" spans="39:76" x14ac:dyDescent="0.25">
      <c r="AM804" s="485"/>
      <c r="AN804" s="1004"/>
      <c r="AO804" s="1004"/>
      <c r="AP804" s="1004"/>
      <c r="AQ804" s="1004"/>
      <c r="AR804" s="1004"/>
      <c r="AS804" s="1004"/>
      <c r="AT804" s="1004"/>
      <c r="AU804" s="1004"/>
      <c r="AV804" s="1004"/>
      <c r="AW804" s="1004"/>
      <c r="AX804" s="1004"/>
      <c r="AY804" s="1004"/>
      <c r="AZ804" s="1004"/>
      <c r="BA804" s="1004"/>
      <c r="BB804" s="1004"/>
      <c r="BC804" s="1004"/>
      <c r="BD804" s="1004"/>
      <c r="BE804" s="1004"/>
      <c r="BF804" s="485"/>
      <c r="BG804" s="1004"/>
      <c r="BH804" s="1004"/>
      <c r="BI804" s="1004"/>
      <c r="BJ804" s="1004"/>
      <c r="BK804" s="1004"/>
      <c r="BL804" s="1004"/>
      <c r="BM804" s="1004"/>
      <c r="BN804" s="1004"/>
      <c r="BO804" s="1004"/>
      <c r="BP804" s="1004"/>
      <c r="BQ804" s="1004"/>
      <c r="BR804" s="1004"/>
      <c r="BS804" s="1004"/>
      <c r="BT804" s="1004"/>
      <c r="BU804" s="1004"/>
      <c r="BV804" s="1004"/>
      <c r="BW804" s="1004"/>
      <c r="BX804" s="1004"/>
    </row>
    <row r="805" spans="39:76" x14ac:dyDescent="0.25">
      <c r="AM805" s="485"/>
      <c r="AN805" s="1004"/>
      <c r="AO805" s="1004"/>
      <c r="AP805" s="1004"/>
      <c r="AQ805" s="1004"/>
      <c r="AR805" s="1004"/>
      <c r="AS805" s="1004"/>
      <c r="AT805" s="1004"/>
      <c r="AU805" s="1004"/>
      <c r="AV805" s="1004"/>
      <c r="AW805" s="1004"/>
      <c r="AX805" s="1004"/>
      <c r="AY805" s="1004"/>
      <c r="AZ805" s="1004"/>
      <c r="BA805" s="1004"/>
      <c r="BB805" s="1004"/>
      <c r="BC805" s="1004"/>
      <c r="BD805" s="1004"/>
      <c r="BE805" s="1004"/>
      <c r="BF805" s="485"/>
      <c r="BG805" s="1004"/>
      <c r="BH805" s="1004"/>
      <c r="BI805" s="1004"/>
      <c r="BJ805" s="1004"/>
      <c r="BK805" s="1004"/>
      <c r="BL805" s="1004"/>
      <c r="BM805" s="1004"/>
      <c r="BN805" s="1004"/>
      <c r="BO805" s="1004"/>
      <c r="BP805" s="1004"/>
      <c r="BQ805" s="1004"/>
      <c r="BR805" s="1004"/>
      <c r="BS805" s="1004"/>
      <c r="BT805" s="1004"/>
      <c r="BU805" s="1004"/>
      <c r="BV805" s="1004"/>
      <c r="BW805" s="1004"/>
      <c r="BX805" s="1004"/>
    </row>
    <row r="806" spans="39:76" x14ac:dyDescent="0.25">
      <c r="AM806" s="485"/>
      <c r="AN806" s="1004"/>
      <c r="AO806" s="1004"/>
      <c r="AP806" s="1004"/>
      <c r="AQ806" s="1004"/>
      <c r="AR806" s="1004"/>
      <c r="AS806" s="1004"/>
      <c r="AT806" s="1004"/>
      <c r="AU806" s="1004"/>
      <c r="AV806" s="1004"/>
      <c r="AW806" s="1004"/>
      <c r="AX806" s="1004"/>
      <c r="AY806" s="1004"/>
      <c r="AZ806" s="1004"/>
      <c r="BA806" s="1004"/>
      <c r="BB806" s="1004"/>
      <c r="BC806" s="1004"/>
      <c r="BD806" s="1004"/>
      <c r="BE806" s="1004"/>
      <c r="BF806" s="485"/>
      <c r="BG806" s="1004"/>
      <c r="BH806" s="1004"/>
      <c r="BI806" s="1004"/>
      <c r="BJ806" s="1004"/>
      <c r="BK806" s="1004"/>
      <c r="BL806" s="1004"/>
      <c r="BM806" s="1004"/>
      <c r="BN806" s="1004"/>
      <c r="BO806" s="1004"/>
      <c r="BP806" s="1004"/>
      <c r="BQ806" s="1004"/>
      <c r="BR806" s="1004"/>
      <c r="BS806" s="1004"/>
      <c r="BT806" s="1004"/>
      <c r="BU806" s="1004"/>
      <c r="BV806" s="1004"/>
      <c r="BW806" s="1004"/>
      <c r="BX806" s="1004"/>
    </row>
    <row r="807" spans="39:76" x14ac:dyDescent="0.25">
      <c r="AM807" s="485"/>
      <c r="AN807" s="1004"/>
      <c r="AO807" s="1004"/>
      <c r="AP807" s="1004"/>
      <c r="AQ807" s="1004"/>
      <c r="AR807" s="1004"/>
      <c r="AS807" s="1004"/>
      <c r="AT807" s="1004"/>
      <c r="AU807" s="1004"/>
      <c r="AV807" s="1004"/>
      <c r="AW807" s="1004"/>
      <c r="AX807" s="1004"/>
      <c r="AY807" s="1004"/>
      <c r="AZ807" s="1004"/>
      <c r="BA807" s="1004"/>
      <c r="BB807" s="1004"/>
      <c r="BC807" s="1004"/>
      <c r="BD807" s="1004"/>
      <c r="BE807" s="1004"/>
      <c r="BF807" s="485"/>
      <c r="BG807" s="1004"/>
      <c r="BH807" s="1004"/>
      <c r="BI807" s="1004"/>
      <c r="BJ807" s="1004"/>
      <c r="BK807" s="1004"/>
      <c r="BL807" s="1004"/>
      <c r="BM807" s="1004"/>
      <c r="BN807" s="1004"/>
      <c r="BO807" s="1004"/>
      <c r="BP807" s="1004"/>
      <c r="BQ807" s="1004"/>
      <c r="BR807" s="1004"/>
      <c r="BS807" s="1004"/>
      <c r="BT807" s="1004"/>
      <c r="BU807" s="1004"/>
      <c r="BV807" s="1004"/>
      <c r="BW807" s="1004"/>
      <c r="BX807" s="1004"/>
    </row>
    <row r="808" spans="39:76" x14ac:dyDescent="0.25">
      <c r="AM808" s="485"/>
      <c r="AN808" s="1004"/>
      <c r="AO808" s="1004"/>
      <c r="AP808" s="1004"/>
      <c r="AQ808" s="1004"/>
      <c r="AR808" s="1004"/>
      <c r="AS808" s="1004"/>
      <c r="AT808" s="1004"/>
      <c r="AU808" s="1004"/>
      <c r="AV808" s="1004"/>
      <c r="AW808" s="1004"/>
      <c r="AX808" s="1004"/>
      <c r="AY808" s="1004"/>
      <c r="AZ808" s="1004"/>
      <c r="BA808" s="1004"/>
      <c r="BB808" s="1004"/>
      <c r="BC808" s="1004"/>
      <c r="BD808" s="1004"/>
      <c r="BE808" s="1004"/>
      <c r="BF808" s="485"/>
      <c r="BG808" s="1004"/>
      <c r="BH808" s="1004"/>
      <c r="BI808" s="1004"/>
      <c r="BJ808" s="1004"/>
      <c r="BK808" s="1004"/>
      <c r="BL808" s="1004"/>
      <c r="BM808" s="1004"/>
      <c r="BN808" s="1004"/>
      <c r="BO808" s="1004"/>
      <c r="BP808" s="1004"/>
      <c r="BQ808" s="1004"/>
      <c r="BR808" s="1004"/>
      <c r="BS808" s="1004"/>
      <c r="BT808" s="1004"/>
      <c r="BU808" s="1004"/>
      <c r="BV808" s="1004"/>
      <c r="BW808" s="1004"/>
      <c r="BX808" s="1004"/>
    </row>
    <row r="809" spans="39:76" x14ac:dyDescent="0.25">
      <c r="AM809" s="485"/>
      <c r="AN809" s="1004"/>
      <c r="AO809" s="1004"/>
      <c r="AP809" s="1004"/>
      <c r="AQ809" s="1004"/>
      <c r="AR809" s="1004"/>
      <c r="AS809" s="1004"/>
      <c r="AT809" s="1004"/>
      <c r="AU809" s="1004"/>
      <c r="AV809" s="1004"/>
      <c r="AW809" s="1004"/>
      <c r="AX809" s="1004"/>
      <c r="AY809" s="1004"/>
      <c r="AZ809" s="1004"/>
      <c r="BA809" s="1004"/>
      <c r="BB809" s="1004"/>
      <c r="BC809" s="1004"/>
      <c r="BD809" s="1004"/>
      <c r="BE809" s="1004"/>
      <c r="BF809" s="485"/>
      <c r="BG809" s="1004"/>
      <c r="BH809" s="1004"/>
      <c r="BI809" s="1004"/>
      <c r="BJ809" s="1004"/>
      <c r="BK809" s="1004"/>
      <c r="BL809" s="1004"/>
      <c r="BM809" s="1004"/>
      <c r="BN809" s="1004"/>
      <c r="BO809" s="1004"/>
      <c r="BP809" s="1004"/>
      <c r="BQ809" s="1004"/>
      <c r="BR809" s="1004"/>
      <c r="BS809" s="1004"/>
      <c r="BT809" s="1004"/>
      <c r="BU809" s="1004"/>
      <c r="BV809" s="1004"/>
      <c r="BW809" s="1004"/>
      <c r="BX809" s="1004"/>
    </row>
    <row r="810" spans="39:76" x14ac:dyDescent="0.25">
      <c r="AM810" s="485"/>
      <c r="AN810" s="1004"/>
      <c r="AO810" s="1004"/>
      <c r="AP810" s="1004"/>
      <c r="AQ810" s="1004"/>
      <c r="AR810" s="1004"/>
      <c r="AS810" s="1004"/>
      <c r="AT810" s="1004"/>
      <c r="AU810" s="1004"/>
      <c r="AV810" s="1004"/>
      <c r="AW810" s="1004"/>
      <c r="AX810" s="1004"/>
      <c r="AY810" s="1004"/>
      <c r="AZ810" s="1004"/>
      <c r="BA810" s="1004"/>
      <c r="BB810" s="1004"/>
      <c r="BC810" s="1004"/>
      <c r="BD810" s="1004"/>
      <c r="BE810" s="1004"/>
      <c r="BF810" s="485"/>
      <c r="BG810" s="1004"/>
      <c r="BH810" s="1004"/>
      <c r="BI810" s="1004"/>
      <c r="BJ810" s="1004"/>
      <c r="BK810" s="1004"/>
      <c r="BL810" s="1004"/>
      <c r="BM810" s="1004"/>
      <c r="BN810" s="1004"/>
      <c r="BO810" s="1004"/>
      <c r="BP810" s="1004"/>
      <c r="BQ810" s="1004"/>
      <c r="BR810" s="1004"/>
      <c r="BS810" s="1004"/>
      <c r="BT810" s="1004"/>
      <c r="BU810" s="1004"/>
      <c r="BV810" s="1004"/>
      <c r="BW810" s="1004"/>
      <c r="BX810" s="1004"/>
    </row>
    <row r="811" spans="39:76" x14ac:dyDescent="0.25">
      <c r="AM811" s="485"/>
      <c r="AN811" s="1004"/>
      <c r="AO811" s="1004"/>
      <c r="AP811" s="1004"/>
      <c r="AQ811" s="1004"/>
      <c r="AR811" s="1004"/>
      <c r="AS811" s="1004"/>
      <c r="AT811" s="1004"/>
      <c r="AU811" s="1004"/>
      <c r="AV811" s="1004"/>
      <c r="AW811" s="1004"/>
      <c r="AX811" s="1004"/>
      <c r="AY811" s="1004"/>
      <c r="AZ811" s="1004"/>
      <c r="BA811" s="1004"/>
      <c r="BB811" s="1004"/>
      <c r="BC811" s="1004"/>
      <c r="BD811" s="1004"/>
      <c r="BE811" s="1004"/>
      <c r="BF811" s="485"/>
      <c r="BG811" s="1004"/>
      <c r="BH811" s="1004"/>
      <c r="BI811" s="1004"/>
      <c r="BJ811" s="1004"/>
      <c r="BK811" s="1004"/>
      <c r="BL811" s="1004"/>
      <c r="BM811" s="1004"/>
      <c r="BN811" s="1004"/>
      <c r="BO811" s="1004"/>
      <c r="BP811" s="1004"/>
      <c r="BQ811" s="1004"/>
      <c r="BR811" s="1004"/>
      <c r="BS811" s="1004"/>
      <c r="BT811" s="1004"/>
      <c r="BU811" s="1004"/>
      <c r="BV811" s="1004"/>
      <c r="BW811" s="1004"/>
      <c r="BX811" s="1004"/>
    </row>
    <row r="812" spans="39:76" x14ac:dyDescent="0.25">
      <c r="AM812" s="485"/>
      <c r="AN812" s="1004"/>
      <c r="AO812" s="1004"/>
      <c r="AP812" s="1004"/>
      <c r="AQ812" s="1004"/>
      <c r="AR812" s="1004"/>
      <c r="AS812" s="1004"/>
      <c r="AT812" s="1004"/>
      <c r="AU812" s="1004"/>
      <c r="AV812" s="1004"/>
      <c r="AW812" s="1004"/>
      <c r="AX812" s="1004"/>
      <c r="AY812" s="1004"/>
      <c r="AZ812" s="1004"/>
      <c r="BA812" s="1004"/>
      <c r="BB812" s="1004"/>
      <c r="BC812" s="1004"/>
      <c r="BD812" s="1004"/>
      <c r="BE812" s="1004"/>
      <c r="BF812" s="485"/>
      <c r="BG812" s="1004"/>
      <c r="BH812" s="1004"/>
      <c r="BI812" s="1004"/>
      <c r="BJ812" s="1004"/>
      <c r="BK812" s="1004"/>
      <c r="BL812" s="1004"/>
      <c r="BM812" s="1004"/>
      <c r="BN812" s="1004"/>
      <c r="BO812" s="1004"/>
      <c r="BP812" s="1004"/>
      <c r="BQ812" s="1004"/>
      <c r="BR812" s="1004"/>
      <c r="BS812" s="1004"/>
      <c r="BT812" s="1004"/>
      <c r="BU812" s="1004"/>
      <c r="BV812" s="1004"/>
      <c r="BW812" s="1004"/>
      <c r="BX812" s="1004"/>
    </row>
    <row r="813" spans="39:76" x14ac:dyDescent="0.25">
      <c r="AM813" s="485"/>
      <c r="AN813" s="1004"/>
      <c r="AO813" s="1004"/>
      <c r="AP813" s="1004"/>
      <c r="AQ813" s="1004"/>
      <c r="AR813" s="1004"/>
      <c r="AS813" s="1004"/>
      <c r="AT813" s="1004"/>
      <c r="AU813" s="1004"/>
      <c r="AV813" s="1004"/>
      <c r="AW813" s="1004"/>
      <c r="AX813" s="1004"/>
      <c r="AY813" s="1004"/>
      <c r="AZ813" s="1004"/>
      <c r="BA813" s="1004"/>
      <c r="BB813" s="1004"/>
      <c r="BC813" s="1004"/>
      <c r="BD813" s="1004"/>
      <c r="BE813" s="1004"/>
      <c r="BF813" s="485"/>
      <c r="BG813" s="1004"/>
      <c r="BH813" s="1004"/>
      <c r="BI813" s="1004"/>
      <c r="BJ813" s="1004"/>
      <c r="BK813" s="1004"/>
      <c r="BL813" s="1004"/>
      <c r="BM813" s="1004"/>
      <c r="BN813" s="1004"/>
      <c r="BO813" s="1004"/>
      <c r="BP813" s="1004"/>
      <c r="BQ813" s="1004"/>
      <c r="BR813" s="1004"/>
      <c r="BS813" s="1004"/>
      <c r="BT813" s="1004"/>
      <c r="BU813" s="1004"/>
      <c r="BV813" s="1004"/>
      <c r="BW813" s="1004"/>
      <c r="BX813" s="1004"/>
    </row>
    <row r="814" spans="39:76" x14ac:dyDescent="0.25">
      <c r="AM814" s="485"/>
      <c r="AN814" s="1004"/>
      <c r="AO814" s="1004"/>
      <c r="AP814" s="1004"/>
      <c r="AQ814" s="1004"/>
      <c r="AR814" s="1004"/>
      <c r="AS814" s="1004"/>
      <c r="AT814" s="1004"/>
      <c r="AU814" s="1004"/>
      <c r="AV814" s="1004"/>
      <c r="AW814" s="1004"/>
      <c r="AX814" s="1004"/>
      <c r="AY814" s="1004"/>
      <c r="AZ814" s="1004"/>
      <c r="BA814" s="1004"/>
      <c r="BB814" s="1004"/>
      <c r="BC814" s="1004"/>
      <c r="BD814" s="1004"/>
      <c r="BE814" s="1004"/>
      <c r="BF814" s="485"/>
      <c r="BG814" s="1004"/>
      <c r="BH814" s="1004"/>
      <c r="BI814" s="1004"/>
      <c r="BJ814" s="1004"/>
      <c r="BK814" s="1004"/>
      <c r="BL814" s="1004"/>
      <c r="BM814" s="1004"/>
      <c r="BN814" s="1004"/>
      <c r="BO814" s="1004"/>
      <c r="BP814" s="1004"/>
      <c r="BQ814" s="1004"/>
      <c r="BR814" s="1004"/>
      <c r="BS814" s="1004"/>
      <c r="BT814" s="1004"/>
      <c r="BU814" s="1004"/>
      <c r="BV814" s="1004"/>
      <c r="BW814" s="1004"/>
      <c r="BX814" s="1004"/>
    </row>
    <row r="815" spans="39:76" x14ac:dyDescent="0.25">
      <c r="AM815" s="485"/>
      <c r="AN815" s="1004"/>
      <c r="AO815" s="1004"/>
      <c r="AP815" s="1004"/>
      <c r="AQ815" s="1004"/>
      <c r="AR815" s="1004"/>
      <c r="AS815" s="1004"/>
      <c r="AT815" s="1004"/>
      <c r="AU815" s="1004"/>
      <c r="AV815" s="1004"/>
      <c r="AW815" s="1004"/>
      <c r="AX815" s="1004"/>
      <c r="AY815" s="1004"/>
      <c r="AZ815" s="1004"/>
      <c r="BA815" s="1004"/>
      <c r="BB815" s="1004"/>
      <c r="BC815" s="1004"/>
      <c r="BD815" s="1004"/>
      <c r="BE815" s="1004"/>
      <c r="BF815" s="485"/>
      <c r="BG815" s="1004"/>
      <c r="BH815" s="1004"/>
      <c r="BI815" s="1004"/>
      <c r="BJ815" s="1004"/>
      <c r="BK815" s="1004"/>
      <c r="BL815" s="1004"/>
      <c r="BM815" s="1004"/>
      <c r="BN815" s="1004"/>
      <c r="BO815" s="1004"/>
      <c r="BP815" s="1004"/>
      <c r="BQ815" s="1004"/>
      <c r="BR815" s="1004"/>
      <c r="BS815" s="1004"/>
      <c r="BT815" s="1004"/>
      <c r="BU815" s="1004"/>
      <c r="BV815" s="1004"/>
      <c r="BW815" s="1004"/>
      <c r="BX815" s="1004"/>
    </row>
    <row r="816" spans="39:76" x14ac:dyDescent="0.25">
      <c r="AM816" s="485"/>
      <c r="AN816" s="1004"/>
      <c r="AO816" s="1004"/>
      <c r="AP816" s="1004"/>
      <c r="AQ816" s="1004"/>
      <c r="AR816" s="1004"/>
      <c r="AS816" s="1004"/>
      <c r="AT816" s="1004"/>
      <c r="AU816" s="1004"/>
      <c r="AV816" s="1004"/>
      <c r="AW816" s="1004"/>
      <c r="AX816" s="1004"/>
      <c r="AY816" s="1004"/>
      <c r="AZ816" s="1004"/>
      <c r="BA816" s="1004"/>
      <c r="BB816" s="1004"/>
      <c r="BC816" s="1004"/>
      <c r="BD816" s="1004"/>
      <c r="BE816" s="1004"/>
      <c r="BF816" s="485"/>
      <c r="BG816" s="1004"/>
      <c r="BH816" s="1004"/>
      <c r="BI816" s="1004"/>
      <c r="BJ816" s="1004"/>
      <c r="BK816" s="1004"/>
      <c r="BL816" s="1004"/>
      <c r="BM816" s="1004"/>
      <c r="BN816" s="1004"/>
      <c r="BO816" s="1004"/>
      <c r="BP816" s="1004"/>
      <c r="BQ816" s="1004"/>
      <c r="BR816" s="1004"/>
      <c r="BS816" s="1004"/>
      <c r="BT816" s="1004"/>
      <c r="BU816" s="1004"/>
      <c r="BV816" s="1004"/>
      <c r="BW816" s="1004"/>
      <c r="BX816" s="1004"/>
    </row>
    <row r="817" spans="39:76" x14ac:dyDescent="0.25">
      <c r="AM817" s="485"/>
      <c r="AN817" s="1004"/>
      <c r="AO817" s="1004"/>
      <c r="AP817" s="1004"/>
      <c r="AQ817" s="1004"/>
      <c r="AR817" s="1004"/>
      <c r="AS817" s="1004"/>
      <c r="AT817" s="1004"/>
      <c r="AU817" s="1004"/>
      <c r="AV817" s="1004"/>
      <c r="AW817" s="1004"/>
      <c r="AX817" s="1004"/>
      <c r="AY817" s="1004"/>
      <c r="AZ817" s="1004"/>
      <c r="BA817" s="1004"/>
      <c r="BB817" s="1004"/>
      <c r="BC817" s="1004"/>
      <c r="BD817" s="1004"/>
      <c r="BE817" s="1004"/>
      <c r="BF817" s="485"/>
      <c r="BG817" s="1004"/>
      <c r="BH817" s="1004"/>
      <c r="BI817" s="1004"/>
      <c r="BJ817" s="1004"/>
      <c r="BK817" s="1004"/>
      <c r="BL817" s="1004"/>
      <c r="BM817" s="1004"/>
      <c r="BN817" s="1004"/>
      <c r="BO817" s="1004"/>
      <c r="BP817" s="1004"/>
      <c r="BQ817" s="1004"/>
      <c r="BR817" s="1004"/>
      <c r="BS817" s="1004"/>
      <c r="BT817" s="1004"/>
      <c r="BU817" s="1004"/>
      <c r="BV817" s="1004"/>
      <c r="BW817" s="1004"/>
      <c r="BX817" s="1004"/>
    </row>
    <row r="818" spans="39:76" x14ac:dyDescent="0.25">
      <c r="AM818" s="485"/>
      <c r="AN818" s="1004"/>
      <c r="AO818" s="1004"/>
      <c r="AP818" s="1004"/>
      <c r="AQ818" s="1004"/>
      <c r="AR818" s="1004"/>
      <c r="AS818" s="1004"/>
      <c r="AT818" s="1004"/>
      <c r="AU818" s="1004"/>
      <c r="AV818" s="1004"/>
      <c r="AW818" s="1004"/>
      <c r="AX818" s="1004"/>
      <c r="AY818" s="1004"/>
      <c r="AZ818" s="1004"/>
      <c r="BA818" s="1004"/>
      <c r="BB818" s="1004"/>
      <c r="BC818" s="1004"/>
      <c r="BD818" s="1004"/>
      <c r="BE818" s="1004"/>
      <c r="BF818" s="485"/>
      <c r="BG818" s="1004"/>
      <c r="BH818" s="1004"/>
      <c r="BI818" s="1004"/>
      <c r="BJ818" s="1004"/>
      <c r="BK818" s="1004"/>
      <c r="BL818" s="1004"/>
      <c r="BM818" s="1004"/>
      <c r="BN818" s="1004"/>
      <c r="BO818" s="1004"/>
      <c r="BP818" s="1004"/>
      <c r="BQ818" s="1004"/>
      <c r="BR818" s="1004"/>
      <c r="BS818" s="1004"/>
      <c r="BT818" s="1004"/>
      <c r="BU818" s="1004"/>
      <c r="BV818" s="1004"/>
      <c r="BW818" s="1004"/>
      <c r="BX818" s="1004"/>
    </row>
    <row r="819" spans="39:76" x14ac:dyDescent="0.25">
      <c r="AM819" s="485"/>
      <c r="AN819" s="1004"/>
      <c r="AO819" s="1004"/>
      <c r="AP819" s="1004"/>
      <c r="AQ819" s="1004"/>
      <c r="AR819" s="1004"/>
      <c r="AS819" s="1004"/>
      <c r="AT819" s="1004"/>
      <c r="AU819" s="1004"/>
      <c r="AV819" s="1004"/>
      <c r="AW819" s="1004"/>
      <c r="AX819" s="1004"/>
      <c r="AY819" s="1004"/>
      <c r="AZ819" s="1004"/>
      <c r="BA819" s="1004"/>
      <c r="BB819" s="1004"/>
      <c r="BC819" s="1004"/>
      <c r="BD819" s="1004"/>
      <c r="BE819" s="1004"/>
      <c r="BF819" s="485"/>
      <c r="BG819" s="1004"/>
      <c r="BH819" s="1004"/>
      <c r="BI819" s="1004"/>
      <c r="BJ819" s="1004"/>
      <c r="BK819" s="1004"/>
      <c r="BL819" s="1004"/>
      <c r="BM819" s="1004"/>
      <c r="BN819" s="1004"/>
      <c r="BO819" s="1004"/>
      <c r="BP819" s="1004"/>
      <c r="BQ819" s="1004"/>
      <c r="BR819" s="1004"/>
      <c r="BS819" s="1004"/>
      <c r="BT819" s="1004"/>
      <c r="BU819" s="1004"/>
      <c r="BV819" s="1004"/>
      <c r="BW819" s="1004"/>
      <c r="BX819" s="1004"/>
    </row>
    <row r="820" spans="39:76" x14ac:dyDescent="0.25">
      <c r="AM820" s="485"/>
      <c r="AN820" s="1004"/>
      <c r="AO820" s="1004"/>
      <c r="AP820" s="1004"/>
      <c r="AQ820" s="1004"/>
      <c r="AR820" s="1004"/>
      <c r="AS820" s="1004"/>
      <c r="AT820" s="1004"/>
      <c r="AU820" s="1004"/>
      <c r="AV820" s="1004"/>
      <c r="AW820" s="1004"/>
      <c r="AX820" s="1004"/>
      <c r="AY820" s="1004"/>
      <c r="AZ820" s="1004"/>
      <c r="BA820" s="1004"/>
      <c r="BB820" s="1004"/>
      <c r="BC820" s="1004"/>
      <c r="BD820" s="1004"/>
      <c r="BE820" s="1004"/>
      <c r="BF820" s="485"/>
      <c r="BG820" s="1004"/>
      <c r="BH820" s="1004"/>
      <c r="BI820" s="1004"/>
      <c r="BJ820" s="1004"/>
      <c r="BK820" s="1004"/>
      <c r="BL820" s="1004"/>
      <c r="BM820" s="1004"/>
      <c r="BN820" s="1004"/>
      <c r="BO820" s="1004"/>
      <c r="BP820" s="1004"/>
      <c r="BQ820" s="1004"/>
      <c r="BR820" s="1004"/>
      <c r="BS820" s="1004"/>
      <c r="BT820" s="1004"/>
      <c r="BU820" s="1004"/>
      <c r="BV820" s="1004"/>
      <c r="BW820" s="1004"/>
      <c r="BX820" s="1004"/>
    </row>
    <row r="821" spans="39:76" x14ac:dyDescent="0.25">
      <c r="AM821" s="485"/>
      <c r="AN821" s="1004"/>
      <c r="AO821" s="1004"/>
      <c r="AP821" s="1004"/>
      <c r="AQ821" s="1004"/>
      <c r="AR821" s="1004"/>
      <c r="AS821" s="1004"/>
      <c r="AT821" s="1004"/>
      <c r="AU821" s="1004"/>
      <c r="AV821" s="1004"/>
      <c r="AW821" s="1004"/>
      <c r="AX821" s="1004"/>
      <c r="AY821" s="1004"/>
      <c r="AZ821" s="1004"/>
      <c r="BA821" s="1004"/>
      <c r="BB821" s="1004"/>
      <c r="BC821" s="1004"/>
      <c r="BD821" s="1004"/>
      <c r="BE821" s="1004"/>
      <c r="BF821" s="485"/>
      <c r="BG821" s="1004"/>
      <c r="BH821" s="1004"/>
      <c r="BI821" s="1004"/>
      <c r="BJ821" s="1004"/>
      <c r="BK821" s="1004"/>
      <c r="BL821" s="1004"/>
      <c r="BM821" s="1004"/>
      <c r="BN821" s="1004"/>
      <c r="BO821" s="1004"/>
      <c r="BP821" s="1004"/>
      <c r="BQ821" s="1004"/>
      <c r="BR821" s="1004"/>
      <c r="BS821" s="1004"/>
      <c r="BT821" s="1004"/>
      <c r="BU821" s="1004"/>
      <c r="BV821" s="1004"/>
      <c r="BW821" s="1004"/>
      <c r="BX821" s="1004"/>
    </row>
    <row r="822" spans="39:76" x14ac:dyDescent="0.25">
      <c r="AM822" s="485"/>
      <c r="AN822" s="1004"/>
      <c r="AO822" s="1004"/>
      <c r="AP822" s="1004"/>
      <c r="AQ822" s="1004"/>
      <c r="AR822" s="1004"/>
      <c r="AS822" s="1004"/>
      <c r="AT822" s="1004"/>
      <c r="AU822" s="1004"/>
      <c r="AV822" s="1004"/>
      <c r="AW822" s="1004"/>
      <c r="AX822" s="1004"/>
      <c r="AY822" s="1004"/>
      <c r="AZ822" s="1004"/>
      <c r="BA822" s="1004"/>
      <c r="BB822" s="1004"/>
      <c r="BC822" s="1004"/>
      <c r="BD822" s="1004"/>
      <c r="BE822" s="1004"/>
      <c r="BF822" s="485"/>
      <c r="BG822" s="1004"/>
      <c r="BH822" s="1004"/>
      <c r="BI822" s="1004"/>
      <c r="BJ822" s="1004"/>
      <c r="BK822" s="1004"/>
      <c r="BL822" s="1004"/>
      <c r="BM822" s="1004"/>
      <c r="BN822" s="1004"/>
      <c r="BO822" s="1004"/>
      <c r="BP822" s="1004"/>
      <c r="BQ822" s="1004"/>
      <c r="BR822" s="1004"/>
      <c r="BS822" s="1004"/>
      <c r="BT822" s="1004"/>
      <c r="BU822" s="1004"/>
      <c r="BV822" s="1004"/>
      <c r="BW822" s="1004"/>
      <c r="BX822" s="1004"/>
    </row>
    <row r="823" spans="39:76" x14ac:dyDescent="0.25">
      <c r="AM823" s="485"/>
      <c r="AN823" s="1004"/>
      <c r="AO823" s="1004"/>
      <c r="AP823" s="1004"/>
      <c r="AQ823" s="1004"/>
      <c r="AR823" s="1004"/>
      <c r="AS823" s="1004"/>
      <c r="AT823" s="1004"/>
      <c r="AU823" s="1004"/>
      <c r="AV823" s="1004"/>
      <c r="AW823" s="1004"/>
      <c r="AX823" s="1004"/>
      <c r="AY823" s="1004"/>
      <c r="AZ823" s="1004"/>
      <c r="BA823" s="1004"/>
      <c r="BB823" s="1004"/>
      <c r="BC823" s="1004"/>
      <c r="BD823" s="1004"/>
      <c r="BE823" s="1004"/>
      <c r="BF823" s="485"/>
      <c r="BG823" s="1004"/>
      <c r="BH823" s="1004"/>
      <c r="BI823" s="1004"/>
      <c r="BJ823" s="1004"/>
      <c r="BK823" s="1004"/>
      <c r="BL823" s="1004"/>
      <c r="BM823" s="1004"/>
      <c r="BN823" s="1004"/>
      <c r="BO823" s="1004"/>
      <c r="BP823" s="1004"/>
      <c r="BQ823" s="1004"/>
      <c r="BR823" s="1004"/>
      <c r="BS823" s="1004"/>
      <c r="BT823" s="1004"/>
      <c r="BU823" s="1004"/>
      <c r="BV823" s="1004"/>
      <c r="BW823" s="1004"/>
      <c r="BX823" s="1004"/>
    </row>
    <row r="824" spans="39:76" x14ac:dyDescent="0.25">
      <c r="AM824" s="485"/>
      <c r="AN824" s="1004"/>
      <c r="AO824" s="1004"/>
      <c r="AP824" s="1004"/>
      <c r="AQ824" s="1004"/>
      <c r="AR824" s="1004"/>
      <c r="AS824" s="1004"/>
      <c r="AT824" s="1004"/>
      <c r="AU824" s="1004"/>
      <c r="AV824" s="1004"/>
      <c r="AW824" s="1004"/>
      <c r="AX824" s="1004"/>
      <c r="AY824" s="1004"/>
      <c r="AZ824" s="1004"/>
      <c r="BA824" s="1004"/>
      <c r="BB824" s="1004"/>
      <c r="BC824" s="1004"/>
      <c r="BD824" s="1004"/>
      <c r="BE824" s="1004"/>
      <c r="BF824" s="485"/>
      <c r="BG824" s="1004"/>
      <c r="BH824" s="1004"/>
      <c r="BI824" s="1004"/>
      <c r="BJ824" s="1004"/>
      <c r="BK824" s="1004"/>
      <c r="BL824" s="1004"/>
      <c r="BM824" s="1004"/>
      <c r="BN824" s="1004"/>
      <c r="BO824" s="1004"/>
      <c r="BP824" s="1004"/>
      <c r="BQ824" s="1004"/>
      <c r="BR824" s="1004"/>
      <c r="BS824" s="1004"/>
      <c r="BT824" s="1004"/>
      <c r="BU824" s="1004"/>
      <c r="BV824" s="1004"/>
      <c r="BW824" s="1004"/>
      <c r="BX824" s="1004"/>
    </row>
    <row r="825" spans="39:76" x14ac:dyDescent="0.25">
      <c r="AM825" s="485"/>
      <c r="AN825" s="1004"/>
      <c r="AO825" s="1004"/>
      <c r="AP825" s="1004"/>
      <c r="AQ825" s="1004"/>
      <c r="AR825" s="1004"/>
      <c r="AS825" s="1004"/>
      <c r="AT825" s="1004"/>
      <c r="AU825" s="1004"/>
      <c r="AV825" s="1004"/>
      <c r="AW825" s="1004"/>
      <c r="AX825" s="1004"/>
      <c r="AY825" s="1004"/>
      <c r="AZ825" s="1004"/>
      <c r="BA825" s="1004"/>
      <c r="BB825" s="1004"/>
      <c r="BC825" s="1004"/>
      <c r="BD825" s="1004"/>
      <c r="BE825" s="1004"/>
      <c r="BF825" s="485"/>
      <c r="BG825" s="1004"/>
      <c r="BH825" s="1004"/>
      <c r="BI825" s="1004"/>
      <c r="BJ825" s="1004"/>
      <c r="BK825" s="1004"/>
      <c r="BL825" s="1004"/>
      <c r="BM825" s="1004"/>
      <c r="BN825" s="1004"/>
      <c r="BO825" s="1004"/>
      <c r="BP825" s="1004"/>
      <c r="BQ825" s="1004"/>
      <c r="BR825" s="1004"/>
      <c r="BS825" s="1004"/>
      <c r="BT825" s="1004"/>
      <c r="BU825" s="1004"/>
      <c r="BV825" s="1004"/>
      <c r="BW825" s="1004"/>
      <c r="BX825" s="1004"/>
    </row>
    <row r="826" spans="39:76" x14ac:dyDescent="0.25">
      <c r="AM826" s="485"/>
      <c r="AN826" s="1004"/>
      <c r="AO826" s="1004"/>
      <c r="AP826" s="1004"/>
      <c r="AQ826" s="1004"/>
      <c r="AR826" s="1004"/>
      <c r="AS826" s="1004"/>
      <c r="AT826" s="1004"/>
      <c r="AU826" s="1004"/>
      <c r="AV826" s="1004"/>
      <c r="AW826" s="1004"/>
      <c r="AX826" s="1004"/>
      <c r="AY826" s="1004"/>
      <c r="AZ826" s="1004"/>
      <c r="BA826" s="1004"/>
      <c r="BB826" s="1004"/>
      <c r="BC826" s="1004"/>
      <c r="BD826" s="1004"/>
      <c r="BE826" s="1004"/>
      <c r="BF826" s="485"/>
      <c r="BG826" s="1004"/>
      <c r="BH826" s="1004"/>
      <c r="BI826" s="1004"/>
      <c r="BJ826" s="1004"/>
      <c r="BK826" s="1004"/>
      <c r="BL826" s="1004"/>
      <c r="BM826" s="1004"/>
      <c r="BN826" s="1004"/>
      <c r="BO826" s="1004"/>
      <c r="BP826" s="1004"/>
      <c r="BQ826" s="1004"/>
      <c r="BR826" s="1004"/>
      <c r="BS826" s="1004"/>
      <c r="BT826" s="1004"/>
      <c r="BU826" s="1004"/>
      <c r="BV826" s="1004"/>
      <c r="BW826" s="1004"/>
      <c r="BX826" s="1004"/>
    </row>
    <row r="827" spans="39:76" x14ac:dyDescent="0.25">
      <c r="AM827" s="485"/>
      <c r="AN827" s="1004"/>
      <c r="AO827" s="1004"/>
      <c r="AP827" s="1004"/>
      <c r="AQ827" s="1004"/>
      <c r="AR827" s="1004"/>
      <c r="AS827" s="1004"/>
      <c r="AT827" s="1004"/>
      <c r="AU827" s="1004"/>
      <c r="AV827" s="1004"/>
      <c r="AW827" s="1004"/>
      <c r="AX827" s="1004"/>
      <c r="AY827" s="1004"/>
      <c r="AZ827" s="1004"/>
      <c r="BA827" s="1004"/>
      <c r="BB827" s="1004"/>
      <c r="BC827" s="1004"/>
      <c r="BD827" s="1004"/>
      <c r="BE827" s="1004"/>
      <c r="BF827" s="485"/>
      <c r="BG827" s="1004"/>
      <c r="BH827" s="1004"/>
      <c r="BI827" s="1004"/>
      <c r="BJ827" s="1004"/>
      <c r="BK827" s="1004"/>
      <c r="BL827" s="1004"/>
      <c r="BM827" s="1004"/>
      <c r="BN827" s="1004"/>
      <c r="BO827" s="1004"/>
      <c r="BP827" s="1004"/>
      <c r="BQ827" s="1004"/>
      <c r="BR827" s="1004"/>
      <c r="BS827" s="1004"/>
      <c r="BT827" s="1004"/>
      <c r="BU827" s="1004"/>
      <c r="BV827" s="1004"/>
      <c r="BW827" s="1004"/>
      <c r="BX827" s="1004"/>
    </row>
    <row r="828" spans="39:76" x14ac:dyDescent="0.25">
      <c r="AM828" s="485"/>
      <c r="AN828" s="1004"/>
      <c r="AO828" s="1004"/>
      <c r="AP828" s="1004"/>
      <c r="AQ828" s="1004"/>
      <c r="AR828" s="1004"/>
      <c r="AS828" s="1004"/>
      <c r="AT828" s="1004"/>
      <c r="AU828" s="1004"/>
      <c r="AV828" s="1004"/>
      <c r="AW828" s="1004"/>
      <c r="AX828" s="1004"/>
      <c r="AY828" s="1004"/>
      <c r="AZ828" s="1004"/>
      <c r="BA828" s="1004"/>
      <c r="BB828" s="1004"/>
      <c r="BC828" s="1004"/>
      <c r="BD828" s="1004"/>
      <c r="BE828" s="1004"/>
      <c r="BF828" s="485"/>
      <c r="BG828" s="1004"/>
      <c r="BH828" s="1004"/>
      <c r="BI828" s="1004"/>
      <c r="BJ828" s="1004"/>
      <c r="BK828" s="1004"/>
      <c r="BL828" s="1004"/>
      <c r="BM828" s="1004"/>
      <c r="BN828" s="1004"/>
      <c r="BO828" s="1004"/>
      <c r="BP828" s="1004"/>
      <c r="BQ828" s="1004"/>
      <c r="BR828" s="1004"/>
      <c r="BS828" s="1004"/>
      <c r="BT828" s="1004"/>
      <c r="BU828" s="1004"/>
      <c r="BV828" s="1004"/>
      <c r="BW828" s="1004"/>
      <c r="BX828" s="1004"/>
    </row>
    <row r="829" spans="39:76" x14ac:dyDescent="0.25">
      <c r="AM829" s="485"/>
      <c r="AN829" s="1004"/>
      <c r="AO829" s="1004"/>
      <c r="AP829" s="1004"/>
      <c r="AQ829" s="1004"/>
      <c r="AR829" s="1004"/>
      <c r="AS829" s="1004"/>
      <c r="AT829" s="1004"/>
      <c r="AU829" s="1004"/>
      <c r="AV829" s="1004"/>
      <c r="AW829" s="1004"/>
      <c r="AX829" s="1004"/>
      <c r="AY829" s="1004"/>
      <c r="AZ829" s="1004"/>
      <c r="BA829" s="1004"/>
      <c r="BB829" s="1004"/>
      <c r="BC829" s="1004"/>
      <c r="BD829" s="1004"/>
      <c r="BE829" s="1004"/>
      <c r="BF829" s="485"/>
      <c r="BG829" s="1004"/>
      <c r="BH829" s="1004"/>
      <c r="BI829" s="1004"/>
      <c r="BJ829" s="1004"/>
      <c r="BK829" s="1004"/>
      <c r="BL829" s="1004"/>
      <c r="BM829" s="1004"/>
      <c r="BN829" s="1004"/>
      <c r="BO829" s="1004"/>
      <c r="BP829" s="1004"/>
      <c r="BQ829" s="1004"/>
      <c r="BR829" s="1004"/>
      <c r="BS829" s="1004"/>
      <c r="BT829" s="1004"/>
      <c r="BU829" s="1004"/>
      <c r="BV829" s="1004"/>
      <c r="BW829" s="1004"/>
      <c r="BX829" s="1004"/>
    </row>
    <row r="830" spans="39:76" x14ac:dyDescent="0.25">
      <c r="AM830" s="485"/>
      <c r="AN830" s="1004"/>
      <c r="AO830" s="1004"/>
      <c r="AP830" s="1004"/>
      <c r="AQ830" s="1004"/>
      <c r="AR830" s="1004"/>
      <c r="AS830" s="1004"/>
      <c r="AT830" s="1004"/>
      <c r="AU830" s="1004"/>
      <c r="AV830" s="1004"/>
      <c r="AW830" s="1004"/>
      <c r="AX830" s="1004"/>
      <c r="AY830" s="1004"/>
      <c r="AZ830" s="1004"/>
      <c r="BA830" s="1004"/>
      <c r="BB830" s="1004"/>
      <c r="BC830" s="1004"/>
      <c r="BD830" s="1004"/>
      <c r="BE830" s="1004"/>
      <c r="BF830" s="485"/>
      <c r="BG830" s="1004"/>
      <c r="BH830" s="1004"/>
      <c r="BI830" s="1004"/>
      <c r="BJ830" s="1004"/>
      <c r="BK830" s="1004"/>
      <c r="BL830" s="1004"/>
      <c r="BM830" s="1004"/>
      <c r="BN830" s="1004"/>
      <c r="BO830" s="1004"/>
      <c r="BP830" s="1004"/>
      <c r="BQ830" s="1004"/>
      <c r="BR830" s="1004"/>
      <c r="BS830" s="1004"/>
      <c r="BT830" s="1004"/>
      <c r="BU830" s="1004"/>
      <c r="BV830" s="1004"/>
      <c r="BW830" s="1004"/>
      <c r="BX830" s="1004"/>
    </row>
    <row r="831" spans="39:76" x14ac:dyDescent="0.25">
      <c r="AM831" s="485"/>
      <c r="AN831" s="1004"/>
      <c r="AO831" s="1004"/>
      <c r="AP831" s="1004"/>
      <c r="AQ831" s="1004"/>
      <c r="AR831" s="1004"/>
      <c r="AS831" s="1004"/>
      <c r="AT831" s="1004"/>
      <c r="AU831" s="1004"/>
      <c r="AV831" s="1004"/>
      <c r="AW831" s="1004"/>
      <c r="AX831" s="1004"/>
      <c r="AY831" s="1004"/>
      <c r="AZ831" s="1004"/>
      <c r="BA831" s="1004"/>
      <c r="BB831" s="1004"/>
      <c r="BC831" s="1004"/>
      <c r="BD831" s="1004"/>
      <c r="BE831" s="1004"/>
      <c r="BF831" s="485"/>
      <c r="BG831" s="1004"/>
      <c r="BH831" s="1004"/>
      <c r="BI831" s="1004"/>
      <c r="BJ831" s="1004"/>
      <c r="BK831" s="1004"/>
      <c r="BL831" s="1004"/>
      <c r="BM831" s="1004"/>
      <c r="BN831" s="1004"/>
      <c r="BO831" s="1004"/>
      <c r="BP831" s="1004"/>
      <c r="BQ831" s="1004"/>
      <c r="BR831" s="1004"/>
      <c r="BS831" s="1004"/>
      <c r="BT831" s="1004"/>
      <c r="BU831" s="1004"/>
      <c r="BV831" s="1004"/>
      <c r="BW831" s="1004"/>
      <c r="BX831" s="1004"/>
    </row>
    <row r="832" spans="39:76" x14ac:dyDescent="0.25">
      <c r="AM832" s="485"/>
      <c r="AN832" s="1004"/>
      <c r="AO832" s="1004"/>
      <c r="AP832" s="1004"/>
      <c r="AQ832" s="1004"/>
      <c r="AR832" s="1004"/>
      <c r="AS832" s="1004"/>
      <c r="AT832" s="1004"/>
      <c r="AU832" s="1004"/>
      <c r="AV832" s="1004"/>
      <c r="AW832" s="1004"/>
      <c r="AX832" s="1004"/>
      <c r="AY832" s="1004"/>
      <c r="AZ832" s="1004"/>
      <c r="BA832" s="1004"/>
      <c r="BB832" s="1004"/>
      <c r="BC832" s="1004"/>
      <c r="BD832" s="1004"/>
      <c r="BE832" s="1004"/>
      <c r="BF832" s="485"/>
      <c r="BG832" s="1004"/>
      <c r="BH832" s="1004"/>
      <c r="BI832" s="1004"/>
      <c r="BJ832" s="1004"/>
      <c r="BK832" s="1004"/>
      <c r="BL832" s="1004"/>
      <c r="BM832" s="1004"/>
      <c r="BN832" s="1004"/>
      <c r="BO832" s="1004"/>
      <c r="BP832" s="1004"/>
      <c r="BQ832" s="1004"/>
      <c r="BR832" s="1004"/>
      <c r="BS832" s="1004"/>
      <c r="BT832" s="1004"/>
      <c r="BU832" s="1004"/>
      <c r="BV832" s="1004"/>
      <c r="BW832" s="1004"/>
      <c r="BX832" s="1004"/>
    </row>
    <row r="833" spans="39:76" x14ac:dyDescent="0.25">
      <c r="AM833" s="485"/>
      <c r="AN833" s="1004"/>
      <c r="AO833" s="1004"/>
      <c r="AP833" s="1004"/>
      <c r="AQ833" s="1004"/>
      <c r="AR833" s="1004"/>
      <c r="AS833" s="1004"/>
      <c r="AT833" s="1004"/>
      <c r="AU833" s="1004"/>
      <c r="AV833" s="1004"/>
      <c r="AW833" s="1004"/>
      <c r="AX833" s="1004"/>
      <c r="AY833" s="1004"/>
      <c r="AZ833" s="1004"/>
      <c r="BA833" s="1004"/>
      <c r="BB833" s="1004"/>
      <c r="BC833" s="1004"/>
      <c r="BD833" s="1004"/>
      <c r="BE833" s="1004"/>
      <c r="BF833" s="485"/>
      <c r="BG833" s="1004"/>
      <c r="BH833" s="1004"/>
      <c r="BI833" s="1004"/>
      <c r="BJ833" s="1004"/>
      <c r="BK833" s="1004"/>
      <c r="BL833" s="1004"/>
      <c r="BM833" s="1004"/>
      <c r="BN833" s="1004"/>
      <c r="BO833" s="1004"/>
      <c r="BP833" s="1004"/>
      <c r="BQ833" s="1004"/>
      <c r="BR833" s="1004"/>
      <c r="BS833" s="1004"/>
      <c r="BT833" s="1004"/>
      <c r="BU833" s="1004"/>
      <c r="BV833" s="1004"/>
      <c r="BW833" s="1004"/>
      <c r="BX833" s="1004"/>
    </row>
    <row r="834" spans="39:76" x14ac:dyDescent="0.25">
      <c r="AM834" s="485"/>
      <c r="AN834" s="1004"/>
      <c r="AO834" s="1004"/>
      <c r="AP834" s="1004"/>
      <c r="AQ834" s="1004"/>
      <c r="AR834" s="1004"/>
      <c r="AS834" s="1004"/>
      <c r="AT834" s="1004"/>
      <c r="AU834" s="1004"/>
      <c r="AV834" s="1004"/>
      <c r="AW834" s="1004"/>
      <c r="AX834" s="1004"/>
      <c r="AY834" s="1004"/>
      <c r="AZ834" s="1004"/>
      <c r="BA834" s="1004"/>
      <c r="BB834" s="1004"/>
      <c r="BC834" s="1004"/>
      <c r="BD834" s="1004"/>
      <c r="BE834" s="1004"/>
      <c r="BF834" s="485"/>
      <c r="BG834" s="1004"/>
      <c r="BH834" s="1004"/>
      <c r="BI834" s="1004"/>
      <c r="BJ834" s="1004"/>
      <c r="BK834" s="1004"/>
      <c r="BL834" s="1004"/>
      <c r="BM834" s="1004"/>
      <c r="BN834" s="1004"/>
      <c r="BO834" s="1004"/>
      <c r="BP834" s="1004"/>
      <c r="BQ834" s="1004"/>
      <c r="BR834" s="1004"/>
      <c r="BS834" s="1004"/>
      <c r="BT834" s="1004"/>
      <c r="BU834" s="1004"/>
      <c r="BV834" s="1004"/>
      <c r="BW834" s="1004"/>
      <c r="BX834" s="1004"/>
    </row>
    <row r="835" spans="39:76" x14ac:dyDescent="0.25">
      <c r="AM835" s="485"/>
      <c r="AN835" s="1004"/>
      <c r="AO835" s="1004"/>
      <c r="AP835" s="1004"/>
      <c r="AQ835" s="1004"/>
      <c r="AR835" s="1004"/>
      <c r="AS835" s="1004"/>
      <c r="AT835" s="1004"/>
      <c r="AU835" s="1004"/>
      <c r="AV835" s="1004"/>
      <c r="AW835" s="1004"/>
      <c r="AX835" s="1004"/>
      <c r="AY835" s="1004"/>
      <c r="AZ835" s="1004"/>
      <c r="BA835" s="1004"/>
      <c r="BB835" s="1004"/>
      <c r="BC835" s="1004"/>
      <c r="BD835" s="1004"/>
      <c r="BE835" s="1004"/>
      <c r="BF835" s="485"/>
      <c r="BG835" s="1004"/>
      <c r="BH835" s="1004"/>
      <c r="BI835" s="1004"/>
      <c r="BJ835" s="1004"/>
      <c r="BK835" s="1004"/>
      <c r="BL835" s="1004"/>
      <c r="BM835" s="1004"/>
      <c r="BN835" s="1004"/>
      <c r="BO835" s="1004"/>
      <c r="BP835" s="1004"/>
      <c r="BQ835" s="1004"/>
      <c r="BR835" s="1004"/>
      <c r="BS835" s="1004"/>
      <c r="BT835" s="1004"/>
      <c r="BU835" s="1004"/>
      <c r="BV835" s="1004"/>
      <c r="BW835" s="1004"/>
      <c r="BX835" s="1004"/>
    </row>
    <row r="836" spans="39:76" x14ac:dyDescent="0.25">
      <c r="AM836" s="485"/>
      <c r="AN836" s="1004"/>
      <c r="AO836" s="1004"/>
      <c r="AP836" s="1004"/>
      <c r="AQ836" s="1004"/>
      <c r="AR836" s="1004"/>
      <c r="AS836" s="1004"/>
      <c r="AT836" s="1004"/>
      <c r="AU836" s="1004"/>
      <c r="AV836" s="1004"/>
      <c r="AW836" s="1004"/>
      <c r="AX836" s="1004"/>
      <c r="AY836" s="1004"/>
      <c r="AZ836" s="1004"/>
      <c r="BA836" s="1004"/>
      <c r="BB836" s="1004"/>
      <c r="BC836" s="1004"/>
      <c r="BD836" s="1004"/>
      <c r="BE836" s="1004"/>
      <c r="BF836" s="485"/>
      <c r="BG836" s="1004"/>
      <c r="BH836" s="1004"/>
      <c r="BI836" s="1004"/>
      <c r="BJ836" s="1004"/>
      <c r="BK836" s="1004"/>
      <c r="BL836" s="1004"/>
      <c r="BM836" s="1004"/>
      <c r="BN836" s="1004"/>
      <c r="BO836" s="1004"/>
      <c r="BP836" s="1004"/>
      <c r="BQ836" s="1004"/>
      <c r="BR836" s="1004"/>
      <c r="BS836" s="1004"/>
      <c r="BT836" s="1004"/>
      <c r="BU836" s="1004"/>
      <c r="BV836" s="1004"/>
      <c r="BW836" s="1004"/>
      <c r="BX836" s="1004"/>
    </row>
    <row r="837" spans="39:76" x14ac:dyDescent="0.25">
      <c r="AM837" s="485"/>
      <c r="AN837" s="1004"/>
      <c r="AO837" s="1004"/>
      <c r="AP837" s="1004"/>
      <c r="AQ837" s="1004"/>
      <c r="AR837" s="1004"/>
      <c r="AS837" s="1004"/>
      <c r="AT837" s="1004"/>
      <c r="AU837" s="1004"/>
      <c r="AV837" s="1004"/>
      <c r="AW837" s="1004"/>
      <c r="AX837" s="1004"/>
      <c r="AY837" s="1004"/>
      <c r="AZ837" s="1004"/>
      <c r="BA837" s="1004"/>
      <c r="BB837" s="1004"/>
      <c r="BC837" s="1004"/>
      <c r="BD837" s="1004"/>
      <c r="BE837" s="1004"/>
      <c r="BF837" s="485"/>
      <c r="BG837" s="1004"/>
      <c r="BH837" s="1004"/>
      <c r="BI837" s="1004"/>
      <c r="BJ837" s="1004"/>
      <c r="BK837" s="1004"/>
      <c r="BL837" s="1004"/>
      <c r="BM837" s="1004"/>
      <c r="BN837" s="1004"/>
      <c r="BO837" s="1004"/>
      <c r="BP837" s="1004"/>
      <c r="BQ837" s="1004"/>
      <c r="BR837" s="1004"/>
      <c r="BS837" s="1004"/>
      <c r="BT837" s="1004"/>
      <c r="BU837" s="1004"/>
      <c r="BV837" s="1004"/>
      <c r="BW837" s="1004"/>
      <c r="BX837" s="1004"/>
    </row>
    <row r="838" spans="39:76" x14ac:dyDescent="0.25">
      <c r="AM838" s="485"/>
      <c r="AN838" s="1004"/>
      <c r="AO838" s="1004"/>
      <c r="AP838" s="1004"/>
      <c r="AQ838" s="1004"/>
      <c r="AR838" s="1004"/>
      <c r="AS838" s="1004"/>
      <c r="AT838" s="1004"/>
      <c r="AU838" s="1004"/>
      <c r="AV838" s="1004"/>
      <c r="AW838" s="1004"/>
      <c r="AX838" s="1004"/>
      <c r="AY838" s="1004"/>
      <c r="AZ838" s="1004"/>
      <c r="BA838" s="1004"/>
      <c r="BB838" s="1004"/>
      <c r="BC838" s="1004"/>
      <c r="BD838" s="1004"/>
      <c r="BE838" s="1004"/>
      <c r="BF838" s="485"/>
      <c r="BG838" s="1004"/>
      <c r="BH838" s="1004"/>
      <c r="BI838" s="1004"/>
      <c r="BJ838" s="1004"/>
      <c r="BK838" s="1004"/>
      <c r="BL838" s="1004"/>
      <c r="BM838" s="1004"/>
      <c r="BN838" s="1004"/>
      <c r="BO838" s="1004"/>
      <c r="BP838" s="1004"/>
      <c r="BQ838" s="1004"/>
      <c r="BR838" s="1004"/>
      <c r="BS838" s="1004"/>
      <c r="BT838" s="1004"/>
      <c r="BU838" s="1004"/>
      <c r="BV838" s="1004"/>
      <c r="BW838" s="1004"/>
      <c r="BX838" s="1004"/>
    </row>
    <row r="839" spans="39:76" x14ac:dyDescent="0.25">
      <c r="AM839" s="485"/>
      <c r="AN839" s="1004"/>
      <c r="AO839" s="1004"/>
      <c r="AP839" s="1004"/>
      <c r="AQ839" s="1004"/>
      <c r="AR839" s="1004"/>
      <c r="AS839" s="1004"/>
      <c r="AT839" s="1004"/>
      <c r="AU839" s="1004"/>
      <c r="AV839" s="1004"/>
      <c r="AW839" s="1004"/>
      <c r="AX839" s="1004"/>
      <c r="AY839" s="1004"/>
      <c r="AZ839" s="1004"/>
      <c r="BA839" s="1004"/>
      <c r="BB839" s="1004"/>
      <c r="BC839" s="1004"/>
      <c r="BD839" s="1004"/>
      <c r="BE839" s="1004"/>
      <c r="BF839" s="485"/>
      <c r="BG839" s="1004"/>
      <c r="BH839" s="1004"/>
      <c r="BI839" s="1004"/>
      <c r="BJ839" s="1004"/>
      <c r="BK839" s="1004"/>
      <c r="BL839" s="1004"/>
      <c r="BM839" s="1004"/>
      <c r="BN839" s="1004"/>
      <c r="BO839" s="1004"/>
      <c r="BP839" s="1004"/>
      <c r="BQ839" s="1004"/>
      <c r="BR839" s="1004"/>
      <c r="BS839" s="1004"/>
      <c r="BT839" s="1004"/>
      <c r="BU839" s="1004"/>
      <c r="BV839" s="1004"/>
      <c r="BW839" s="1004"/>
      <c r="BX839" s="1004"/>
    </row>
    <row r="840" spans="39:76" x14ac:dyDescent="0.25">
      <c r="AM840" s="485"/>
      <c r="AN840" s="1004"/>
      <c r="AO840" s="1004"/>
      <c r="AP840" s="1004"/>
      <c r="AQ840" s="1004"/>
      <c r="AR840" s="1004"/>
      <c r="AS840" s="1004"/>
      <c r="AT840" s="1004"/>
      <c r="AU840" s="1004"/>
      <c r="AV840" s="1004"/>
      <c r="AW840" s="1004"/>
      <c r="AX840" s="1004"/>
      <c r="AY840" s="1004"/>
      <c r="AZ840" s="1004"/>
      <c r="BA840" s="1004"/>
      <c r="BB840" s="1004"/>
      <c r="BC840" s="1004"/>
      <c r="BD840" s="1004"/>
      <c r="BE840" s="1004"/>
      <c r="BF840" s="485"/>
      <c r="BG840" s="1004"/>
      <c r="BH840" s="1004"/>
      <c r="BI840" s="1004"/>
      <c r="BJ840" s="1004"/>
      <c r="BK840" s="1004"/>
      <c r="BL840" s="1004"/>
      <c r="BM840" s="1004"/>
      <c r="BN840" s="1004"/>
      <c r="BO840" s="1004"/>
      <c r="BP840" s="1004"/>
      <c r="BQ840" s="1004"/>
      <c r="BR840" s="1004"/>
      <c r="BS840" s="1004"/>
      <c r="BT840" s="1004"/>
      <c r="BU840" s="1004"/>
      <c r="BV840" s="1004"/>
      <c r="BW840" s="1004"/>
      <c r="BX840" s="1004"/>
    </row>
    <row r="841" spans="39:76" x14ac:dyDescent="0.25">
      <c r="AM841" s="485"/>
      <c r="AN841" s="1004"/>
      <c r="AO841" s="1004"/>
      <c r="AP841" s="1004"/>
      <c r="AQ841" s="1004"/>
      <c r="AR841" s="1004"/>
      <c r="AS841" s="1004"/>
      <c r="AT841" s="1004"/>
      <c r="AU841" s="1004"/>
      <c r="AV841" s="1004"/>
      <c r="AW841" s="1004"/>
      <c r="AX841" s="1004"/>
      <c r="AY841" s="1004"/>
      <c r="AZ841" s="1004"/>
      <c r="BA841" s="1004"/>
      <c r="BB841" s="1004"/>
      <c r="BC841" s="1004"/>
      <c r="BD841" s="1004"/>
      <c r="BE841" s="1004"/>
      <c r="BF841" s="485"/>
      <c r="BG841" s="1004"/>
      <c r="BH841" s="1004"/>
      <c r="BI841" s="1004"/>
      <c r="BJ841" s="1004"/>
      <c r="BK841" s="1004"/>
      <c r="BL841" s="1004"/>
      <c r="BM841" s="1004"/>
      <c r="BN841" s="1004"/>
      <c r="BO841" s="1004"/>
      <c r="BP841" s="1004"/>
      <c r="BQ841" s="1004"/>
      <c r="BR841" s="1004"/>
      <c r="BS841" s="1004"/>
      <c r="BT841" s="1004"/>
      <c r="BU841" s="1004"/>
      <c r="BV841" s="1004"/>
      <c r="BW841" s="1004"/>
      <c r="BX841" s="1004"/>
    </row>
    <row r="842" spans="39:76" x14ac:dyDescent="0.25">
      <c r="AM842" s="485"/>
      <c r="AN842" s="1004"/>
      <c r="AO842" s="1004"/>
      <c r="AP842" s="1004"/>
      <c r="AQ842" s="1004"/>
      <c r="AR842" s="1004"/>
      <c r="AS842" s="1004"/>
      <c r="AT842" s="1004"/>
      <c r="AU842" s="1004"/>
      <c r="AV842" s="1004"/>
      <c r="AW842" s="1004"/>
      <c r="AX842" s="1004"/>
      <c r="AY842" s="1004"/>
      <c r="AZ842" s="1004"/>
      <c r="BA842" s="1004"/>
      <c r="BB842" s="1004"/>
      <c r="BC842" s="1004"/>
      <c r="BD842" s="1004"/>
      <c r="BE842" s="1004"/>
      <c r="BF842" s="485"/>
      <c r="BG842" s="1004"/>
      <c r="BH842" s="1004"/>
      <c r="BI842" s="1004"/>
      <c r="BJ842" s="1004"/>
      <c r="BK842" s="1004"/>
      <c r="BL842" s="1004"/>
      <c r="BM842" s="1004"/>
      <c r="BN842" s="1004"/>
      <c r="BO842" s="1004"/>
      <c r="BP842" s="1004"/>
      <c r="BQ842" s="1004"/>
      <c r="BR842" s="1004"/>
      <c r="BS842" s="1004"/>
      <c r="BT842" s="1004"/>
      <c r="BU842" s="1004"/>
      <c r="BV842" s="1004"/>
      <c r="BW842" s="1004"/>
      <c r="BX842" s="1004"/>
    </row>
    <row r="843" spans="39:76" x14ac:dyDescent="0.25">
      <c r="AM843" s="485"/>
      <c r="AN843" s="1004"/>
      <c r="AO843" s="1004"/>
      <c r="AP843" s="1004"/>
      <c r="AQ843" s="1004"/>
      <c r="AR843" s="1004"/>
      <c r="AS843" s="1004"/>
      <c r="AT843" s="1004"/>
      <c r="AU843" s="1004"/>
      <c r="AV843" s="1004"/>
      <c r="AW843" s="1004"/>
      <c r="AX843" s="1004"/>
      <c r="AY843" s="1004"/>
      <c r="AZ843" s="1004"/>
      <c r="BA843" s="1004"/>
      <c r="BB843" s="1004"/>
      <c r="BC843" s="1004"/>
      <c r="BD843" s="1004"/>
      <c r="BE843" s="1004"/>
      <c r="BF843" s="485"/>
      <c r="BG843" s="1004"/>
      <c r="BH843" s="1004"/>
      <c r="BI843" s="1004"/>
      <c r="BJ843" s="1004"/>
      <c r="BK843" s="1004"/>
      <c r="BL843" s="1004"/>
      <c r="BM843" s="1004"/>
      <c r="BN843" s="1004"/>
      <c r="BO843" s="1004"/>
      <c r="BP843" s="1004"/>
      <c r="BQ843" s="1004"/>
      <c r="BR843" s="1004"/>
      <c r="BS843" s="1004"/>
      <c r="BT843" s="1004"/>
      <c r="BU843" s="1004"/>
      <c r="BV843" s="1004"/>
      <c r="BW843" s="1004"/>
      <c r="BX843" s="1004"/>
    </row>
    <row r="844" spans="39:76" x14ac:dyDescent="0.25">
      <c r="AM844" s="485"/>
      <c r="AN844" s="1004"/>
      <c r="AO844" s="1004"/>
      <c r="AP844" s="1004"/>
      <c r="AQ844" s="1004"/>
      <c r="AR844" s="1004"/>
      <c r="AS844" s="1004"/>
      <c r="AT844" s="1004"/>
      <c r="AU844" s="1004"/>
      <c r="AV844" s="1004"/>
      <c r="AW844" s="1004"/>
      <c r="AX844" s="1004"/>
      <c r="AY844" s="1004"/>
      <c r="AZ844" s="1004"/>
      <c r="BA844" s="1004"/>
      <c r="BB844" s="1004"/>
      <c r="BC844" s="1004"/>
      <c r="BD844" s="1004"/>
      <c r="BE844" s="1004"/>
      <c r="BF844" s="485"/>
      <c r="BG844" s="1004"/>
      <c r="BH844" s="1004"/>
      <c r="BI844" s="1004"/>
      <c r="BJ844" s="1004"/>
      <c r="BK844" s="1004"/>
      <c r="BL844" s="1004"/>
      <c r="BM844" s="1004"/>
      <c r="BN844" s="1004"/>
      <c r="BO844" s="1004"/>
      <c r="BP844" s="1004"/>
      <c r="BQ844" s="1004"/>
      <c r="BR844" s="1004"/>
      <c r="BS844" s="1004"/>
      <c r="BT844" s="1004"/>
      <c r="BU844" s="1004"/>
      <c r="BV844" s="1004"/>
      <c r="BW844" s="1004"/>
      <c r="BX844" s="1004"/>
    </row>
    <row r="845" spans="39:76" x14ac:dyDescent="0.25">
      <c r="AM845" s="485"/>
      <c r="AN845" s="1004"/>
      <c r="AO845" s="1004"/>
      <c r="AP845" s="1004"/>
      <c r="AQ845" s="1004"/>
      <c r="AR845" s="1004"/>
      <c r="AS845" s="1004"/>
      <c r="AT845" s="1004"/>
      <c r="AU845" s="1004"/>
      <c r="AV845" s="1004"/>
      <c r="AW845" s="1004"/>
      <c r="AX845" s="1004"/>
      <c r="AY845" s="1004"/>
      <c r="AZ845" s="1004"/>
      <c r="BA845" s="1004"/>
      <c r="BB845" s="1004"/>
      <c r="BC845" s="1004"/>
      <c r="BD845" s="1004"/>
      <c r="BE845" s="1004"/>
      <c r="BF845" s="485"/>
      <c r="BG845" s="1004"/>
      <c r="BH845" s="1004"/>
      <c r="BI845" s="1004"/>
      <c r="BJ845" s="1004"/>
      <c r="BK845" s="1004"/>
      <c r="BL845" s="1004"/>
      <c r="BM845" s="1004"/>
      <c r="BN845" s="1004"/>
      <c r="BO845" s="1004"/>
      <c r="BP845" s="1004"/>
      <c r="BQ845" s="1004"/>
      <c r="BR845" s="1004"/>
      <c r="BS845" s="1004"/>
      <c r="BT845" s="1004"/>
      <c r="BU845" s="1004"/>
      <c r="BV845" s="1004"/>
      <c r="BW845" s="1004"/>
      <c r="BX845" s="1004"/>
    </row>
    <row r="846" spans="39:76" x14ac:dyDescent="0.25">
      <c r="AM846" s="485"/>
      <c r="AN846" s="1004"/>
      <c r="AO846" s="1004"/>
      <c r="AP846" s="1004"/>
      <c r="AQ846" s="1004"/>
      <c r="AR846" s="1004"/>
      <c r="AS846" s="1004"/>
      <c r="AT846" s="1004"/>
      <c r="AU846" s="1004"/>
      <c r="AV846" s="1004"/>
      <c r="AW846" s="1004"/>
      <c r="AX846" s="1004"/>
      <c r="AY846" s="1004"/>
      <c r="AZ846" s="1004"/>
      <c r="BA846" s="1004"/>
      <c r="BB846" s="1004"/>
      <c r="BC846" s="1004"/>
      <c r="BD846" s="1004"/>
      <c r="BE846" s="1004"/>
      <c r="BF846" s="485"/>
      <c r="BG846" s="1004"/>
      <c r="BH846" s="1004"/>
      <c r="BI846" s="1004"/>
      <c r="BJ846" s="1004"/>
      <c r="BK846" s="1004"/>
      <c r="BL846" s="1004"/>
      <c r="BM846" s="1004"/>
      <c r="BN846" s="1004"/>
      <c r="BO846" s="1004"/>
      <c r="BP846" s="1004"/>
      <c r="BQ846" s="1004"/>
      <c r="BR846" s="1004"/>
      <c r="BS846" s="1004"/>
      <c r="BT846" s="1004"/>
      <c r="BU846" s="1004"/>
      <c r="BV846" s="1004"/>
      <c r="BW846" s="1004"/>
      <c r="BX846" s="1004"/>
    </row>
    <row r="847" spans="39:76" x14ac:dyDescent="0.25">
      <c r="AM847" s="485"/>
      <c r="AN847" s="1004"/>
      <c r="AO847" s="1004"/>
      <c r="AP847" s="1004"/>
      <c r="AQ847" s="1004"/>
      <c r="AR847" s="1004"/>
      <c r="AS847" s="1004"/>
      <c r="AT847" s="1004"/>
      <c r="AU847" s="1004"/>
      <c r="AV847" s="1004"/>
      <c r="AW847" s="1004"/>
      <c r="AX847" s="1004"/>
      <c r="AY847" s="1004"/>
      <c r="AZ847" s="1004"/>
      <c r="BA847" s="1004"/>
      <c r="BB847" s="1004"/>
      <c r="BC847" s="1004"/>
      <c r="BD847" s="1004"/>
      <c r="BE847" s="1004"/>
      <c r="BF847" s="485"/>
      <c r="BG847" s="1004"/>
      <c r="BH847" s="1004"/>
      <c r="BI847" s="1004"/>
      <c r="BJ847" s="1004"/>
      <c r="BK847" s="1004"/>
      <c r="BL847" s="1004"/>
      <c r="BM847" s="1004"/>
      <c r="BN847" s="1004"/>
      <c r="BO847" s="1004"/>
      <c r="BP847" s="1004"/>
      <c r="BQ847" s="1004"/>
      <c r="BR847" s="1004"/>
      <c r="BS847" s="1004"/>
      <c r="BT847" s="1004"/>
      <c r="BU847" s="1004"/>
      <c r="BV847" s="1004"/>
      <c r="BW847" s="1004"/>
      <c r="BX847" s="1004"/>
    </row>
    <row r="848" spans="39:76" x14ac:dyDescent="0.25">
      <c r="AM848" s="485"/>
      <c r="AN848" s="1004"/>
      <c r="AO848" s="1004"/>
      <c r="AP848" s="1004"/>
      <c r="AQ848" s="1004"/>
      <c r="AR848" s="1004"/>
      <c r="AS848" s="1004"/>
      <c r="AT848" s="1004"/>
      <c r="AU848" s="1004"/>
      <c r="AV848" s="1004"/>
      <c r="AW848" s="1004"/>
      <c r="AX848" s="1004"/>
      <c r="AY848" s="1004"/>
      <c r="AZ848" s="1004"/>
      <c r="BA848" s="1004"/>
      <c r="BB848" s="1004"/>
      <c r="BC848" s="1004"/>
      <c r="BD848" s="1004"/>
      <c r="BE848" s="1004"/>
      <c r="BF848" s="485"/>
      <c r="BG848" s="1004"/>
      <c r="BH848" s="1004"/>
      <c r="BI848" s="1004"/>
      <c r="BJ848" s="1004"/>
      <c r="BK848" s="1004"/>
      <c r="BL848" s="1004"/>
      <c r="BM848" s="1004"/>
      <c r="BN848" s="1004"/>
      <c r="BO848" s="1004"/>
      <c r="BP848" s="1004"/>
      <c r="BQ848" s="1004"/>
      <c r="BR848" s="1004"/>
      <c r="BS848" s="1004"/>
      <c r="BT848" s="1004"/>
      <c r="BU848" s="1004"/>
      <c r="BV848" s="1004"/>
      <c r="BW848" s="1004"/>
      <c r="BX848" s="1004"/>
    </row>
    <row r="849" spans="39:76" x14ac:dyDescent="0.25">
      <c r="AM849" s="485"/>
      <c r="AN849" s="1004"/>
      <c r="AO849" s="1004"/>
      <c r="AP849" s="1004"/>
      <c r="AQ849" s="1004"/>
      <c r="AR849" s="1004"/>
      <c r="AS849" s="1004"/>
      <c r="AT849" s="1004"/>
      <c r="AU849" s="1004"/>
      <c r="AV849" s="1004"/>
      <c r="AW849" s="1004"/>
      <c r="AX849" s="1004"/>
      <c r="AY849" s="1004"/>
      <c r="AZ849" s="1004"/>
      <c r="BA849" s="1004"/>
      <c r="BB849" s="1004"/>
      <c r="BC849" s="1004"/>
      <c r="BD849" s="1004"/>
      <c r="BE849" s="1004"/>
      <c r="BF849" s="485"/>
      <c r="BG849" s="1004"/>
      <c r="BH849" s="1004"/>
      <c r="BI849" s="1004"/>
      <c r="BJ849" s="1004"/>
      <c r="BK849" s="1004"/>
      <c r="BL849" s="1004"/>
      <c r="BM849" s="1004"/>
      <c r="BN849" s="1004"/>
      <c r="BO849" s="1004"/>
      <c r="BP849" s="1004"/>
      <c r="BQ849" s="1004"/>
      <c r="BR849" s="1004"/>
      <c r="BS849" s="1004"/>
      <c r="BT849" s="1004"/>
      <c r="BU849" s="1004"/>
      <c r="BV849" s="1004"/>
      <c r="BW849" s="1004"/>
      <c r="BX849" s="1004"/>
    </row>
    <row r="850" spans="39:76" x14ac:dyDescent="0.25">
      <c r="AM850" s="485"/>
      <c r="AN850" s="1004"/>
      <c r="AO850" s="1004"/>
      <c r="AP850" s="1004"/>
      <c r="AQ850" s="1004"/>
      <c r="AR850" s="1004"/>
      <c r="AS850" s="1004"/>
      <c r="AT850" s="1004"/>
      <c r="AU850" s="1004"/>
      <c r="AV850" s="1004"/>
      <c r="AW850" s="1004"/>
      <c r="AX850" s="1004"/>
      <c r="AY850" s="1004"/>
      <c r="AZ850" s="1004"/>
      <c r="BA850" s="1004"/>
      <c r="BB850" s="1004"/>
      <c r="BC850" s="1004"/>
      <c r="BD850" s="1004"/>
      <c r="BE850" s="1004"/>
      <c r="BF850" s="485"/>
      <c r="BG850" s="1004"/>
      <c r="BH850" s="1004"/>
      <c r="BI850" s="1004"/>
      <c r="BJ850" s="1004"/>
      <c r="BK850" s="1004"/>
      <c r="BL850" s="1004"/>
      <c r="BM850" s="1004"/>
      <c r="BN850" s="1004"/>
      <c r="BO850" s="1004"/>
      <c r="BP850" s="1004"/>
      <c r="BQ850" s="1004"/>
      <c r="BR850" s="1004"/>
      <c r="BS850" s="1004"/>
      <c r="BT850" s="1004"/>
      <c r="BU850" s="1004"/>
      <c r="BV850" s="1004"/>
      <c r="BW850" s="1004"/>
      <c r="BX850" s="1004"/>
    </row>
    <row r="851" spans="39:76" x14ac:dyDescent="0.25">
      <c r="AM851" s="485"/>
      <c r="AN851" s="1004"/>
      <c r="AO851" s="1004"/>
      <c r="AP851" s="1004"/>
      <c r="AQ851" s="1004"/>
      <c r="AR851" s="1004"/>
      <c r="AS851" s="1004"/>
      <c r="AT851" s="1004"/>
      <c r="AU851" s="1004"/>
      <c r="AV851" s="1004"/>
      <c r="AW851" s="1004"/>
      <c r="AX851" s="1004"/>
      <c r="AY851" s="1004"/>
      <c r="AZ851" s="1004"/>
      <c r="BA851" s="1004"/>
      <c r="BB851" s="1004"/>
      <c r="BC851" s="1004"/>
      <c r="BD851" s="1004"/>
      <c r="BE851" s="1004"/>
      <c r="BF851" s="485"/>
      <c r="BG851" s="1004"/>
      <c r="BH851" s="1004"/>
      <c r="BI851" s="1004"/>
      <c r="BJ851" s="1004"/>
      <c r="BK851" s="1004"/>
      <c r="BL851" s="1004"/>
      <c r="BM851" s="1004"/>
      <c r="BN851" s="1004"/>
      <c r="BO851" s="1004"/>
      <c r="BP851" s="1004"/>
      <c r="BQ851" s="1004"/>
      <c r="BR851" s="1004"/>
      <c r="BS851" s="1004"/>
      <c r="BT851" s="1004"/>
      <c r="BU851" s="1004"/>
      <c r="BV851" s="1004"/>
      <c r="BW851" s="1004"/>
      <c r="BX851" s="1004"/>
    </row>
    <row r="852" spans="39:76" x14ac:dyDescent="0.25">
      <c r="AM852" s="485"/>
      <c r="AN852" s="1004"/>
      <c r="AO852" s="1004"/>
      <c r="AP852" s="1004"/>
      <c r="AQ852" s="1004"/>
      <c r="AR852" s="1004"/>
      <c r="AS852" s="1004"/>
      <c r="AT852" s="1004"/>
      <c r="AU852" s="1004"/>
      <c r="AV852" s="1004"/>
      <c r="AW852" s="1004"/>
      <c r="AX852" s="1004"/>
      <c r="AY852" s="1004"/>
      <c r="AZ852" s="1004"/>
      <c r="BA852" s="1004"/>
      <c r="BB852" s="1004"/>
      <c r="BC852" s="1004"/>
      <c r="BD852" s="1004"/>
      <c r="BE852" s="1004"/>
      <c r="BF852" s="485"/>
      <c r="BG852" s="1004"/>
      <c r="BH852" s="1004"/>
      <c r="BI852" s="1004"/>
      <c r="BJ852" s="1004"/>
      <c r="BK852" s="1004"/>
      <c r="BL852" s="1004"/>
      <c r="BM852" s="1004"/>
      <c r="BN852" s="1004"/>
      <c r="BO852" s="1004"/>
      <c r="BP852" s="1004"/>
      <c r="BQ852" s="1004"/>
      <c r="BR852" s="1004"/>
      <c r="BS852" s="1004"/>
      <c r="BT852" s="1004"/>
      <c r="BU852" s="1004"/>
      <c r="BV852" s="1004"/>
      <c r="BW852" s="1004"/>
      <c r="BX852" s="1004"/>
    </row>
    <row r="853" spans="39:76" x14ac:dyDescent="0.25">
      <c r="AM853" s="485"/>
      <c r="AN853" s="1004"/>
      <c r="AO853" s="1004"/>
      <c r="AP853" s="1004"/>
      <c r="AQ853" s="1004"/>
      <c r="AR853" s="1004"/>
      <c r="AS853" s="1004"/>
      <c r="AT853" s="1004"/>
      <c r="AU853" s="1004"/>
      <c r="AV853" s="1004"/>
      <c r="AW853" s="1004"/>
      <c r="AX853" s="1004"/>
      <c r="AY853" s="1004"/>
      <c r="AZ853" s="1004"/>
      <c r="BA853" s="1004"/>
      <c r="BB853" s="1004"/>
      <c r="BC853" s="1004"/>
      <c r="BD853" s="1004"/>
      <c r="BE853" s="1004"/>
      <c r="BF853" s="485"/>
      <c r="BG853" s="1004"/>
      <c r="BH853" s="1004"/>
      <c r="BI853" s="1004"/>
      <c r="BJ853" s="1004"/>
      <c r="BK853" s="1004"/>
      <c r="BL853" s="1004"/>
      <c r="BM853" s="1004"/>
      <c r="BN853" s="1004"/>
      <c r="BO853" s="1004"/>
      <c r="BP853" s="1004"/>
      <c r="BQ853" s="1004"/>
      <c r="BR853" s="1004"/>
      <c r="BS853" s="1004"/>
      <c r="BT853" s="1004"/>
      <c r="BU853" s="1004"/>
      <c r="BV853" s="1004"/>
      <c r="BW853" s="1004"/>
      <c r="BX853" s="1004"/>
    </row>
    <row r="854" spans="39:76" x14ac:dyDescent="0.25">
      <c r="AM854" s="485"/>
      <c r="AN854" s="1004"/>
      <c r="AO854" s="1004"/>
      <c r="AP854" s="1004"/>
      <c r="AQ854" s="1004"/>
      <c r="AR854" s="1004"/>
      <c r="AS854" s="1004"/>
      <c r="AT854" s="1004"/>
      <c r="AU854" s="1004"/>
      <c r="AV854" s="1004"/>
      <c r="AW854" s="1004"/>
      <c r="AX854" s="1004"/>
      <c r="AY854" s="1004"/>
      <c r="AZ854" s="1004"/>
      <c r="BA854" s="1004"/>
      <c r="BB854" s="1004"/>
      <c r="BC854" s="1004"/>
      <c r="BD854" s="1004"/>
      <c r="BE854" s="1004"/>
      <c r="BF854" s="485"/>
      <c r="BG854" s="1004"/>
      <c r="BH854" s="1004"/>
      <c r="BI854" s="1004"/>
      <c r="BJ854" s="1004"/>
      <c r="BK854" s="1004"/>
      <c r="BL854" s="1004"/>
      <c r="BM854" s="1004"/>
      <c r="BN854" s="1004"/>
      <c r="BO854" s="1004"/>
      <c r="BP854" s="1004"/>
      <c r="BQ854" s="1004"/>
      <c r="BR854" s="1004"/>
      <c r="BS854" s="1004"/>
      <c r="BT854" s="1004"/>
      <c r="BU854" s="1004"/>
      <c r="BV854" s="1004"/>
      <c r="BW854" s="1004"/>
      <c r="BX854" s="1004"/>
    </row>
    <row r="855" spans="39:76" x14ac:dyDescent="0.25">
      <c r="AM855" s="485"/>
      <c r="AN855" s="1004"/>
      <c r="AO855" s="1004"/>
      <c r="AP855" s="1004"/>
      <c r="AQ855" s="1004"/>
      <c r="AR855" s="1004"/>
      <c r="AS855" s="1004"/>
      <c r="AT855" s="1004"/>
      <c r="AU855" s="1004"/>
      <c r="AV855" s="1004"/>
      <c r="AW855" s="1004"/>
      <c r="AX855" s="1004"/>
      <c r="AY855" s="1004"/>
      <c r="AZ855" s="1004"/>
      <c r="BA855" s="1004"/>
      <c r="BB855" s="1004"/>
      <c r="BC855" s="1004"/>
      <c r="BD855" s="1004"/>
      <c r="BE855" s="1004"/>
      <c r="BF855" s="485"/>
      <c r="BG855" s="1004"/>
      <c r="BH855" s="1004"/>
      <c r="BI855" s="1004"/>
      <c r="BJ855" s="1004"/>
      <c r="BK855" s="1004"/>
      <c r="BL855" s="1004"/>
      <c r="BM855" s="1004"/>
      <c r="BN855" s="1004"/>
      <c r="BO855" s="1004"/>
      <c r="BP855" s="1004"/>
      <c r="BQ855" s="1004"/>
      <c r="BR855" s="1004"/>
      <c r="BS855" s="1004"/>
      <c r="BT855" s="1004"/>
      <c r="BU855" s="1004"/>
      <c r="BV855" s="1004"/>
      <c r="BW855" s="1004"/>
      <c r="BX855" s="1004"/>
    </row>
    <row r="856" spans="39:76" x14ac:dyDescent="0.25">
      <c r="AM856" s="485"/>
      <c r="AN856" s="1004"/>
      <c r="AO856" s="1004"/>
      <c r="AP856" s="1004"/>
      <c r="AQ856" s="1004"/>
      <c r="AR856" s="1004"/>
      <c r="AS856" s="1004"/>
      <c r="AT856" s="1004"/>
      <c r="AU856" s="1004"/>
      <c r="AV856" s="1004"/>
      <c r="AW856" s="1004"/>
      <c r="AX856" s="1004"/>
      <c r="AY856" s="1004"/>
      <c r="AZ856" s="1004"/>
      <c r="BA856" s="1004"/>
      <c r="BB856" s="1004"/>
      <c r="BC856" s="1004"/>
      <c r="BD856" s="1004"/>
      <c r="BE856" s="1004"/>
      <c r="BF856" s="485"/>
      <c r="BG856" s="1004"/>
      <c r="BH856" s="1004"/>
      <c r="BI856" s="1004"/>
      <c r="BJ856" s="1004"/>
      <c r="BK856" s="1004"/>
      <c r="BL856" s="1004"/>
      <c r="BM856" s="1004"/>
      <c r="BN856" s="1004"/>
      <c r="BO856" s="1004"/>
      <c r="BP856" s="1004"/>
      <c r="BQ856" s="1004"/>
      <c r="BR856" s="1004"/>
      <c r="BS856" s="1004"/>
      <c r="BT856" s="1004"/>
      <c r="BU856" s="1004"/>
      <c r="BV856" s="1004"/>
      <c r="BW856" s="1004"/>
      <c r="BX856" s="1004"/>
    </row>
    <row r="857" spans="39:76" x14ac:dyDescent="0.25">
      <c r="AM857" s="485"/>
      <c r="AN857" s="1004"/>
      <c r="AO857" s="1004"/>
      <c r="AP857" s="1004"/>
      <c r="AQ857" s="1004"/>
      <c r="AR857" s="1004"/>
      <c r="AS857" s="1004"/>
      <c r="AT857" s="1004"/>
      <c r="AU857" s="1004"/>
      <c r="AV857" s="1004"/>
      <c r="AW857" s="1004"/>
      <c r="AX857" s="1004"/>
      <c r="AY857" s="1004"/>
      <c r="AZ857" s="1004"/>
      <c r="BA857" s="1004"/>
      <c r="BB857" s="1004"/>
      <c r="BC857" s="1004"/>
      <c r="BD857" s="1004"/>
      <c r="BE857" s="1004"/>
      <c r="BF857" s="485"/>
      <c r="BG857" s="1004"/>
      <c r="BH857" s="1004"/>
      <c r="BI857" s="1004"/>
      <c r="BJ857" s="1004"/>
      <c r="BK857" s="1004"/>
      <c r="BL857" s="1004"/>
      <c r="BM857" s="1004"/>
      <c r="BN857" s="1004"/>
      <c r="BO857" s="1004"/>
      <c r="BP857" s="1004"/>
      <c r="BQ857" s="1004"/>
      <c r="BR857" s="1004"/>
      <c r="BS857" s="1004"/>
      <c r="BT857" s="1004"/>
      <c r="BU857" s="1004"/>
      <c r="BV857" s="1004"/>
      <c r="BW857" s="1004"/>
      <c r="BX857" s="1004"/>
    </row>
    <row r="858" spans="39:76" x14ac:dyDescent="0.25">
      <c r="AM858" s="485"/>
      <c r="AN858" s="1004"/>
      <c r="AO858" s="1004"/>
      <c r="AP858" s="1004"/>
      <c r="AQ858" s="1004"/>
      <c r="AR858" s="1004"/>
      <c r="AS858" s="1004"/>
      <c r="AT858" s="1004"/>
      <c r="AU858" s="1004"/>
      <c r="AV858" s="1004"/>
      <c r="AW858" s="1004"/>
      <c r="AX858" s="1004"/>
      <c r="AY858" s="1004"/>
      <c r="AZ858" s="1004"/>
      <c r="BA858" s="1004"/>
      <c r="BB858" s="1004"/>
      <c r="BC858" s="1004"/>
      <c r="BD858" s="1004"/>
      <c r="BE858" s="1004"/>
      <c r="BF858" s="485"/>
      <c r="BG858" s="1004"/>
      <c r="BH858" s="1004"/>
      <c r="BI858" s="1004"/>
      <c r="BJ858" s="1004"/>
      <c r="BK858" s="1004"/>
      <c r="BL858" s="1004"/>
      <c r="BM858" s="1004"/>
      <c r="BN858" s="1004"/>
      <c r="BO858" s="1004"/>
      <c r="BP858" s="1004"/>
      <c r="BQ858" s="1004"/>
      <c r="BR858" s="1004"/>
      <c r="BS858" s="1004"/>
      <c r="BT858" s="1004"/>
      <c r="BU858" s="1004"/>
      <c r="BV858" s="1004"/>
      <c r="BW858" s="1004"/>
      <c r="BX858" s="1004"/>
    </row>
    <row r="859" spans="39:76" x14ac:dyDescent="0.25">
      <c r="AM859" s="485"/>
      <c r="AN859" s="1004"/>
      <c r="AO859" s="1004"/>
      <c r="AP859" s="1004"/>
      <c r="AQ859" s="1004"/>
      <c r="AR859" s="1004"/>
      <c r="AS859" s="1004"/>
      <c r="AT859" s="1004"/>
      <c r="AU859" s="1004"/>
      <c r="AV859" s="1004"/>
      <c r="AW859" s="1004"/>
      <c r="AX859" s="1004"/>
      <c r="AY859" s="1004"/>
      <c r="AZ859" s="1004"/>
      <c r="BA859" s="1004"/>
      <c r="BB859" s="1004"/>
      <c r="BC859" s="1004"/>
      <c r="BD859" s="1004"/>
      <c r="BE859" s="1004"/>
      <c r="BF859" s="485"/>
      <c r="BG859" s="1004"/>
      <c r="BH859" s="1004"/>
      <c r="BI859" s="1004"/>
      <c r="BJ859" s="1004"/>
      <c r="BK859" s="1004"/>
      <c r="BL859" s="1004"/>
      <c r="BM859" s="1004"/>
      <c r="BN859" s="1004"/>
      <c r="BO859" s="1004"/>
      <c r="BP859" s="1004"/>
      <c r="BQ859" s="1004"/>
      <c r="BR859" s="1004"/>
      <c r="BS859" s="1004"/>
      <c r="BT859" s="1004"/>
      <c r="BU859" s="1004"/>
      <c r="BV859" s="1004"/>
      <c r="BW859" s="1004"/>
      <c r="BX859" s="1004"/>
    </row>
    <row r="860" spans="39:76" x14ac:dyDescent="0.25">
      <c r="AM860" s="485"/>
      <c r="AN860" s="1004"/>
      <c r="AO860" s="1004"/>
      <c r="AP860" s="1004"/>
      <c r="AQ860" s="1004"/>
      <c r="AR860" s="1004"/>
      <c r="AS860" s="1004"/>
      <c r="AT860" s="1004"/>
      <c r="AU860" s="1004"/>
      <c r="AV860" s="1004"/>
      <c r="AW860" s="1004"/>
      <c r="AX860" s="1004"/>
      <c r="AY860" s="1004"/>
      <c r="AZ860" s="1004"/>
      <c r="BA860" s="1004"/>
      <c r="BB860" s="1004"/>
      <c r="BC860" s="1004"/>
      <c r="BD860" s="1004"/>
      <c r="BE860" s="1004"/>
      <c r="BF860" s="485"/>
      <c r="BG860" s="1004"/>
      <c r="BH860" s="1004"/>
      <c r="BI860" s="1004"/>
      <c r="BJ860" s="1004"/>
      <c r="BK860" s="1004"/>
      <c r="BL860" s="1004"/>
      <c r="BM860" s="1004"/>
      <c r="BN860" s="1004"/>
      <c r="BO860" s="1004"/>
      <c r="BP860" s="1004"/>
      <c r="BQ860" s="1004"/>
      <c r="BR860" s="1004"/>
      <c r="BS860" s="1004"/>
      <c r="BT860" s="1004"/>
      <c r="BU860" s="1004"/>
      <c r="BV860" s="1004"/>
      <c r="BW860" s="1004"/>
      <c r="BX860" s="1004"/>
    </row>
    <row r="861" spans="39:76" x14ac:dyDescent="0.25">
      <c r="AM861" s="485"/>
      <c r="AN861" s="1004"/>
      <c r="AO861" s="1004"/>
      <c r="AP861" s="1004"/>
      <c r="AQ861" s="1004"/>
      <c r="AR861" s="1004"/>
      <c r="AS861" s="1004"/>
      <c r="AT861" s="1004"/>
      <c r="AU861" s="1004"/>
      <c r="AV861" s="1004"/>
      <c r="AW861" s="1004"/>
      <c r="AX861" s="1004"/>
      <c r="AY861" s="1004"/>
      <c r="AZ861" s="1004"/>
      <c r="BA861" s="1004"/>
      <c r="BB861" s="1004"/>
      <c r="BC861" s="1004"/>
      <c r="BD861" s="1004"/>
      <c r="BE861" s="1004"/>
      <c r="BF861" s="485"/>
      <c r="BG861" s="1004"/>
      <c r="BH861" s="1004"/>
      <c r="BI861" s="1004"/>
      <c r="BJ861" s="1004"/>
      <c r="BK861" s="1004"/>
      <c r="BL861" s="1004"/>
      <c r="BM861" s="1004"/>
      <c r="BN861" s="1004"/>
      <c r="BO861" s="1004"/>
      <c r="BP861" s="1004"/>
      <c r="BQ861" s="1004"/>
      <c r="BR861" s="1004"/>
      <c r="BS861" s="1004"/>
      <c r="BT861" s="1004"/>
      <c r="BU861" s="1004"/>
      <c r="BV861" s="1004"/>
      <c r="BW861" s="1004"/>
      <c r="BX861" s="1004"/>
    </row>
    <row r="862" spans="39:76" x14ac:dyDescent="0.25">
      <c r="AM862" s="485"/>
      <c r="AN862" s="1004"/>
      <c r="AO862" s="1004"/>
      <c r="AP862" s="1004"/>
      <c r="AQ862" s="1004"/>
      <c r="AR862" s="1004"/>
      <c r="AS862" s="1004"/>
      <c r="AT862" s="1004"/>
      <c r="AU862" s="1004"/>
      <c r="AV862" s="1004"/>
      <c r="AW862" s="1004"/>
      <c r="AX862" s="1004"/>
      <c r="AY862" s="1004"/>
      <c r="AZ862" s="1004"/>
      <c r="BA862" s="1004"/>
      <c r="BB862" s="1004"/>
      <c r="BC862" s="1004"/>
      <c r="BD862" s="1004"/>
      <c r="BE862" s="1004"/>
      <c r="BF862" s="485"/>
      <c r="BG862" s="1004"/>
      <c r="BH862" s="1004"/>
      <c r="BI862" s="1004"/>
      <c r="BJ862" s="1004"/>
      <c r="BK862" s="1004"/>
      <c r="BL862" s="1004"/>
      <c r="BM862" s="1004"/>
      <c r="BN862" s="1004"/>
      <c r="BO862" s="1004"/>
      <c r="BP862" s="1004"/>
      <c r="BQ862" s="1004"/>
      <c r="BR862" s="1004"/>
      <c r="BS862" s="1004"/>
      <c r="BT862" s="1004"/>
      <c r="BU862" s="1004"/>
      <c r="BV862" s="1004"/>
      <c r="BW862" s="1004"/>
      <c r="BX862" s="1004"/>
    </row>
    <row r="863" spans="39:76" x14ac:dyDescent="0.25">
      <c r="AM863" s="485"/>
      <c r="AN863" s="1004"/>
      <c r="AO863" s="1004"/>
      <c r="AP863" s="1004"/>
      <c r="AQ863" s="1004"/>
      <c r="AR863" s="1004"/>
      <c r="AS863" s="1004"/>
      <c r="AT863" s="1004"/>
      <c r="AU863" s="1004"/>
      <c r="AV863" s="1004"/>
      <c r="AW863" s="1004"/>
      <c r="AX863" s="1004"/>
      <c r="AY863" s="1004"/>
      <c r="AZ863" s="1004"/>
      <c r="BA863" s="1004"/>
      <c r="BB863" s="1004"/>
      <c r="BC863" s="1004"/>
      <c r="BD863" s="1004"/>
      <c r="BE863" s="1004"/>
      <c r="BF863" s="485"/>
      <c r="BG863" s="1004"/>
      <c r="BH863" s="1004"/>
      <c r="BI863" s="1004"/>
      <c r="BJ863" s="1004"/>
      <c r="BK863" s="1004"/>
      <c r="BL863" s="1004"/>
      <c r="BM863" s="1004"/>
      <c r="BN863" s="1004"/>
      <c r="BO863" s="1004"/>
      <c r="BP863" s="1004"/>
      <c r="BQ863" s="1004"/>
      <c r="BR863" s="1004"/>
      <c r="BS863" s="1004"/>
      <c r="BT863" s="1004"/>
      <c r="BU863" s="1004"/>
      <c r="BV863" s="1004"/>
      <c r="BW863" s="1004"/>
      <c r="BX863" s="1004"/>
    </row>
    <row r="864" spans="39:76" x14ac:dyDescent="0.25">
      <c r="AM864" s="485"/>
      <c r="AN864" s="1004"/>
      <c r="AO864" s="1004"/>
      <c r="AP864" s="1004"/>
      <c r="AQ864" s="1004"/>
      <c r="AR864" s="1004"/>
      <c r="AS864" s="1004"/>
      <c r="AT864" s="1004"/>
      <c r="AU864" s="1004"/>
      <c r="AV864" s="1004"/>
      <c r="AW864" s="1004"/>
      <c r="AX864" s="1004"/>
      <c r="AY864" s="1004"/>
      <c r="AZ864" s="1004"/>
      <c r="BA864" s="1004"/>
      <c r="BB864" s="1004"/>
      <c r="BC864" s="1004"/>
      <c r="BD864" s="1004"/>
      <c r="BE864" s="1004"/>
      <c r="BF864" s="485"/>
      <c r="BG864" s="1004"/>
      <c r="BH864" s="1004"/>
      <c r="BI864" s="1004"/>
      <c r="BJ864" s="1004"/>
      <c r="BK864" s="1004"/>
      <c r="BL864" s="1004"/>
      <c r="BM864" s="1004"/>
      <c r="BN864" s="1004"/>
      <c r="BO864" s="1004"/>
      <c r="BP864" s="1004"/>
      <c r="BQ864" s="1004"/>
      <c r="BR864" s="1004"/>
      <c r="BS864" s="1004"/>
      <c r="BT864" s="1004"/>
      <c r="BU864" s="1004"/>
      <c r="BV864" s="1004"/>
      <c r="BW864" s="1004"/>
      <c r="BX864" s="1004"/>
    </row>
    <row r="865" spans="39:76" x14ac:dyDescent="0.25">
      <c r="AM865" s="485"/>
      <c r="AN865" s="1004"/>
      <c r="AO865" s="1004"/>
      <c r="AP865" s="1004"/>
      <c r="AQ865" s="1004"/>
      <c r="AR865" s="1004"/>
      <c r="AS865" s="1004"/>
      <c r="AT865" s="1004"/>
      <c r="AU865" s="1004"/>
      <c r="AV865" s="1004"/>
      <c r="AW865" s="1004"/>
      <c r="AX865" s="1004"/>
      <c r="AY865" s="1004"/>
      <c r="AZ865" s="1004"/>
      <c r="BA865" s="1004"/>
      <c r="BB865" s="1004"/>
      <c r="BC865" s="1004"/>
      <c r="BD865" s="1004"/>
      <c r="BE865" s="1004"/>
      <c r="BF865" s="485"/>
      <c r="BG865" s="1004"/>
      <c r="BH865" s="1004"/>
      <c r="BI865" s="1004"/>
      <c r="BJ865" s="1004"/>
      <c r="BK865" s="1004"/>
      <c r="BL865" s="1004"/>
      <c r="BM865" s="1004"/>
      <c r="BN865" s="1004"/>
      <c r="BO865" s="1004"/>
      <c r="BP865" s="1004"/>
      <c r="BQ865" s="1004"/>
      <c r="BR865" s="1004"/>
      <c r="BS865" s="1004"/>
      <c r="BT865" s="1004"/>
      <c r="BU865" s="1004"/>
      <c r="BV865" s="1004"/>
      <c r="BW865" s="1004"/>
      <c r="BX865" s="1004"/>
    </row>
    <row r="866" spans="39:76" x14ac:dyDescent="0.25">
      <c r="AM866" s="485"/>
      <c r="AN866" s="1004"/>
      <c r="AO866" s="1004"/>
      <c r="AP866" s="1004"/>
      <c r="AQ866" s="1004"/>
      <c r="AR866" s="1004"/>
      <c r="AS866" s="1004"/>
      <c r="AT866" s="1004"/>
      <c r="AU866" s="1004"/>
      <c r="AV866" s="1004"/>
      <c r="AW866" s="1004"/>
      <c r="AX866" s="1004"/>
      <c r="AY866" s="1004"/>
      <c r="AZ866" s="1004"/>
      <c r="BA866" s="1004"/>
      <c r="BB866" s="1004"/>
      <c r="BC866" s="1004"/>
      <c r="BD866" s="1004"/>
      <c r="BE866" s="1004"/>
      <c r="BF866" s="485"/>
      <c r="BG866" s="1004"/>
      <c r="BH866" s="1004"/>
      <c r="BI866" s="1004"/>
      <c r="BJ866" s="1004"/>
      <c r="BK866" s="1004"/>
      <c r="BL866" s="1004"/>
      <c r="BM866" s="1004"/>
      <c r="BN866" s="1004"/>
      <c r="BO866" s="1004"/>
      <c r="BP866" s="1004"/>
      <c r="BQ866" s="1004"/>
      <c r="BR866" s="1004"/>
      <c r="BS866" s="1004"/>
      <c r="BT866" s="1004"/>
      <c r="BU866" s="1004"/>
      <c r="BV866" s="1004"/>
      <c r="BW866" s="1004"/>
      <c r="BX866" s="1004"/>
    </row>
    <row r="867" spans="39:76" x14ac:dyDescent="0.25">
      <c r="AM867" s="485"/>
      <c r="AN867" s="1004"/>
      <c r="AO867" s="1004"/>
      <c r="AP867" s="1004"/>
      <c r="AQ867" s="1004"/>
      <c r="AR867" s="1004"/>
      <c r="AS867" s="1004"/>
      <c r="AT867" s="1004"/>
      <c r="AU867" s="1004"/>
      <c r="AV867" s="1004"/>
      <c r="AW867" s="1004"/>
      <c r="AX867" s="1004"/>
      <c r="AY867" s="1004"/>
      <c r="AZ867" s="1004"/>
      <c r="BA867" s="1004"/>
      <c r="BB867" s="1004"/>
      <c r="BC867" s="1004"/>
      <c r="BD867" s="1004"/>
      <c r="BE867" s="1004"/>
      <c r="BF867" s="485"/>
      <c r="BG867" s="1004"/>
      <c r="BH867" s="1004"/>
      <c r="BI867" s="1004"/>
      <c r="BJ867" s="1004"/>
      <c r="BK867" s="1004"/>
      <c r="BL867" s="1004"/>
      <c r="BM867" s="1004"/>
      <c r="BN867" s="1004"/>
      <c r="BO867" s="1004"/>
      <c r="BP867" s="1004"/>
      <c r="BQ867" s="1004"/>
      <c r="BR867" s="1004"/>
      <c r="BS867" s="1004"/>
      <c r="BT867" s="1004"/>
      <c r="BU867" s="1004"/>
      <c r="BV867" s="1004"/>
      <c r="BW867" s="1004"/>
      <c r="BX867" s="1004"/>
    </row>
    <row r="868" spans="39:76" x14ac:dyDescent="0.25">
      <c r="AM868" s="485"/>
      <c r="AN868" s="1004"/>
      <c r="AO868" s="1004"/>
      <c r="AP868" s="1004"/>
      <c r="AQ868" s="1004"/>
      <c r="AR868" s="1004"/>
      <c r="AS868" s="1004"/>
      <c r="AT868" s="1004"/>
      <c r="AU868" s="1004"/>
      <c r="AV868" s="1004"/>
      <c r="AW868" s="1004"/>
      <c r="AX868" s="1004"/>
      <c r="AY868" s="1004"/>
      <c r="AZ868" s="1004"/>
      <c r="BA868" s="1004"/>
      <c r="BB868" s="1004"/>
      <c r="BC868" s="1004"/>
      <c r="BD868" s="1004"/>
      <c r="BE868" s="1004"/>
      <c r="BF868" s="485"/>
      <c r="BG868" s="1004"/>
      <c r="BH868" s="1004"/>
      <c r="BI868" s="1004"/>
      <c r="BJ868" s="1004"/>
      <c r="BK868" s="1004"/>
      <c r="BL868" s="1004"/>
      <c r="BM868" s="1004"/>
      <c r="BN868" s="1004"/>
      <c r="BO868" s="1004"/>
      <c r="BP868" s="1004"/>
      <c r="BQ868" s="1004"/>
      <c r="BR868" s="1004"/>
      <c r="BS868" s="1004"/>
      <c r="BT868" s="1004"/>
      <c r="BU868" s="1004"/>
      <c r="BV868" s="1004"/>
      <c r="BW868" s="1004"/>
      <c r="BX868" s="1004"/>
    </row>
    <row r="869" spans="39:76" x14ac:dyDescent="0.25">
      <c r="AM869" s="485"/>
      <c r="AN869" s="1004"/>
      <c r="AO869" s="1004"/>
      <c r="AP869" s="1004"/>
      <c r="AQ869" s="1004"/>
      <c r="AR869" s="1004"/>
      <c r="AS869" s="1004"/>
      <c r="AT869" s="1004"/>
      <c r="AU869" s="1004"/>
      <c r="AV869" s="1004"/>
      <c r="AW869" s="1004"/>
      <c r="AX869" s="1004"/>
      <c r="AY869" s="1004"/>
      <c r="AZ869" s="1004"/>
      <c r="BA869" s="1004"/>
      <c r="BB869" s="1004"/>
      <c r="BC869" s="1004"/>
      <c r="BD869" s="1004"/>
      <c r="BE869" s="1004"/>
      <c r="BF869" s="485"/>
      <c r="BG869" s="1004"/>
      <c r="BH869" s="1004"/>
      <c r="BI869" s="1004"/>
      <c r="BJ869" s="1004"/>
      <c r="BK869" s="1004"/>
      <c r="BL869" s="1004"/>
      <c r="BM869" s="1004"/>
      <c r="BN869" s="1004"/>
      <c r="BO869" s="1004"/>
      <c r="BP869" s="1004"/>
      <c r="BQ869" s="1004"/>
      <c r="BR869" s="1004"/>
      <c r="BS869" s="1004"/>
      <c r="BT869" s="1004"/>
      <c r="BU869" s="1004"/>
      <c r="BV869" s="1004"/>
      <c r="BW869" s="1004"/>
      <c r="BX869" s="1004"/>
    </row>
    <row r="870" spans="39:76" x14ac:dyDescent="0.25">
      <c r="AM870" s="485"/>
      <c r="AN870" s="1004"/>
      <c r="AO870" s="1004"/>
      <c r="AP870" s="1004"/>
      <c r="AQ870" s="1004"/>
      <c r="AR870" s="1004"/>
      <c r="AS870" s="1004"/>
      <c r="AT870" s="1004"/>
      <c r="AU870" s="1004"/>
      <c r="AV870" s="1004"/>
      <c r="AW870" s="1004"/>
      <c r="AX870" s="1004"/>
      <c r="AY870" s="1004"/>
      <c r="AZ870" s="1004"/>
      <c r="BA870" s="1004"/>
      <c r="BB870" s="1004"/>
      <c r="BC870" s="1004"/>
      <c r="BD870" s="1004"/>
      <c r="BE870" s="1004"/>
      <c r="BF870" s="485"/>
      <c r="BG870" s="1004"/>
      <c r="BH870" s="1004"/>
      <c r="BI870" s="1004"/>
      <c r="BJ870" s="1004"/>
      <c r="BK870" s="1004"/>
      <c r="BL870" s="1004"/>
      <c r="BM870" s="1004"/>
      <c r="BN870" s="1004"/>
      <c r="BO870" s="1004"/>
      <c r="BP870" s="1004"/>
      <c r="BQ870" s="1004"/>
      <c r="BR870" s="1004"/>
      <c r="BS870" s="1004"/>
      <c r="BT870" s="1004"/>
      <c r="BU870" s="1004"/>
      <c r="BV870" s="1004"/>
      <c r="BW870" s="1004"/>
      <c r="BX870" s="1004"/>
    </row>
    <row r="871" spans="39:76" x14ac:dyDescent="0.25">
      <c r="AM871" s="485"/>
      <c r="AN871" s="1004"/>
      <c r="AO871" s="1004"/>
      <c r="AP871" s="1004"/>
      <c r="AQ871" s="1004"/>
      <c r="AR871" s="1004"/>
      <c r="AS871" s="1004"/>
      <c r="AT871" s="1004"/>
      <c r="AU871" s="1004"/>
      <c r="AV871" s="1004"/>
      <c r="AW871" s="1004"/>
      <c r="AX871" s="1004"/>
      <c r="AY871" s="1004"/>
      <c r="AZ871" s="1004"/>
      <c r="BA871" s="1004"/>
      <c r="BB871" s="1004"/>
      <c r="BC871" s="1004"/>
      <c r="BD871" s="1004"/>
      <c r="BE871" s="1004"/>
      <c r="BF871" s="485"/>
      <c r="BG871" s="1004"/>
      <c r="BH871" s="1004"/>
      <c r="BI871" s="1004"/>
      <c r="BJ871" s="1004"/>
      <c r="BK871" s="1004"/>
      <c r="BL871" s="1004"/>
      <c r="BM871" s="1004"/>
      <c r="BN871" s="1004"/>
      <c r="BO871" s="1004"/>
      <c r="BP871" s="1004"/>
      <c r="BQ871" s="1004"/>
      <c r="BR871" s="1004"/>
      <c r="BS871" s="1004"/>
      <c r="BT871" s="1004"/>
      <c r="BU871" s="1004"/>
      <c r="BV871" s="1004"/>
      <c r="BW871" s="1004"/>
      <c r="BX871" s="1004"/>
    </row>
    <row r="872" spans="39:76" x14ac:dyDescent="0.25">
      <c r="AM872" s="485"/>
      <c r="AN872" s="1004"/>
      <c r="AO872" s="1004"/>
      <c r="AP872" s="1004"/>
      <c r="AQ872" s="1004"/>
      <c r="AR872" s="1004"/>
      <c r="AS872" s="1004"/>
      <c r="AT872" s="1004"/>
      <c r="AU872" s="1004"/>
      <c r="AV872" s="1004"/>
      <c r="AW872" s="1004"/>
      <c r="AX872" s="1004"/>
      <c r="AY872" s="1004"/>
      <c r="AZ872" s="1004"/>
      <c r="BA872" s="1004"/>
      <c r="BB872" s="1004"/>
      <c r="BC872" s="1004"/>
      <c r="BD872" s="1004"/>
      <c r="BE872" s="1004"/>
      <c r="BF872" s="485"/>
      <c r="BG872" s="1004"/>
      <c r="BH872" s="1004"/>
      <c r="BI872" s="1004"/>
      <c r="BJ872" s="1004"/>
      <c r="BK872" s="1004"/>
      <c r="BL872" s="1004"/>
      <c r="BM872" s="1004"/>
      <c r="BN872" s="1004"/>
      <c r="BO872" s="1004"/>
      <c r="BP872" s="1004"/>
      <c r="BQ872" s="1004"/>
      <c r="BR872" s="1004"/>
      <c r="BS872" s="1004"/>
      <c r="BT872" s="1004"/>
      <c r="BU872" s="1004"/>
      <c r="BV872" s="1004"/>
      <c r="BW872" s="1004"/>
      <c r="BX872" s="1004"/>
    </row>
    <row r="873" spans="39:76" x14ac:dyDescent="0.25">
      <c r="AM873" s="485"/>
      <c r="AN873" s="1004"/>
      <c r="AO873" s="1004"/>
      <c r="AP873" s="1004"/>
      <c r="AQ873" s="1004"/>
      <c r="AR873" s="1004"/>
      <c r="AS873" s="1004"/>
      <c r="AT873" s="1004"/>
      <c r="AU873" s="1004"/>
      <c r="AV873" s="1004"/>
      <c r="AW873" s="1004"/>
      <c r="AX873" s="1004"/>
      <c r="AY873" s="1004"/>
      <c r="AZ873" s="1004"/>
      <c r="BA873" s="1004"/>
      <c r="BB873" s="1004"/>
      <c r="BC873" s="1004"/>
      <c r="BD873" s="1004"/>
      <c r="BE873" s="1004"/>
      <c r="BF873" s="485"/>
      <c r="BG873" s="1004"/>
      <c r="BH873" s="1004"/>
      <c r="BI873" s="1004"/>
      <c r="BJ873" s="1004"/>
      <c r="BK873" s="1004"/>
      <c r="BL873" s="1004"/>
      <c r="BM873" s="1004"/>
      <c r="BN873" s="1004"/>
      <c r="BO873" s="1004"/>
      <c r="BP873" s="1004"/>
      <c r="BQ873" s="1004"/>
      <c r="BR873" s="1004"/>
      <c r="BS873" s="1004"/>
      <c r="BT873" s="1004"/>
      <c r="BU873" s="1004"/>
      <c r="BV873" s="1004"/>
      <c r="BW873" s="1004"/>
      <c r="BX873" s="1004"/>
    </row>
    <row r="874" spans="39:76" x14ac:dyDescent="0.25">
      <c r="AM874" s="485"/>
      <c r="AN874" s="1004"/>
      <c r="AO874" s="1004"/>
      <c r="AP874" s="1004"/>
      <c r="AQ874" s="1004"/>
      <c r="AR874" s="1004"/>
      <c r="AS874" s="1004"/>
      <c r="AT874" s="1004"/>
      <c r="AU874" s="1004"/>
      <c r="AV874" s="1004"/>
      <c r="AW874" s="1004"/>
      <c r="AX874" s="1004"/>
      <c r="AY874" s="1004"/>
      <c r="AZ874" s="1004"/>
      <c r="BA874" s="1004"/>
      <c r="BB874" s="1004"/>
      <c r="BC874" s="1004"/>
      <c r="BD874" s="1004"/>
      <c r="BE874" s="1004"/>
      <c r="BF874" s="485"/>
      <c r="BG874" s="1004"/>
      <c r="BH874" s="1004"/>
      <c r="BI874" s="1004"/>
      <c r="BJ874" s="1004"/>
      <c r="BK874" s="1004"/>
      <c r="BL874" s="1004"/>
      <c r="BM874" s="1004"/>
      <c r="BN874" s="1004"/>
      <c r="BO874" s="1004"/>
      <c r="BP874" s="1004"/>
      <c r="BQ874" s="1004"/>
      <c r="BR874" s="1004"/>
      <c r="BS874" s="1004"/>
      <c r="BT874" s="1004"/>
      <c r="BU874" s="1004"/>
      <c r="BV874" s="1004"/>
      <c r="BW874" s="1004"/>
      <c r="BX874" s="1004"/>
    </row>
    <row r="875" spans="39:76" x14ac:dyDescent="0.25">
      <c r="AM875" s="485"/>
      <c r="AN875" s="1004"/>
      <c r="AO875" s="1004"/>
      <c r="AP875" s="1004"/>
      <c r="AQ875" s="1004"/>
      <c r="AR875" s="1004"/>
      <c r="AS875" s="1004"/>
      <c r="AT875" s="1004"/>
      <c r="AU875" s="1004"/>
      <c r="AV875" s="1004"/>
      <c r="AW875" s="1004"/>
      <c r="AX875" s="1004"/>
      <c r="AY875" s="1004"/>
      <c r="AZ875" s="1004"/>
      <c r="BA875" s="1004"/>
      <c r="BB875" s="1004"/>
      <c r="BC875" s="1004"/>
      <c r="BD875" s="1004"/>
      <c r="BE875" s="1004"/>
      <c r="BF875" s="485"/>
      <c r="BG875" s="1004"/>
      <c r="BH875" s="1004"/>
      <c r="BI875" s="1004"/>
      <c r="BJ875" s="1004"/>
      <c r="BK875" s="1004"/>
      <c r="BL875" s="1004"/>
      <c r="BM875" s="1004"/>
      <c r="BN875" s="1004"/>
      <c r="BO875" s="1004"/>
      <c r="BP875" s="1004"/>
      <c r="BQ875" s="1004"/>
      <c r="BR875" s="1004"/>
      <c r="BS875" s="1004"/>
      <c r="BT875" s="1004"/>
      <c r="BU875" s="1004"/>
      <c r="BV875" s="1004"/>
      <c r="BW875" s="1004"/>
      <c r="BX875" s="1004"/>
    </row>
    <row r="876" spans="39:76" x14ac:dyDescent="0.25">
      <c r="AM876" s="485"/>
      <c r="AN876" s="1004"/>
      <c r="AO876" s="1004"/>
      <c r="AP876" s="1004"/>
      <c r="AQ876" s="1004"/>
      <c r="AR876" s="1004"/>
      <c r="AS876" s="1004"/>
      <c r="AT876" s="1004"/>
      <c r="AU876" s="1004"/>
      <c r="AV876" s="1004"/>
      <c r="AW876" s="1004"/>
      <c r="AX876" s="1004"/>
      <c r="AY876" s="1004"/>
      <c r="AZ876" s="1004"/>
      <c r="BA876" s="1004"/>
      <c r="BB876" s="1004"/>
      <c r="BC876" s="1004"/>
      <c r="BD876" s="1004"/>
      <c r="BE876" s="1004"/>
      <c r="BF876" s="485"/>
      <c r="BG876" s="1004"/>
      <c r="BH876" s="1004"/>
      <c r="BI876" s="1004"/>
      <c r="BJ876" s="1004"/>
      <c r="BK876" s="1004"/>
      <c r="BL876" s="1004"/>
      <c r="BM876" s="1004"/>
      <c r="BN876" s="1004"/>
      <c r="BO876" s="1004"/>
      <c r="BP876" s="1004"/>
      <c r="BQ876" s="1004"/>
      <c r="BR876" s="1004"/>
      <c r="BS876" s="1004"/>
      <c r="BT876" s="1004"/>
      <c r="BU876" s="1004"/>
      <c r="BV876" s="1004"/>
      <c r="BW876" s="1004"/>
      <c r="BX876" s="1004"/>
    </row>
    <row r="877" spans="39:76" x14ac:dyDescent="0.25">
      <c r="AM877" s="485"/>
      <c r="AN877" s="1004"/>
      <c r="AO877" s="1004"/>
      <c r="AP877" s="1004"/>
      <c r="AQ877" s="1004"/>
      <c r="AR877" s="1004"/>
      <c r="AS877" s="1004"/>
      <c r="AT877" s="1004"/>
      <c r="AU877" s="1004"/>
      <c r="AV877" s="1004"/>
      <c r="AW877" s="1004"/>
      <c r="AX877" s="1004"/>
      <c r="AY877" s="1004"/>
      <c r="AZ877" s="1004"/>
      <c r="BA877" s="1004"/>
      <c r="BB877" s="1004"/>
      <c r="BC877" s="1004"/>
      <c r="BD877" s="1004"/>
      <c r="BE877" s="1004"/>
      <c r="BF877" s="485"/>
      <c r="BG877" s="1004"/>
      <c r="BH877" s="1004"/>
      <c r="BI877" s="1004"/>
      <c r="BJ877" s="1004"/>
      <c r="BK877" s="1004"/>
      <c r="BL877" s="1004"/>
      <c r="BM877" s="1004"/>
      <c r="BN877" s="1004"/>
      <c r="BO877" s="1004"/>
      <c r="BP877" s="1004"/>
      <c r="BQ877" s="1004"/>
      <c r="BR877" s="1004"/>
      <c r="BS877" s="1004"/>
      <c r="BT877" s="1004"/>
      <c r="BU877" s="1004"/>
      <c r="BV877" s="1004"/>
      <c r="BW877" s="1004"/>
      <c r="BX877" s="1004"/>
    </row>
    <row r="878" spans="39:76" x14ac:dyDescent="0.25">
      <c r="AM878" s="485"/>
      <c r="AN878" s="1004"/>
      <c r="AO878" s="1004"/>
      <c r="AP878" s="1004"/>
      <c r="AQ878" s="1004"/>
      <c r="AR878" s="1004"/>
      <c r="AS878" s="1004"/>
      <c r="AT878" s="1004"/>
      <c r="AU878" s="1004"/>
      <c r="AV878" s="1004"/>
      <c r="AW878" s="1004"/>
      <c r="AX878" s="1004"/>
      <c r="AY878" s="1004"/>
      <c r="AZ878" s="1004"/>
      <c r="BA878" s="1004"/>
      <c r="BB878" s="1004"/>
      <c r="BC878" s="1004"/>
      <c r="BD878" s="1004"/>
      <c r="BE878" s="1004"/>
      <c r="BF878" s="485"/>
      <c r="BG878" s="1004"/>
      <c r="BH878" s="1004"/>
      <c r="BI878" s="1004"/>
      <c r="BJ878" s="1004"/>
      <c r="BK878" s="1004"/>
      <c r="BL878" s="1004"/>
      <c r="BM878" s="1004"/>
      <c r="BN878" s="1004"/>
      <c r="BO878" s="1004"/>
      <c r="BP878" s="1004"/>
      <c r="BQ878" s="1004"/>
      <c r="BR878" s="1004"/>
      <c r="BS878" s="1004"/>
      <c r="BT878" s="1004"/>
      <c r="BU878" s="1004"/>
      <c r="BV878" s="1004"/>
      <c r="BW878" s="1004"/>
      <c r="BX878" s="1004"/>
    </row>
    <row r="879" spans="39:76" x14ac:dyDescent="0.25">
      <c r="AM879" s="485"/>
      <c r="AN879" s="1004"/>
      <c r="AO879" s="1004"/>
      <c r="AP879" s="1004"/>
      <c r="AQ879" s="1004"/>
      <c r="AR879" s="1004"/>
      <c r="AS879" s="1004"/>
      <c r="AT879" s="1004"/>
      <c r="AU879" s="1004"/>
      <c r="AV879" s="1004"/>
      <c r="AW879" s="1004"/>
      <c r="AX879" s="1004"/>
      <c r="AY879" s="1004"/>
      <c r="AZ879" s="1004"/>
      <c r="BA879" s="1004"/>
      <c r="BB879" s="1004"/>
      <c r="BC879" s="1004"/>
      <c r="BD879" s="1004"/>
      <c r="BE879" s="1004"/>
      <c r="BF879" s="485"/>
      <c r="BG879" s="1004"/>
      <c r="BH879" s="1004"/>
      <c r="BI879" s="1004"/>
      <c r="BJ879" s="1004"/>
      <c r="BK879" s="1004"/>
      <c r="BL879" s="1004"/>
      <c r="BM879" s="1004"/>
      <c r="BN879" s="1004"/>
      <c r="BO879" s="1004"/>
      <c r="BP879" s="1004"/>
      <c r="BQ879" s="1004"/>
      <c r="BR879" s="1004"/>
      <c r="BS879" s="1004"/>
      <c r="BT879" s="1004"/>
      <c r="BU879" s="1004"/>
      <c r="BV879" s="1004"/>
      <c r="BW879" s="1004"/>
      <c r="BX879" s="1004"/>
    </row>
    <row r="880" spans="39:76" x14ac:dyDescent="0.25">
      <c r="AM880" s="485"/>
      <c r="AN880" s="1004"/>
      <c r="AO880" s="1004"/>
      <c r="AP880" s="1004"/>
      <c r="AQ880" s="1004"/>
      <c r="AR880" s="1004"/>
      <c r="AS880" s="1004"/>
      <c r="AT880" s="1004"/>
      <c r="AU880" s="1004"/>
      <c r="AV880" s="1004"/>
      <c r="AW880" s="1004"/>
      <c r="AX880" s="1004"/>
      <c r="AY880" s="1004"/>
      <c r="AZ880" s="1004"/>
      <c r="BA880" s="1004"/>
      <c r="BB880" s="1004"/>
      <c r="BC880" s="1004"/>
      <c r="BD880" s="1004"/>
      <c r="BE880" s="1004"/>
      <c r="BF880" s="485"/>
      <c r="BG880" s="1004"/>
      <c r="BH880" s="1004"/>
      <c r="BI880" s="1004"/>
      <c r="BJ880" s="1004"/>
      <c r="BK880" s="1004"/>
      <c r="BL880" s="1004"/>
      <c r="BM880" s="1004"/>
      <c r="BN880" s="1004"/>
      <c r="BO880" s="1004"/>
      <c r="BP880" s="1004"/>
      <c r="BQ880" s="1004"/>
      <c r="BR880" s="1004"/>
      <c r="BS880" s="1004"/>
      <c r="BT880" s="1004"/>
      <c r="BU880" s="1004"/>
      <c r="BV880" s="1004"/>
      <c r="BW880" s="1004"/>
      <c r="BX880" s="1004"/>
    </row>
    <row r="881" spans="39:76" x14ac:dyDescent="0.25">
      <c r="AM881" s="485"/>
      <c r="AN881" s="1004"/>
      <c r="AO881" s="1004"/>
      <c r="AP881" s="1004"/>
      <c r="AQ881" s="1004"/>
      <c r="AR881" s="1004"/>
      <c r="AS881" s="1004"/>
      <c r="AT881" s="1004"/>
      <c r="AU881" s="1004"/>
      <c r="AV881" s="1004"/>
      <c r="AW881" s="1004"/>
      <c r="AX881" s="1004"/>
      <c r="AY881" s="1004"/>
      <c r="AZ881" s="1004"/>
      <c r="BA881" s="1004"/>
      <c r="BB881" s="1004"/>
      <c r="BC881" s="1004"/>
      <c r="BD881" s="1004"/>
      <c r="BE881" s="1004"/>
      <c r="BF881" s="485"/>
      <c r="BG881" s="1004"/>
      <c r="BH881" s="1004"/>
      <c r="BI881" s="1004"/>
      <c r="BJ881" s="1004"/>
      <c r="BK881" s="1004"/>
      <c r="BL881" s="1004"/>
      <c r="BM881" s="1004"/>
      <c r="BN881" s="1004"/>
      <c r="BO881" s="1004"/>
      <c r="BP881" s="1004"/>
      <c r="BQ881" s="1004"/>
      <c r="BR881" s="1004"/>
      <c r="BS881" s="1004"/>
      <c r="BT881" s="1004"/>
      <c r="BU881" s="1004"/>
      <c r="BV881" s="1004"/>
      <c r="BW881" s="1004"/>
      <c r="BX881" s="1004"/>
    </row>
    <row r="882" spans="39:76" x14ac:dyDescent="0.25">
      <c r="AM882" s="485"/>
      <c r="AN882" s="1004"/>
      <c r="AO882" s="1004"/>
      <c r="AP882" s="1004"/>
      <c r="AQ882" s="1004"/>
      <c r="AR882" s="1004"/>
      <c r="AS882" s="1004"/>
      <c r="AT882" s="1004"/>
      <c r="AU882" s="1004"/>
      <c r="AV882" s="1004"/>
      <c r="AW882" s="1004"/>
      <c r="AX882" s="1004"/>
      <c r="AY882" s="1004"/>
      <c r="AZ882" s="1004"/>
      <c r="BA882" s="1004"/>
      <c r="BB882" s="1004"/>
      <c r="BC882" s="1004"/>
      <c r="BD882" s="1004"/>
      <c r="BE882" s="1004"/>
      <c r="BF882" s="485"/>
      <c r="BG882" s="1004"/>
      <c r="BH882" s="1004"/>
      <c r="BI882" s="1004"/>
      <c r="BJ882" s="1004"/>
      <c r="BK882" s="1004"/>
      <c r="BL882" s="1004"/>
      <c r="BM882" s="1004"/>
      <c r="BN882" s="1004"/>
      <c r="BO882" s="1004"/>
      <c r="BP882" s="1004"/>
      <c r="BQ882" s="1004"/>
      <c r="BR882" s="1004"/>
      <c r="BS882" s="1004"/>
      <c r="BT882" s="1004"/>
      <c r="BU882" s="1004"/>
      <c r="BV882" s="1004"/>
      <c r="BW882" s="1004"/>
      <c r="BX882" s="1004"/>
    </row>
    <row r="883" spans="39:76" x14ac:dyDescent="0.25">
      <c r="AM883" s="485"/>
      <c r="AN883" s="1004"/>
      <c r="AO883" s="1004"/>
      <c r="AP883" s="1004"/>
      <c r="AQ883" s="1004"/>
      <c r="AR883" s="1004"/>
      <c r="AS883" s="1004"/>
      <c r="AT883" s="1004"/>
      <c r="AU883" s="1004"/>
      <c r="AV883" s="1004"/>
      <c r="AW883" s="1004"/>
      <c r="AX883" s="1004"/>
      <c r="AY883" s="1004"/>
      <c r="AZ883" s="1004"/>
      <c r="BA883" s="1004"/>
      <c r="BB883" s="1004"/>
      <c r="BC883" s="1004"/>
      <c r="BD883" s="1004"/>
      <c r="BE883" s="1004"/>
      <c r="BF883" s="485"/>
      <c r="BG883" s="1004"/>
      <c r="BH883" s="1004"/>
      <c r="BI883" s="1004"/>
      <c r="BJ883" s="1004"/>
      <c r="BK883" s="1004"/>
      <c r="BL883" s="1004"/>
      <c r="BM883" s="1004"/>
      <c r="BN883" s="1004"/>
      <c r="BO883" s="1004"/>
      <c r="BP883" s="1004"/>
      <c r="BQ883" s="1004"/>
      <c r="BR883" s="1004"/>
      <c r="BS883" s="1004"/>
      <c r="BT883" s="1004"/>
      <c r="BU883" s="1004"/>
      <c r="BV883" s="1004"/>
      <c r="BW883" s="1004"/>
      <c r="BX883" s="1004"/>
    </row>
    <row r="884" spans="39:76" x14ac:dyDescent="0.25">
      <c r="AM884" s="485"/>
      <c r="AN884" s="1004"/>
      <c r="AO884" s="1004"/>
      <c r="AP884" s="1004"/>
      <c r="AQ884" s="1004"/>
      <c r="AR884" s="1004"/>
      <c r="AS884" s="1004"/>
      <c r="AT884" s="1004"/>
      <c r="AU884" s="1004"/>
      <c r="AV884" s="1004"/>
      <c r="AW884" s="1004"/>
      <c r="AX884" s="1004"/>
      <c r="AY884" s="1004"/>
      <c r="AZ884" s="1004"/>
      <c r="BA884" s="1004"/>
      <c r="BB884" s="1004"/>
      <c r="BC884" s="1004"/>
      <c r="BD884" s="1004"/>
      <c r="BE884" s="1004"/>
      <c r="BF884" s="485"/>
      <c r="BG884" s="1004"/>
      <c r="BH884" s="1004"/>
      <c r="BI884" s="1004"/>
      <c r="BJ884" s="1004"/>
      <c r="BK884" s="1004"/>
      <c r="BL884" s="1004"/>
      <c r="BM884" s="1004"/>
      <c r="BN884" s="1004"/>
      <c r="BO884" s="1004"/>
      <c r="BP884" s="1004"/>
      <c r="BQ884" s="1004"/>
      <c r="BR884" s="1004"/>
      <c r="BS884" s="1004"/>
      <c r="BT884" s="1004"/>
      <c r="BU884" s="1004"/>
      <c r="BV884" s="1004"/>
      <c r="BW884" s="1004"/>
      <c r="BX884" s="1004"/>
    </row>
    <row r="885" spans="39:76" x14ac:dyDescent="0.25">
      <c r="AM885" s="485"/>
      <c r="AN885" s="1004"/>
      <c r="AO885" s="1004"/>
      <c r="AP885" s="1004"/>
      <c r="AQ885" s="1004"/>
      <c r="AR885" s="1004"/>
      <c r="AS885" s="1004"/>
      <c r="AT885" s="1004"/>
      <c r="AU885" s="1004"/>
      <c r="AV885" s="1004"/>
      <c r="AW885" s="1004"/>
      <c r="AX885" s="1004"/>
      <c r="AY885" s="1004"/>
      <c r="AZ885" s="1004"/>
      <c r="BA885" s="1004"/>
      <c r="BB885" s="1004"/>
      <c r="BC885" s="1004"/>
      <c r="BD885" s="1004"/>
      <c r="BE885" s="1004"/>
      <c r="BF885" s="485"/>
      <c r="BG885" s="1004"/>
      <c r="BH885" s="1004"/>
      <c r="BI885" s="1004"/>
      <c r="BJ885" s="1004"/>
      <c r="BK885" s="1004"/>
      <c r="BL885" s="1004"/>
      <c r="BM885" s="1004"/>
      <c r="BN885" s="1004"/>
      <c r="BO885" s="1004"/>
      <c r="BP885" s="1004"/>
      <c r="BQ885" s="1004"/>
      <c r="BR885" s="1004"/>
      <c r="BS885" s="1004"/>
      <c r="BT885" s="1004"/>
      <c r="BU885" s="1004"/>
      <c r="BV885" s="1004"/>
      <c r="BW885" s="1004"/>
      <c r="BX885" s="1004"/>
    </row>
    <row r="886" spans="39:76" x14ac:dyDescent="0.25">
      <c r="AM886" s="485"/>
      <c r="AN886" s="1004"/>
      <c r="AO886" s="1004"/>
      <c r="AP886" s="1004"/>
      <c r="AQ886" s="1004"/>
      <c r="AR886" s="1004"/>
      <c r="AS886" s="1004"/>
      <c r="AT886" s="1004"/>
      <c r="AU886" s="1004"/>
      <c r="AV886" s="1004"/>
      <c r="AW886" s="1004"/>
      <c r="AX886" s="1004"/>
      <c r="AY886" s="1004"/>
      <c r="AZ886" s="1004"/>
      <c r="BA886" s="1004"/>
      <c r="BB886" s="1004"/>
      <c r="BC886" s="1004"/>
      <c r="BD886" s="1004"/>
      <c r="BE886" s="1004"/>
      <c r="BF886" s="485"/>
      <c r="BG886" s="1004"/>
      <c r="BH886" s="1004"/>
      <c r="BI886" s="1004"/>
      <c r="BJ886" s="1004"/>
      <c r="BK886" s="1004"/>
      <c r="BL886" s="1004"/>
      <c r="BM886" s="1004"/>
      <c r="BN886" s="1004"/>
      <c r="BO886" s="1004"/>
      <c r="BP886" s="1004"/>
      <c r="BQ886" s="1004"/>
      <c r="BR886" s="1004"/>
      <c r="BS886" s="1004"/>
      <c r="BT886" s="1004"/>
      <c r="BU886" s="1004"/>
      <c r="BV886" s="1004"/>
      <c r="BW886" s="1004"/>
      <c r="BX886" s="1004"/>
    </row>
    <row r="887" spans="39:76" x14ac:dyDescent="0.25">
      <c r="AM887" s="485"/>
      <c r="AN887" s="1004"/>
      <c r="AO887" s="1004"/>
      <c r="AP887" s="1004"/>
      <c r="AQ887" s="1004"/>
      <c r="AR887" s="1004"/>
      <c r="AS887" s="1004"/>
      <c r="AT887" s="1004"/>
      <c r="AU887" s="1004"/>
      <c r="AV887" s="1004"/>
      <c r="AW887" s="1004"/>
      <c r="AX887" s="1004"/>
      <c r="AY887" s="1004"/>
      <c r="AZ887" s="1004"/>
      <c r="BA887" s="1004"/>
      <c r="BB887" s="1004"/>
      <c r="BC887" s="1004"/>
      <c r="BD887" s="1004"/>
      <c r="BE887" s="1004"/>
      <c r="BF887" s="485"/>
      <c r="BG887" s="1004"/>
      <c r="BH887" s="1004"/>
      <c r="BI887" s="1004"/>
      <c r="BJ887" s="1004"/>
      <c r="BK887" s="1004"/>
      <c r="BL887" s="1004"/>
      <c r="BM887" s="1004"/>
      <c r="BN887" s="1004"/>
      <c r="BO887" s="1004"/>
      <c r="BP887" s="1004"/>
      <c r="BQ887" s="1004"/>
      <c r="BR887" s="1004"/>
      <c r="BS887" s="1004"/>
      <c r="BT887" s="1004"/>
      <c r="BU887" s="1004"/>
      <c r="BV887" s="1004"/>
      <c r="BW887" s="1004"/>
      <c r="BX887" s="1004"/>
    </row>
    <row r="888" spans="39:76" x14ac:dyDescent="0.25">
      <c r="AM888" s="485"/>
      <c r="AN888" s="1004"/>
      <c r="AO888" s="1004"/>
      <c r="AP888" s="1004"/>
      <c r="AQ888" s="1004"/>
      <c r="AR888" s="1004"/>
      <c r="AS888" s="1004"/>
      <c r="AT888" s="1004"/>
      <c r="AU888" s="1004"/>
      <c r="AV888" s="1004"/>
      <c r="AW888" s="1004"/>
      <c r="AX888" s="1004"/>
      <c r="AY888" s="1004"/>
      <c r="AZ888" s="1004"/>
      <c r="BA888" s="1004"/>
      <c r="BB888" s="1004"/>
      <c r="BC888" s="1004"/>
      <c r="BD888" s="1004"/>
      <c r="BE888" s="1004"/>
      <c r="BF888" s="485"/>
      <c r="BG888" s="1004"/>
      <c r="BH888" s="1004"/>
      <c r="BI888" s="1004"/>
      <c r="BJ888" s="1004"/>
      <c r="BK888" s="1004"/>
      <c r="BL888" s="1004"/>
      <c r="BM888" s="1004"/>
      <c r="BN888" s="1004"/>
      <c r="BO888" s="1004"/>
      <c r="BP888" s="1004"/>
      <c r="BQ888" s="1004"/>
      <c r="BR888" s="1004"/>
      <c r="BS888" s="1004"/>
      <c r="BT888" s="1004"/>
      <c r="BU888" s="1004"/>
      <c r="BV888" s="1004"/>
      <c r="BW888" s="1004"/>
      <c r="BX888" s="1004"/>
    </row>
    <row r="889" spans="39:76" x14ac:dyDescent="0.25">
      <c r="AM889" s="485"/>
      <c r="AN889" s="1004"/>
      <c r="AO889" s="1004"/>
      <c r="AP889" s="1004"/>
      <c r="AQ889" s="1004"/>
      <c r="AR889" s="1004"/>
      <c r="AS889" s="1004"/>
      <c r="AT889" s="1004"/>
      <c r="AU889" s="1004"/>
      <c r="AV889" s="1004"/>
      <c r="AW889" s="1004"/>
      <c r="AX889" s="1004"/>
      <c r="AY889" s="1004"/>
      <c r="AZ889" s="1004"/>
      <c r="BA889" s="1004"/>
      <c r="BB889" s="1004"/>
      <c r="BC889" s="1004"/>
      <c r="BD889" s="1004"/>
      <c r="BE889" s="1004"/>
      <c r="BF889" s="485"/>
      <c r="BG889" s="1004"/>
      <c r="BH889" s="1004"/>
      <c r="BI889" s="1004"/>
      <c r="BJ889" s="1004"/>
      <c r="BK889" s="1004"/>
      <c r="BL889" s="1004"/>
      <c r="BM889" s="1004"/>
      <c r="BN889" s="1004"/>
      <c r="BO889" s="1004"/>
      <c r="BP889" s="1004"/>
      <c r="BQ889" s="1004"/>
      <c r="BR889" s="1004"/>
      <c r="BS889" s="1004"/>
      <c r="BT889" s="1004"/>
      <c r="BU889" s="1004"/>
      <c r="BV889" s="1004"/>
      <c r="BW889" s="1004"/>
      <c r="BX889" s="1004"/>
    </row>
    <row r="890" spans="39:76" x14ac:dyDescent="0.25">
      <c r="AM890" s="485"/>
      <c r="AN890" s="1004"/>
      <c r="AO890" s="1004"/>
      <c r="AP890" s="1004"/>
      <c r="AQ890" s="1004"/>
      <c r="AR890" s="1004"/>
      <c r="AS890" s="1004"/>
      <c r="AT890" s="1004"/>
      <c r="AU890" s="1004"/>
      <c r="AV890" s="1004"/>
      <c r="AW890" s="1004"/>
      <c r="AX890" s="1004"/>
      <c r="AY890" s="1004"/>
      <c r="AZ890" s="1004"/>
      <c r="BA890" s="1004"/>
      <c r="BB890" s="1004"/>
      <c r="BC890" s="1004"/>
      <c r="BD890" s="1004"/>
      <c r="BE890" s="1004"/>
      <c r="BF890" s="485"/>
      <c r="BG890" s="1004"/>
      <c r="BH890" s="1004"/>
      <c r="BI890" s="1004"/>
      <c r="BJ890" s="1004"/>
      <c r="BK890" s="1004"/>
      <c r="BL890" s="1004"/>
      <c r="BM890" s="1004"/>
      <c r="BN890" s="1004"/>
      <c r="BO890" s="1004"/>
      <c r="BP890" s="1004"/>
      <c r="BQ890" s="1004"/>
      <c r="BR890" s="1004"/>
      <c r="BS890" s="1004"/>
      <c r="BT890" s="1004"/>
      <c r="BU890" s="1004"/>
      <c r="BV890" s="1004"/>
      <c r="BW890" s="1004"/>
      <c r="BX890" s="1004"/>
    </row>
    <row r="891" spans="39:76" x14ac:dyDescent="0.25">
      <c r="AM891" s="485"/>
      <c r="AN891" s="1004"/>
      <c r="AO891" s="1004"/>
      <c r="AP891" s="1004"/>
      <c r="AQ891" s="1004"/>
      <c r="AR891" s="1004"/>
      <c r="AS891" s="1004"/>
      <c r="AT891" s="1004"/>
      <c r="AU891" s="1004"/>
      <c r="AV891" s="1004"/>
      <c r="AW891" s="1004"/>
      <c r="AX891" s="1004"/>
      <c r="AY891" s="1004"/>
      <c r="AZ891" s="1004"/>
      <c r="BA891" s="1004"/>
      <c r="BB891" s="1004"/>
      <c r="BC891" s="1004"/>
      <c r="BD891" s="1004"/>
      <c r="BE891" s="1004"/>
      <c r="BF891" s="485"/>
      <c r="BG891" s="1004"/>
      <c r="BH891" s="1004"/>
      <c r="BI891" s="1004"/>
      <c r="BJ891" s="1004"/>
      <c r="BK891" s="1004"/>
      <c r="BL891" s="1004"/>
      <c r="BM891" s="1004"/>
      <c r="BN891" s="1004"/>
      <c r="BO891" s="1004"/>
      <c r="BP891" s="1004"/>
      <c r="BQ891" s="1004"/>
      <c r="BR891" s="1004"/>
      <c r="BS891" s="1004"/>
      <c r="BT891" s="1004"/>
      <c r="BU891" s="1004"/>
      <c r="BV891" s="1004"/>
      <c r="BW891" s="1004"/>
      <c r="BX891" s="1004"/>
    </row>
    <row r="892" spans="39:76" x14ac:dyDescent="0.25">
      <c r="AM892" s="485"/>
      <c r="AN892" s="1004"/>
      <c r="AO892" s="1004"/>
      <c r="AP892" s="1004"/>
      <c r="AQ892" s="1004"/>
      <c r="AR892" s="1004"/>
      <c r="AS892" s="1004"/>
      <c r="AT892" s="1004"/>
      <c r="AU892" s="1004"/>
      <c r="AV892" s="1004"/>
      <c r="AW892" s="1004"/>
      <c r="AX892" s="1004"/>
      <c r="AY892" s="1004"/>
      <c r="AZ892" s="1004"/>
      <c r="BA892" s="1004"/>
      <c r="BB892" s="1004"/>
      <c r="BC892" s="1004"/>
      <c r="BD892" s="1004"/>
      <c r="BE892" s="1004"/>
      <c r="BF892" s="485"/>
      <c r="BG892" s="1004"/>
      <c r="BH892" s="1004"/>
      <c r="BI892" s="1004"/>
      <c r="BJ892" s="1004"/>
      <c r="BK892" s="1004"/>
      <c r="BL892" s="1004"/>
      <c r="BM892" s="1004"/>
      <c r="BN892" s="1004"/>
      <c r="BO892" s="1004"/>
      <c r="BP892" s="1004"/>
      <c r="BQ892" s="1004"/>
      <c r="BR892" s="1004"/>
      <c r="BS892" s="1004"/>
      <c r="BT892" s="1004"/>
      <c r="BU892" s="1004"/>
      <c r="BV892" s="1004"/>
      <c r="BW892" s="1004"/>
      <c r="BX892" s="1004"/>
    </row>
    <row r="893" spans="39:76" x14ac:dyDescent="0.25">
      <c r="AM893" s="485"/>
      <c r="AN893" s="1004"/>
      <c r="AO893" s="1004"/>
      <c r="AP893" s="1004"/>
      <c r="AQ893" s="1004"/>
      <c r="AR893" s="1004"/>
      <c r="AS893" s="1004"/>
      <c r="AT893" s="1004"/>
      <c r="AU893" s="1004"/>
      <c r="AV893" s="1004"/>
      <c r="AW893" s="1004"/>
      <c r="AX893" s="1004"/>
      <c r="AY893" s="1004"/>
      <c r="AZ893" s="1004"/>
      <c r="BA893" s="1004"/>
      <c r="BB893" s="1004"/>
      <c r="BC893" s="1004"/>
      <c r="BD893" s="1004"/>
      <c r="BE893" s="1004"/>
      <c r="BF893" s="485"/>
      <c r="BG893" s="1004"/>
      <c r="BH893" s="1004"/>
      <c r="BI893" s="1004"/>
      <c r="BJ893" s="1004"/>
      <c r="BK893" s="1004"/>
      <c r="BL893" s="1004"/>
      <c r="BM893" s="1004"/>
      <c r="BN893" s="1004"/>
      <c r="BO893" s="1004"/>
      <c r="BP893" s="1004"/>
      <c r="BQ893" s="1004"/>
      <c r="BR893" s="1004"/>
      <c r="BS893" s="1004"/>
      <c r="BT893" s="1004"/>
      <c r="BU893" s="1004"/>
      <c r="BV893" s="1004"/>
      <c r="BW893" s="1004"/>
      <c r="BX893" s="1004"/>
    </row>
    <row r="894" spans="39:76" x14ac:dyDescent="0.25">
      <c r="AM894" s="485"/>
      <c r="AN894" s="1004"/>
      <c r="AO894" s="1004"/>
      <c r="AP894" s="1004"/>
      <c r="AQ894" s="1004"/>
      <c r="AR894" s="1004"/>
      <c r="AS894" s="1004"/>
      <c r="AT894" s="1004"/>
      <c r="AU894" s="1004"/>
      <c r="AV894" s="1004"/>
      <c r="AW894" s="1004"/>
      <c r="AX894" s="1004"/>
      <c r="AY894" s="1004"/>
      <c r="AZ894" s="1004"/>
      <c r="BA894" s="1004"/>
      <c r="BB894" s="1004"/>
      <c r="BC894" s="1004"/>
      <c r="BD894" s="1004"/>
      <c r="BE894" s="1004"/>
      <c r="BF894" s="485"/>
      <c r="BG894" s="1004"/>
      <c r="BH894" s="1004"/>
      <c r="BI894" s="1004"/>
      <c r="BJ894" s="1004"/>
      <c r="BK894" s="1004"/>
      <c r="BL894" s="1004"/>
      <c r="BM894" s="1004"/>
      <c r="BN894" s="1004"/>
      <c r="BO894" s="1004"/>
      <c r="BP894" s="1004"/>
      <c r="BQ894" s="1004"/>
      <c r="BR894" s="1004"/>
      <c r="BS894" s="1004"/>
      <c r="BT894" s="1004"/>
      <c r="BU894" s="1004"/>
      <c r="BV894" s="1004"/>
      <c r="BW894" s="1004"/>
      <c r="BX894" s="1004"/>
    </row>
    <row r="895" spans="39:76" x14ac:dyDescent="0.25">
      <c r="AM895" s="485"/>
      <c r="AN895" s="1004"/>
      <c r="AO895" s="1004"/>
      <c r="AP895" s="1004"/>
      <c r="AQ895" s="1004"/>
      <c r="AR895" s="1004"/>
      <c r="AS895" s="1004"/>
      <c r="AT895" s="1004"/>
      <c r="AU895" s="1004"/>
      <c r="AV895" s="1004"/>
      <c r="AW895" s="1004"/>
      <c r="AX895" s="1004"/>
      <c r="AY895" s="1004"/>
      <c r="AZ895" s="1004"/>
      <c r="BA895" s="1004"/>
      <c r="BB895" s="1004"/>
      <c r="BC895" s="1004"/>
      <c r="BD895" s="1004"/>
      <c r="BE895" s="1004"/>
      <c r="BF895" s="485"/>
      <c r="BG895" s="1004"/>
      <c r="BH895" s="1004"/>
      <c r="BI895" s="1004"/>
      <c r="BJ895" s="1004"/>
      <c r="BK895" s="1004"/>
      <c r="BL895" s="1004"/>
      <c r="BM895" s="1004"/>
      <c r="BN895" s="1004"/>
      <c r="BO895" s="1004"/>
      <c r="BP895" s="1004"/>
      <c r="BQ895" s="1004"/>
      <c r="BR895" s="1004"/>
      <c r="BS895" s="1004"/>
      <c r="BT895" s="1004"/>
      <c r="BU895" s="1004"/>
      <c r="BV895" s="1004"/>
      <c r="BW895" s="1004"/>
      <c r="BX895" s="1004"/>
    </row>
    <row r="896" spans="39:76" x14ac:dyDescent="0.25">
      <c r="AM896" s="485"/>
      <c r="AN896" s="1004"/>
      <c r="AO896" s="1004"/>
      <c r="AP896" s="1004"/>
      <c r="AQ896" s="1004"/>
      <c r="AR896" s="1004"/>
      <c r="AS896" s="1004"/>
      <c r="AT896" s="1004"/>
      <c r="AU896" s="1004"/>
      <c r="AV896" s="1004"/>
      <c r="AW896" s="1004"/>
      <c r="AX896" s="1004"/>
      <c r="AY896" s="1004"/>
      <c r="AZ896" s="1004"/>
      <c r="BA896" s="1004"/>
      <c r="BB896" s="1004"/>
      <c r="BC896" s="1004"/>
      <c r="BD896" s="1004"/>
      <c r="BE896" s="1004"/>
      <c r="BF896" s="485"/>
      <c r="BG896" s="1004"/>
      <c r="BH896" s="1004"/>
      <c r="BI896" s="1004"/>
      <c r="BJ896" s="1004"/>
      <c r="BK896" s="1004"/>
      <c r="BL896" s="1004"/>
      <c r="BM896" s="1004"/>
      <c r="BN896" s="1004"/>
      <c r="BO896" s="1004"/>
      <c r="BP896" s="1004"/>
      <c r="BQ896" s="1004"/>
      <c r="BR896" s="1004"/>
      <c r="BS896" s="1004"/>
      <c r="BT896" s="1004"/>
      <c r="BU896" s="1004"/>
      <c r="BV896" s="1004"/>
      <c r="BW896" s="1004"/>
      <c r="BX896" s="1004"/>
    </row>
    <row r="897" spans="39:76" x14ac:dyDescent="0.25">
      <c r="AM897" s="485"/>
      <c r="AN897" s="1004"/>
      <c r="AO897" s="1004"/>
      <c r="AP897" s="1004"/>
      <c r="AQ897" s="1004"/>
      <c r="AR897" s="1004"/>
      <c r="AS897" s="1004"/>
      <c r="AT897" s="1004"/>
      <c r="AU897" s="1004"/>
      <c r="AV897" s="1004"/>
      <c r="AW897" s="1004"/>
      <c r="AX897" s="1004"/>
      <c r="AY897" s="1004"/>
      <c r="AZ897" s="1004"/>
      <c r="BA897" s="1004"/>
      <c r="BB897" s="1004"/>
      <c r="BC897" s="1004"/>
      <c r="BD897" s="1004"/>
      <c r="BE897" s="1004"/>
      <c r="BF897" s="485"/>
      <c r="BG897" s="1004"/>
      <c r="BH897" s="1004"/>
      <c r="BI897" s="1004"/>
      <c r="BJ897" s="1004"/>
      <c r="BK897" s="1004"/>
      <c r="BL897" s="1004"/>
      <c r="BM897" s="1004"/>
      <c r="BN897" s="1004"/>
      <c r="BO897" s="1004"/>
      <c r="BP897" s="1004"/>
      <c r="BQ897" s="1004"/>
      <c r="BR897" s="1004"/>
      <c r="BS897" s="1004"/>
      <c r="BT897" s="1004"/>
      <c r="BU897" s="1004"/>
      <c r="BV897" s="1004"/>
      <c r="BW897" s="1004"/>
      <c r="BX897" s="1004"/>
    </row>
    <row r="898" spans="39:76" x14ac:dyDescent="0.25">
      <c r="AM898" s="485"/>
      <c r="AN898" s="1004"/>
      <c r="AO898" s="1004"/>
      <c r="AP898" s="1004"/>
      <c r="AQ898" s="1004"/>
      <c r="AR898" s="1004"/>
      <c r="AS898" s="1004"/>
      <c r="AT898" s="1004"/>
      <c r="AU898" s="1004"/>
      <c r="AV898" s="1004"/>
      <c r="AW898" s="1004"/>
      <c r="AX898" s="1004"/>
      <c r="AY898" s="1004"/>
      <c r="AZ898" s="1004"/>
      <c r="BA898" s="1004"/>
      <c r="BB898" s="1004"/>
      <c r="BC898" s="1004"/>
      <c r="BD898" s="1004"/>
      <c r="BE898" s="1004"/>
      <c r="BF898" s="485"/>
      <c r="BG898" s="1004"/>
      <c r="BH898" s="1004"/>
      <c r="BI898" s="1004"/>
      <c r="BJ898" s="1004"/>
      <c r="BK898" s="1004"/>
      <c r="BL898" s="1004"/>
      <c r="BM898" s="1004"/>
      <c r="BN898" s="1004"/>
      <c r="BO898" s="1004"/>
      <c r="BP898" s="1004"/>
      <c r="BQ898" s="1004"/>
      <c r="BR898" s="1004"/>
      <c r="BS898" s="1004"/>
      <c r="BT898" s="1004"/>
      <c r="BU898" s="1004"/>
      <c r="BV898" s="1004"/>
      <c r="BW898" s="1004"/>
      <c r="BX898" s="1004"/>
    </row>
    <row r="899" spans="39:76" x14ac:dyDescent="0.25">
      <c r="AM899" s="485"/>
      <c r="AN899" s="1004"/>
      <c r="AO899" s="1004"/>
      <c r="AP899" s="1004"/>
      <c r="AQ899" s="1004"/>
      <c r="AR899" s="1004"/>
      <c r="AS899" s="1004"/>
      <c r="AT899" s="1004"/>
      <c r="AU899" s="1004"/>
      <c r="AV899" s="1004"/>
      <c r="AW899" s="1004"/>
      <c r="AX899" s="1004"/>
      <c r="AY899" s="1004"/>
      <c r="AZ899" s="1004"/>
      <c r="BA899" s="1004"/>
      <c r="BB899" s="1004"/>
      <c r="BC899" s="1004"/>
      <c r="BD899" s="1004"/>
      <c r="BE899" s="1004"/>
      <c r="BF899" s="485"/>
      <c r="BG899" s="1004"/>
      <c r="BH899" s="1004"/>
      <c r="BI899" s="1004"/>
      <c r="BJ899" s="1004"/>
      <c r="BK899" s="1004"/>
      <c r="BL899" s="1004"/>
      <c r="BM899" s="1004"/>
      <c r="BN899" s="1004"/>
      <c r="BO899" s="1004"/>
      <c r="BP899" s="1004"/>
      <c r="BQ899" s="1004"/>
      <c r="BR899" s="1004"/>
      <c r="BS899" s="1004"/>
      <c r="BT899" s="1004"/>
      <c r="BU899" s="1004"/>
      <c r="BV899" s="1004"/>
      <c r="BW899" s="1004"/>
      <c r="BX899" s="1004"/>
    </row>
    <row r="900" spans="39:76" x14ac:dyDescent="0.25">
      <c r="AM900" s="485"/>
      <c r="AN900" s="1004"/>
      <c r="AO900" s="1004"/>
      <c r="AP900" s="1004"/>
      <c r="AQ900" s="1004"/>
      <c r="AR900" s="1004"/>
      <c r="AS900" s="1004"/>
      <c r="AT900" s="1004"/>
      <c r="AU900" s="1004"/>
      <c r="AV900" s="1004"/>
      <c r="AW900" s="1004"/>
      <c r="AX900" s="1004"/>
      <c r="AY900" s="1004"/>
      <c r="AZ900" s="1004"/>
      <c r="BA900" s="1004"/>
      <c r="BB900" s="1004"/>
      <c r="BC900" s="1004"/>
      <c r="BD900" s="1004"/>
      <c r="BE900" s="1004"/>
      <c r="BF900" s="485"/>
      <c r="BG900" s="1004"/>
      <c r="BH900" s="1004"/>
      <c r="BI900" s="1004"/>
      <c r="BJ900" s="1004"/>
      <c r="BK900" s="1004"/>
      <c r="BL900" s="1004"/>
      <c r="BM900" s="1004"/>
      <c r="BN900" s="1004"/>
      <c r="BO900" s="1004"/>
      <c r="BP900" s="1004"/>
      <c r="BQ900" s="1004"/>
      <c r="BR900" s="1004"/>
      <c r="BS900" s="1004"/>
      <c r="BT900" s="1004"/>
      <c r="BU900" s="1004"/>
      <c r="BV900" s="1004"/>
      <c r="BW900" s="1004"/>
      <c r="BX900" s="1004"/>
    </row>
    <row r="901" spans="39:76" x14ac:dyDescent="0.25">
      <c r="AM901" s="485"/>
      <c r="AN901" s="1004"/>
      <c r="AO901" s="1004"/>
      <c r="AP901" s="1004"/>
      <c r="AQ901" s="1004"/>
      <c r="AR901" s="1004"/>
      <c r="AS901" s="1004"/>
      <c r="AT901" s="1004"/>
      <c r="AU901" s="1004"/>
      <c r="AV901" s="1004"/>
      <c r="AW901" s="1004"/>
      <c r="AX901" s="1004"/>
      <c r="AY901" s="1004"/>
      <c r="AZ901" s="1004"/>
      <c r="BA901" s="1004"/>
      <c r="BB901" s="1004"/>
      <c r="BC901" s="1004"/>
      <c r="BD901" s="1004"/>
      <c r="BE901" s="1004"/>
      <c r="BF901" s="485"/>
      <c r="BG901" s="1004"/>
      <c r="BH901" s="1004"/>
      <c r="BI901" s="1004"/>
      <c r="BJ901" s="1004"/>
      <c r="BK901" s="1004"/>
      <c r="BL901" s="1004"/>
      <c r="BM901" s="1004"/>
      <c r="BN901" s="1004"/>
      <c r="BO901" s="1004"/>
      <c r="BP901" s="1004"/>
      <c r="BQ901" s="1004"/>
      <c r="BR901" s="1004"/>
      <c r="BS901" s="1004"/>
      <c r="BT901" s="1004"/>
      <c r="BU901" s="1004"/>
      <c r="BV901" s="1004"/>
      <c r="BW901" s="1004"/>
      <c r="BX901" s="1004"/>
    </row>
    <row r="902" spans="39:76" x14ac:dyDescent="0.25">
      <c r="AM902" s="485"/>
      <c r="AN902" s="1004"/>
      <c r="AO902" s="1004"/>
      <c r="AP902" s="1004"/>
      <c r="AQ902" s="1004"/>
      <c r="AR902" s="1004"/>
      <c r="AS902" s="1004"/>
      <c r="AT902" s="1004"/>
      <c r="AU902" s="1004"/>
      <c r="AV902" s="1004"/>
      <c r="AW902" s="1004"/>
      <c r="AX902" s="1004"/>
      <c r="AY902" s="1004"/>
      <c r="AZ902" s="1004"/>
      <c r="BA902" s="1004"/>
      <c r="BB902" s="1004"/>
      <c r="BC902" s="1004"/>
      <c r="BD902" s="1004"/>
      <c r="BE902" s="1004"/>
      <c r="BF902" s="485"/>
      <c r="BG902" s="1004"/>
      <c r="BH902" s="1004"/>
      <c r="BI902" s="1004"/>
      <c r="BJ902" s="1004"/>
      <c r="BK902" s="1004"/>
      <c r="BL902" s="1004"/>
      <c r="BM902" s="1004"/>
      <c r="BN902" s="1004"/>
      <c r="BO902" s="1004"/>
      <c r="BP902" s="1004"/>
      <c r="BQ902" s="1004"/>
      <c r="BR902" s="1004"/>
      <c r="BS902" s="1004"/>
      <c r="BT902" s="1004"/>
      <c r="BU902" s="1004"/>
      <c r="BV902" s="1004"/>
      <c r="BW902" s="1004"/>
      <c r="BX902" s="1004"/>
    </row>
    <row r="903" spans="39:76" x14ac:dyDescent="0.25">
      <c r="AM903" s="485"/>
      <c r="AN903" s="1004"/>
      <c r="AO903" s="1004"/>
      <c r="AP903" s="1004"/>
      <c r="AQ903" s="1004"/>
      <c r="AR903" s="1004"/>
      <c r="AS903" s="1004"/>
      <c r="AT903" s="1004"/>
      <c r="AU903" s="1004"/>
      <c r="AV903" s="1004"/>
      <c r="AW903" s="1004"/>
      <c r="AX903" s="1004"/>
      <c r="AY903" s="1004"/>
      <c r="AZ903" s="1004"/>
      <c r="BA903" s="1004"/>
      <c r="BB903" s="1004"/>
      <c r="BC903" s="1004"/>
      <c r="BD903" s="1004"/>
      <c r="BE903" s="1004"/>
      <c r="BF903" s="485"/>
      <c r="BG903" s="1004"/>
      <c r="BH903" s="1004"/>
      <c r="BI903" s="1004"/>
      <c r="BJ903" s="1004"/>
      <c r="BK903" s="1004"/>
      <c r="BL903" s="1004"/>
      <c r="BM903" s="1004"/>
      <c r="BN903" s="1004"/>
      <c r="BO903" s="1004"/>
      <c r="BP903" s="1004"/>
      <c r="BQ903" s="1004"/>
      <c r="BR903" s="1004"/>
      <c r="BS903" s="1004"/>
      <c r="BT903" s="1004"/>
      <c r="BU903" s="1004"/>
      <c r="BV903" s="1004"/>
      <c r="BW903" s="1004"/>
      <c r="BX903" s="1004"/>
    </row>
    <row r="904" spans="39:76" x14ac:dyDescent="0.25">
      <c r="AM904" s="485"/>
      <c r="AN904" s="1004"/>
      <c r="AO904" s="1004"/>
      <c r="AP904" s="1004"/>
      <c r="AQ904" s="1004"/>
      <c r="AR904" s="1004"/>
      <c r="AS904" s="1004"/>
      <c r="AT904" s="1004"/>
      <c r="AU904" s="1004"/>
      <c r="AV904" s="1004"/>
      <c r="AW904" s="1004"/>
      <c r="AX904" s="1004"/>
      <c r="AY904" s="1004"/>
      <c r="AZ904" s="1004"/>
      <c r="BA904" s="1004"/>
      <c r="BB904" s="1004"/>
      <c r="BC904" s="1004"/>
      <c r="BD904" s="1004"/>
      <c r="BE904" s="1004"/>
      <c r="BF904" s="485"/>
      <c r="BG904" s="1004"/>
      <c r="BH904" s="1004"/>
      <c r="BI904" s="1004"/>
      <c r="BJ904" s="1004"/>
      <c r="BK904" s="1004"/>
      <c r="BL904" s="1004"/>
      <c r="BM904" s="1004"/>
      <c r="BN904" s="1004"/>
      <c r="BO904" s="1004"/>
      <c r="BP904" s="1004"/>
      <c r="BQ904" s="1004"/>
      <c r="BR904" s="1004"/>
      <c r="BS904" s="1004"/>
      <c r="BT904" s="1004"/>
      <c r="BU904" s="1004"/>
      <c r="BV904" s="1004"/>
      <c r="BW904" s="1004"/>
      <c r="BX904" s="1004"/>
    </row>
    <row r="905" spans="39:76" x14ac:dyDescent="0.25">
      <c r="AM905" s="485"/>
      <c r="AN905" s="1004"/>
      <c r="AO905" s="1004"/>
      <c r="AP905" s="1004"/>
      <c r="AQ905" s="1004"/>
      <c r="AR905" s="1004"/>
      <c r="AS905" s="1004"/>
      <c r="AT905" s="1004"/>
      <c r="AU905" s="1004"/>
      <c r="AV905" s="1004"/>
      <c r="AW905" s="1004"/>
      <c r="AX905" s="1004"/>
      <c r="AY905" s="1004"/>
      <c r="AZ905" s="1004"/>
      <c r="BA905" s="1004"/>
      <c r="BB905" s="1004"/>
      <c r="BC905" s="1004"/>
      <c r="BD905" s="1004"/>
      <c r="BE905" s="1004"/>
      <c r="BF905" s="485"/>
      <c r="BG905" s="1004"/>
      <c r="BH905" s="1004"/>
      <c r="BI905" s="1004"/>
      <c r="BJ905" s="1004"/>
      <c r="BK905" s="1004"/>
      <c r="BL905" s="1004"/>
      <c r="BM905" s="1004"/>
      <c r="BN905" s="1004"/>
      <c r="BO905" s="1004"/>
      <c r="BP905" s="1004"/>
      <c r="BQ905" s="1004"/>
      <c r="BR905" s="1004"/>
      <c r="BS905" s="1004"/>
      <c r="BT905" s="1004"/>
      <c r="BU905" s="1004"/>
      <c r="BV905" s="1004"/>
      <c r="BW905" s="1004"/>
      <c r="BX905" s="1004"/>
    </row>
    <row r="906" spans="39:76" x14ac:dyDescent="0.25">
      <c r="AM906" s="485"/>
      <c r="AN906" s="1004"/>
      <c r="AO906" s="1004"/>
      <c r="AP906" s="1004"/>
      <c r="AQ906" s="1004"/>
      <c r="AR906" s="1004"/>
      <c r="AS906" s="1004"/>
      <c r="AT906" s="1004"/>
      <c r="AU906" s="1004"/>
      <c r="AV906" s="1004"/>
      <c r="AW906" s="1004"/>
      <c r="AX906" s="1004"/>
      <c r="AY906" s="1004"/>
      <c r="AZ906" s="1004"/>
      <c r="BA906" s="1004"/>
      <c r="BB906" s="1004"/>
      <c r="BC906" s="1004"/>
      <c r="BD906" s="1004"/>
      <c r="BE906" s="1004"/>
      <c r="BF906" s="485"/>
      <c r="BG906" s="1004"/>
      <c r="BH906" s="1004"/>
      <c r="BI906" s="1004"/>
      <c r="BJ906" s="1004"/>
      <c r="BK906" s="1004"/>
      <c r="BL906" s="1004"/>
      <c r="BM906" s="1004"/>
      <c r="BN906" s="1004"/>
      <c r="BO906" s="1004"/>
      <c r="BP906" s="1004"/>
      <c r="BQ906" s="1004"/>
      <c r="BR906" s="1004"/>
      <c r="BS906" s="1004"/>
      <c r="BT906" s="1004"/>
      <c r="BU906" s="1004"/>
      <c r="BV906" s="1004"/>
      <c r="BW906" s="1004"/>
      <c r="BX906" s="1004"/>
    </row>
    <row r="907" spans="39:76" x14ac:dyDescent="0.25">
      <c r="AM907" s="485"/>
      <c r="AN907" s="1004"/>
      <c r="AO907" s="1004"/>
      <c r="AP907" s="1004"/>
      <c r="AQ907" s="1004"/>
      <c r="AR907" s="1004"/>
      <c r="AS907" s="1004"/>
      <c r="AT907" s="1004"/>
      <c r="AU907" s="1004"/>
      <c r="AV907" s="1004"/>
      <c r="AW907" s="1004"/>
      <c r="AX907" s="1004"/>
      <c r="AY907" s="1004"/>
      <c r="AZ907" s="1004"/>
      <c r="BA907" s="1004"/>
      <c r="BB907" s="1004"/>
      <c r="BC907" s="1004"/>
      <c r="BD907" s="1004"/>
      <c r="BE907" s="1004"/>
      <c r="BF907" s="485"/>
      <c r="BG907" s="1004"/>
      <c r="BH907" s="1004"/>
      <c r="BI907" s="1004"/>
      <c r="BJ907" s="1004"/>
      <c r="BK907" s="1004"/>
      <c r="BL907" s="1004"/>
      <c r="BM907" s="1004"/>
      <c r="BN907" s="1004"/>
      <c r="BO907" s="1004"/>
      <c r="BP907" s="1004"/>
      <c r="BQ907" s="1004"/>
      <c r="BR907" s="1004"/>
      <c r="BS907" s="1004"/>
      <c r="BT907" s="1004"/>
      <c r="BU907" s="1004"/>
      <c r="BV907" s="1004"/>
      <c r="BW907" s="1004"/>
      <c r="BX907" s="1004"/>
    </row>
    <row r="908" spans="39:76" x14ac:dyDescent="0.25">
      <c r="AM908" s="485"/>
      <c r="AN908" s="1004"/>
      <c r="AO908" s="1004"/>
      <c r="AP908" s="1004"/>
      <c r="AQ908" s="1004"/>
      <c r="AR908" s="1004"/>
      <c r="AS908" s="1004"/>
      <c r="AT908" s="1004"/>
      <c r="AU908" s="1004"/>
      <c r="AV908" s="1004"/>
      <c r="AW908" s="1004"/>
      <c r="AX908" s="1004"/>
      <c r="AY908" s="1004"/>
      <c r="AZ908" s="1004"/>
      <c r="BA908" s="1004"/>
      <c r="BB908" s="1004"/>
      <c r="BC908" s="1004"/>
      <c r="BD908" s="1004"/>
      <c r="BE908" s="1004"/>
      <c r="BF908" s="485"/>
      <c r="BG908" s="1004"/>
      <c r="BH908" s="1004"/>
      <c r="BI908" s="1004"/>
      <c r="BJ908" s="1004"/>
      <c r="BK908" s="1004"/>
      <c r="BL908" s="1004"/>
      <c r="BM908" s="1004"/>
      <c r="BN908" s="1004"/>
      <c r="BO908" s="1004"/>
      <c r="BP908" s="1004"/>
      <c r="BQ908" s="1004"/>
      <c r="BR908" s="1004"/>
      <c r="BS908" s="1004"/>
      <c r="BT908" s="1004"/>
      <c r="BU908" s="1004"/>
      <c r="BV908" s="1004"/>
      <c r="BW908" s="1004"/>
      <c r="BX908" s="1004"/>
    </row>
    <row r="909" spans="39:76" x14ac:dyDescent="0.25">
      <c r="AM909" s="485"/>
      <c r="AN909" s="1004"/>
      <c r="AO909" s="1004"/>
      <c r="AP909" s="1004"/>
      <c r="AQ909" s="1004"/>
      <c r="AR909" s="1004"/>
      <c r="AS909" s="1004"/>
      <c r="AT909" s="1004"/>
      <c r="AU909" s="1004"/>
      <c r="AV909" s="1004"/>
      <c r="AW909" s="1004"/>
      <c r="AX909" s="1004"/>
      <c r="AY909" s="1004"/>
      <c r="AZ909" s="1004"/>
      <c r="BA909" s="1004"/>
      <c r="BB909" s="1004"/>
      <c r="BC909" s="1004"/>
      <c r="BD909" s="1004"/>
      <c r="BE909" s="1004"/>
      <c r="BF909" s="485"/>
      <c r="BG909" s="1004"/>
      <c r="BH909" s="1004"/>
      <c r="BI909" s="1004"/>
      <c r="BJ909" s="1004"/>
      <c r="BK909" s="1004"/>
      <c r="BL909" s="1004"/>
      <c r="BM909" s="1004"/>
      <c r="BN909" s="1004"/>
      <c r="BO909" s="1004"/>
      <c r="BP909" s="1004"/>
      <c r="BQ909" s="1004"/>
      <c r="BR909" s="1004"/>
      <c r="BS909" s="1004"/>
      <c r="BT909" s="1004"/>
      <c r="BU909" s="1004"/>
      <c r="BV909" s="1004"/>
      <c r="BW909" s="1004"/>
      <c r="BX909" s="1004"/>
    </row>
    <row r="910" spans="39:76" x14ac:dyDescent="0.25">
      <c r="AM910" s="485"/>
      <c r="AN910" s="1004"/>
      <c r="AO910" s="1004"/>
      <c r="AP910" s="1004"/>
      <c r="AQ910" s="1004"/>
      <c r="AR910" s="1004"/>
      <c r="AS910" s="1004"/>
      <c r="AT910" s="1004"/>
      <c r="AU910" s="1004"/>
      <c r="AV910" s="1004"/>
      <c r="AW910" s="1004"/>
      <c r="AX910" s="1004"/>
      <c r="AY910" s="1004"/>
      <c r="AZ910" s="1004"/>
      <c r="BA910" s="1004"/>
      <c r="BB910" s="1004"/>
      <c r="BC910" s="1004"/>
      <c r="BD910" s="1004"/>
      <c r="BE910" s="1004"/>
      <c r="BF910" s="485"/>
      <c r="BG910" s="1004"/>
      <c r="BH910" s="1004"/>
      <c r="BI910" s="1004"/>
      <c r="BJ910" s="1004"/>
      <c r="BK910" s="1004"/>
      <c r="BL910" s="1004"/>
      <c r="BM910" s="1004"/>
      <c r="BN910" s="1004"/>
      <c r="BO910" s="1004"/>
      <c r="BP910" s="1004"/>
      <c r="BQ910" s="1004"/>
      <c r="BR910" s="1004"/>
      <c r="BS910" s="1004"/>
      <c r="BT910" s="1004"/>
      <c r="BU910" s="1004"/>
      <c r="BV910" s="1004"/>
      <c r="BW910" s="1004"/>
      <c r="BX910" s="1004"/>
    </row>
    <row r="911" spans="39:76" x14ac:dyDescent="0.25">
      <c r="AM911" s="485"/>
      <c r="AN911" s="1004"/>
      <c r="AO911" s="1004"/>
      <c r="AP911" s="1004"/>
      <c r="AQ911" s="1004"/>
      <c r="AR911" s="1004"/>
      <c r="AS911" s="1004"/>
      <c r="AT911" s="1004"/>
      <c r="AU911" s="1004"/>
      <c r="AV911" s="1004"/>
      <c r="AW911" s="1004"/>
      <c r="AX911" s="1004"/>
      <c r="AY911" s="1004"/>
      <c r="AZ911" s="1004"/>
      <c r="BA911" s="1004"/>
      <c r="BB911" s="1004"/>
      <c r="BC911" s="1004"/>
      <c r="BD911" s="1004"/>
      <c r="BE911" s="1004"/>
      <c r="BF911" s="485"/>
      <c r="BG911" s="1004"/>
      <c r="BH911" s="1004"/>
      <c r="BI911" s="1004"/>
      <c r="BJ911" s="1004"/>
      <c r="BK911" s="1004"/>
      <c r="BL911" s="1004"/>
      <c r="BM911" s="1004"/>
      <c r="BN911" s="1004"/>
      <c r="BO911" s="1004"/>
      <c r="BP911" s="1004"/>
      <c r="BQ911" s="1004"/>
      <c r="BR911" s="1004"/>
      <c r="BS911" s="1004"/>
      <c r="BT911" s="1004"/>
      <c r="BU911" s="1004"/>
      <c r="BV911" s="1004"/>
      <c r="BW911" s="1004"/>
      <c r="BX911" s="1004"/>
    </row>
    <row r="912" spans="39:76" x14ac:dyDescent="0.25">
      <c r="AM912" s="485"/>
      <c r="AN912" s="1004"/>
      <c r="AO912" s="1004"/>
      <c r="AP912" s="1004"/>
      <c r="AQ912" s="1004"/>
      <c r="AR912" s="1004"/>
      <c r="AS912" s="1004"/>
      <c r="AT912" s="1004"/>
      <c r="AU912" s="1004"/>
      <c r="AV912" s="1004"/>
      <c r="AW912" s="1004"/>
      <c r="AX912" s="1004"/>
      <c r="AY912" s="1004"/>
      <c r="AZ912" s="1004"/>
      <c r="BA912" s="1004"/>
      <c r="BB912" s="1004"/>
      <c r="BC912" s="1004"/>
      <c r="BD912" s="1004"/>
      <c r="BE912" s="1004"/>
      <c r="BF912" s="485"/>
      <c r="BG912" s="1004"/>
      <c r="BH912" s="1004"/>
      <c r="BI912" s="1004"/>
      <c r="BJ912" s="1004"/>
      <c r="BK912" s="1004"/>
      <c r="BL912" s="1004"/>
      <c r="BM912" s="1004"/>
      <c r="BN912" s="1004"/>
      <c r="BO912" s="1004"/>
      <c r="BP912" s="1004"/>
      <c r="BQ912" s="1004"/>
      <c r="BR912" s="1004"/>
      <c r="BS912" s="1004"/>
      <c r="BT912" s="1004"/>
      <c r="BU912" s="1004"/>
      <c r="BV912" s="1004"/>
      <c r="BW912" s="1004"/>
      <c r="BX912" s="1004"/>
    </row>
    <row r="913" spans="39:76" x14ac:dyDescent="0.25">
      <c r="AM913" s="485"/>
      <c r="AN913" s="1004"/>
      <c r="AO913" s="1004"/>
      <c r="AP913" s="1004"/>
      <c r="AQ913" s="1004"/>
      <c r="AR913" s="1004"/>
      <c r="AS913" s="1004"/>
      <c r="AT913" s="1004"/>
      <c r="AU913" s="1004"/>
      <c r="AV913" s="1004"/>
      <c r="AW913" s="1004"/>
      <c r="AX913" s="1004"/>
      <c r="AY913" s="1004"/>
      <c r="AZ913" s="1004"/>
      <c r="BA913" s="1004"/>
      <c r="BB913" s="1004"/>
      <c r="BC913" s="1004"/>
      <c r="BD913" s="1004"/>
      <c r="BE913" s="1004"/>
      <c r="BF913" s="485"/>
      <c r="BG913" s="1004"/>
      <c r="BH913" s="1004"/>
      <c r="BI913" s="1004"/>
      <c r="BJ913" s="1004"/>
      <c r="BK913" s="1004"/>
      <c r="BL913" s="1004"/>
      <c r="BM913" s="1004"/>
      <c r="BN913" s="1004"/>
      <c r="BO913" s="1004"/>
      <c r="BP913" s="1004"/>
      <c r="BQ913" s="1004"/>
      <c r="BR913" s="1004"/>
      <c r="BS913" s="1004"/>
      <c r="BT913" s="1004"/>
      <c r="BU913" s="1004"/>
      <c r="BV913" s="1004"/>
      <c r="BW913" s="1004"/>
      <c r="BX913" s="1004"/>
    </row>
    <row r="914" spans="39:76" x14ac:dyDescent="0.25">
      <c r="AM914" s="485"/>
      <c r="AN914" s="1004"/>
      <c r="AO914" s="1004"/>
      <c r="AP914" s="1004"/>
      <c r="AQ914" s="1004"/>
      <c r="AR914" s="1004"/>
      <c r="AS914" s="1004"/>
      <c r="AT914" s="1004"/>
      <c r="AU914" s="1004"/>
      <c r="AV914" s="1004"/>
      <c r="AW914" s="1004"/>
      <c r="AX914" s="1004"/>
      <c r="AY914" s="1004"/>
      <c r="AZ914" s="1004"/>
      <c r="BA914" s="1004"/>
      <c r="BB914" s="1004"/>
      <c r="BC914" s="1004"/>
      <c r="BD914" s="1004"/>
      <c r="BE914" s="1004"/>
      <c r="BF914" s="485"/>
      <c r="BG914" s="1004"/>
      <c r="BH914" s="1004"/>
      <c r="BI914" s="1004"/>
      <c r="BJ914" s="1004"/>
      <c r="BK914" s="1004"/>
      <c r="BL914" s="1004"/>
      <c r="BM914" s="1004"/>
      <c r="BN914" s="1004"/>
      <c r="BO914" s="1004"/>
      <c r="BP914" s="1004"/>
      <c r="BQ914" s="1004"/>
      <c r="BR914" s="1004"/>
      <c r="BS914" s="1004"/>
      <c r="BT914" s="1004"/>
      <c r="BU914" s="1004"/>
      <c r="BV914" s="1004"/>
      <c r="BW914" s="1004"/>
      <c r="BX914" s="1004"/>
    </row>
    <row r="915" spans="39:76" x14ac:dyDescent="0.25">
      <c r="AM915" s="485"/>
      <c r="AN915" s="1004"/>
      <c r="AO915" s="1004"/>
      <c r="AP915" s="1004"/>
      <c r="AQ915" s="1004"/>
      <c r="AR915" s="1004"/>
      <c r="AS915" s="1004"/>
      <c r="AT915" s="1004"/>
      <c r="AU915" s="1004"/>
      <c r="AV915" s="1004"/>
      <c r="AW915" s="1004"/>
      <c r="AX915" s="1004"/>
      <c r="AY915" s="1004"/>
      <c r="AZ915" s="1004"/>
      <c r="BA915" s="1004"/>
      <c r="BB915" s="1004"/>
      <c r="BC915" s="1004"/>
      <c r="BD915" s="1004"/>
      <c r="BE915" s="1004"/>
      <c r="BF915" s="485"/>
      <c r="BG915" s="1004"/>
      <c r="BH915" s="1004"/>
      <c r="BI915" s="1004"/>
      <c r="BJ915" s="1004"/>
      <c r="BK915" s="1004"/>
      <c r="BL915" s="1004"/>
      <c r="BM915" s="1004"/>
      <c r="BN915" s="1004"/>
      <c r="BO915" s="1004"/>
      <c r="BP915" s="1004"/>
      <c r="BQ915" s="1004"/>
      <c r="BR915" s="1004"/>
      <c r="BS915" s="1004"/>
      <c r="BT915" s="1004"/>
      <c r="BU915" s="1004"/>
      <c r="BV915" s="1004"/>
      <c r="BW915" s="1004"/>
      <c r="BX915" s="1004"/>
    </row>
    <row r="916" spans="39:76" x14ac:dyDescent="0.25">
      <c r="AM916" s="485"/>
      <c r="AN916" s="1004"/>
      <c r="AO916" s="1004"/>
      <c r="AP916" s="1004"/>
      <c r="AQ916" s="1004"/>
      <c r="AR916" s="1004"/>
      <c r="AS916" s="1004"/>
      <c r="AT916" s="1004"/>
      <c r="AU916" s="1004"/>
      <c r="AV916" s="1004"/>
      <c r="AW916" s="1004"/>
      <c r="AX916" s="1004"/>
      <c r="AY916" s="1004"/>
      <c r="AZ916" s="1004"/>
      <c r="BA916" s="1004"/>
      <c r="BB916" s="1004"/>
      <c r="BC916" s="1004"/>
      <c r="BD916" s="1004"/>
      <c r="BE916" s="1004"/>
      <c r="BF916" s="485"/>
      <c r="BG916" s="1004"/>
      <c r="BH916" s="1004"/>
      <c r="BI916" s="1004"/>
      <c r="BJ916" s="1004"/>
      <c r="BK916" s="1004"/>
      <c r="BL916" s="1004"/>
      <c r="BM916" s="1004"/>
      <c r="BN916" s="1004"/>
      <c r="BO916" s="1004"/>
      <c r="BP916" s="1004"/>
      <c r="BQ916" s="1004"/>
      <c r="BR916" s="1004"/>
      <c r="BS916" s="1004"/>
      <c r="BT916" s="1004"/>
      <c r="BU916" s="1004"/>
      <c r="BV916" s="1004"/>
      <c r="BW916" s="1004"/>
      <c r="BX916" s="1004"/>
    </row>
    <row r="917" spans="39:76" x14ac:dyDescent="0.25">
      <c r="AM917" s="485"/>
      <c r="AN917" s="1004"/>
      <c r="AO917" s="1004"/>
      <c r="AP917" s="1004"/>
      <c r="AQ917" s="1004"/>
      <c r="AR917" s="1004"/>
      <c r="AS917" s="1004"/>
      <c r="AT917" s="1004"/>
      <c r="AU917" s="1004"/>
      <c r="AV917" s="1004"/>
      <c r="AW917" s="1004"/>
      <c r="AX917" s="1004"/>
      <c r="AY917" s="1004"/>
      <c r="AZ917" s="1004"/>
      <c r="BA917" s="1004"/>
      <c r="BB917" s="1004"/>
      <c r="BC917" s="1004"/>
      <c r="BD917" s="1004"/>
      <c r="BE917" s="1004"/>
      <c r="BF917" s="485"/>
      <c r="BG917" s="1004"/>
      <c r="BH917" s="1004"/>
      <c r="BI917" s="1004"/>
      <c r="BJ917" s="1004"/>
      <c r="BK917" s="1004"/>
      <c r="BL917" s="1004"/>
      <c r="BM917" s="1004"/>
      <c r="BN917" s="1004"/>
      <c r="BO917" s="1004"/>
      <c r="BP917" s="1004"/>
      <c r="BQ917" s="1004"/>
      <c r="BR917" s="1004"/>
      <c r="BS917" s="1004"/>
      <c r="BT917" s="1004"/>
      <c r="BU917" s="1004"/>
      <c r="BV917" s="1004"/>
      <c r="BW917" s="1004"/>
      <c r="BX917" s="1004"/>
    </row>
    <row r="918" spans="39:76" x14ac:dyDescent="0.25">
      <c r="AM918" s="485"/>
      <c r="AN918" s="1004"/>
      <c r="AO918" s="1004"/>
      <c r="AP918" s="1004"/>
      <c r="AQ918" s="1004"/>
      <c r="AR918" s="1004"/>
      <c r="AS918" s="1004"/>
      <c r="AT918" s="1004"/>
      <c r="AU918" s="1004"/>
      <c r="AV918" s="1004"/>
      <c r="AW918" s="1004"/>
      <c r="AX918" s="1004"/>
      <c r="AY918" s="1004"/>
      <c r="AZ918" s="1004"/>
      <c r="BA918" s="1004"/>
      <c r="BB918" s="1004"/>
      <c r="BC918" s="1004"/>
      <c r="BD918" s="1004"/>
      <c r="BE918" s="1004"/>
      <c r="BF918" s="485"/>
      <c r="BG918" s="1004"/>
      <c r="BH918" s="1004"/>
      <c r="BI918" s="1004"/>
      <c r="BJ918" s="1004"/>
      <c r="BK918" s="1004"/>
      <c r="BL918" s="1004"/>
      <c r="BM918" s="1004"/>
      <c r="BN918" s="1004"/>
      <c r="BO918" s="1004"/>
      <c r="BP918" s="1004"/>
      <c r="BQ918" s="1004"/>
      <c r="BR918" s="1004"/>
      <c r="BS918" s="1004"/>
      <c r="BT918" s="1004"/>
      <c r="BU918" s="1004"/>
      <c r="BV918" s="1004"/>
      <c r="BW918" s="1004"/>
      <c r="BX918" s="1004"/>
    </row>
    <row r="919" spans="39:76" x14ac:dyDescent="0.25">
      <c r="AM919" s="485"/>
      <c r="AN919" s="1004"/>
      <c r="AO919" s="1004"/>
      <c r="AP919" s="1004"/>
      <c r="AQ919" s="1004"/>
      <c r="AR919" s="1004"/>
      <c r="AS919" s="1004"/>
      <c r="AT919" s="1004"/>
      <c r="AU919" s="1004"/>
      <c r="AV919" s="1004"/>
      <c r="AW919" s="1004"/>
      <c r="AX919" s="1004"/>
      <c r="AY919" s="1004"/>
      <c r="AZ919" s="1004"/>
      <c r="BA919" s="1004"/>
      <c r="BB919" s="1004"/>
      <c r="BC919" s="1004"/>
      <c r="BD919" s="1004"/>
      <c r="BE919" s="1004"/>
      <c r="BF919" s="485"/>
      <c r="BG919" s="1004"/>
      <c r="BH919" s="1004"/>
      <c r="BI919" s="1004"/>
      <c r="BJ919" s="1004"/>
      <c r="BK919" s="1004"/>
      <c r="BL919" s="1004"/>
      <c r="BM919" s="1004"/>
      <c r="BN919" s="1004"/>
      <c r="BO919" s="1004"/>
      <c r="BP919" s="1004"/>
      <c r="BQ919" s="1004"/>
      <c r="BR919" s="1004"/>
      <c r="BS919" s="1004"/>
      <c r="BT919" s="1004"/>
      <c r="BU919" s="1004"/>
      <c r="BV919" s="1004"/>
      <c r="BW919" s="1004"/>
      <c r="BX919" s="1004"/>
    </row>
    <row r="920" spans="39:76" x14ac:dyDescent="0.25">
      <c r="AM920" s="485"/>
      <c r="AN920" s="1004"/>
      <c r="AO920" s="1004"/>
      <c r="AP920" s="1004"/>
      <c r="AQ920" s="1004"/>
      <c r="AR920" s="1004"/>
      <c r="AS920" s="1004"/>
      <c r="AT920" s="1004"/>
      <c r="AU920" s="1004"/>
      <c r="AV920" s="1004"/>
      <c r="AW920" s="1004"/>
      <c r="AX920" s="1004"/>
      <c r="AY920" s="1004"/>
      <c r="AZ920" s="1004"/>
      <c r="BA920" s="1004"/>
      <c r="BB920" s="1004"/>
      <c r="BC920" s="1004"/>
      <c r="BD920" s="1004"/>
      <c r="BE920" s="1004"/>
      <c r="BF920" s="485"/>
      <c r="BG920" s="1004"/>
      <c r="BH920" s="1004"/>
      <c r="BI920" s="1004"/>
      <c r="BJ920" s="1004"/>
      <c r="BK920" s="1004"/>
      <c r="BL920" s="1004"/>
      <c r="BM920" s="1004"/>
      <c r="BN920" s="1004"/>
      <c r="BO920" s="1004"/>
      <c r="BP920" s="1004"/>
      <c r="BQ920" s="1004"/>
      <c r="BR920" s="1004"/>
      <c r="BS920" s="1004"/>
      <c r="BT920" s="1004"/>
      <c r="BU920" s="1004"/>
      <c r="BV920" s="1004"/>
      <c r="BW920" s="1004"/>
      <c r="BX920" s="1004"/>
    </row>
    <row r="921" spans="39:76" x14ac:dyDescent="0.25">
      <c r="AM921" s="485"/>
      <c r="AN921" s="1004"/>
      <c r="AO921" s="1004"/>
      <c r="AP921" s="1004"/>
      <c r="AQ921" s="1004"/>
      <c r="AR921" s="1004"/>
      <c r="AS921" s="1004"/>
      <c r="AT921" s="1004"/>
      <c r="AU921" s="1004"/>
      <c r="AV921" s="1004"/>
      <c r="AW921" s="1004"/>
      <c r="AX921" s="1004"/>
      <c r="AY921" s="1004"/>
      <c r="AZ921" s="1004"/>
      <c r="BA921" s="1004"/>
      <c r="BB921" s="1004"/>
      <c r="BC921" s="1004"/>
      <c r="BD921" s="1004"/>
      <c r="BE921" s="1004"/>
      <c r="BF921" s="485"/>
      <c r="BG921" s="1004"/>
      <c r="BH921" s="1004"/>
      <c r="BI921" s="1004"/>
      <c r="BJ921" s="1004"/>
      <c r="BK921" s="1004"/>
      <c r="BL921" s="1004"/>
      <c r="BM921" s="1004"/>
      <c r="BN921" s="1004"/>
      <c r="BO921" s="1004"/>
      <c r="BP921" s="1004"/>
      <c r="BQ921" s="1004"/>
      <c r="BR921" s="1004"/>
      <c r="BS921" s="1004"/>
      <c r="BT921" s="1004"/>
      <c r="BU921" s="1004"/>
      <c r="BV921" s="1004"/>
      <c r="BW921" s="1004"/>
      <c r="BX921" s="1004"/>
    </row>
    <row r="922" spans="39:76" x14ac:dyDescent="0.25">
      <c r="AM922" s="485"/>
      <c r="AN922" s="1004"/>
      <c r="AO922" s="1004"/>
      <c r="AP922" s="1004"/>
      <c r="AQ922" s="1004"/>
      <c r="AR922" s="1004"/>
      <c r="AS922" s="1004"/>
      <c r="AT922" s="1004"/>
      <c r="AU922" s="1004"/>
      <c r="AV922" s="1004"/>
      <c r="AW922" s="1004"/>
      <c r="AX922" s="1004"/>
      <c r="AY922" s="1004"/>
      <c r="AZ922" s="1004"/>
      <c r="BA922" s="1004"/>
      <c r="BB922" s="1004"/>
      <c r="BC922" s="1004"/>
      <c r="BD922" s="1004"/>
      <c r="BE922" s="1004"/>
      <c r="BF922" s="485"/>
      <c r="BG922" s="1004"/>
      <c r="BH922" s="1004"/>
      <c r="BI922" s="1004"/>
      <c r="BJ922" s="1004"/>
      <c r="BK922" s="1004"/>
      <c r="BL922" s="1004"/>
      <c r="BM922" s="1004"/>
      <c r="BN922" s="1004"/>
      <c r="BO922" s="1004"/>
      <c r="BP922" s="1004"/>
      <c r="BQ922" s="1004"/>
      <c r="BR922" s="1004"/>
      <c r="BS922" s="1004"/>
      <c r="BT922" s="1004"/>
      <c r="BU922" s="1004"/>
      <c r="BV922" s="1004"/>
      <c r="BW922" s="1004"/>
      <c r="BX922" s="1004"/>
    </row>
    <row r="923" spans="39:76" x14ac:dyDescent="0.25">
      <c r="AM923" s="485"/>
      <c r="AN923" s="1004"/>
      <c r="AO923" s="1004"/>
      <c r="AP923" s="1004"/>
      <c r="AQ923" s="1004"/>
      <c r="AR923" s="1004"/>
      <c r="AS923" s="1004"/>
      <c r="AT923" s="1004"/>
      <c r="AU923" s="1004"/>
      <c r="AV923" s="1004"/>
      <c r="AW923" s="1004"/>
      <c r="AX923" s="1004"/>
      <c r="AY923" s="1004"/>
      <c r="AZ923" s="1004"/>
      <c r="BA923" s="1004"/>
      <c r="BB923" s="1004"/>
      <c r="BC923" s="1004"/>
      <c r="BD923" s="1004"/>
      <c r="BE923" s="1004"/>
      <c r="BF923" s="485"/>
      <c r="BG923" s="1004"/>
      <c r="BH923" s="1004"/>
      <c r="BI923" s="1004"/>
      <c r="BJ923" s="1004"/>
      <c r="BK923" s="1004"/>
      <c r="BL923" s="1004"/>
      <c r="BM923" s="1004"/>
      <c r="BN923" s="1004"/>
      <c r="BO923" s="1004"/>
      <c r="BP923" s="1004"/>
      <c r="BQ923" s="1004"/>
      <c r="BR923" s="1004"/>
      <c r="BS923" s="1004"/>
      <c r="BT923" s="1004"/>
      <c r="BU923" s="1004"/>
      <c r="BV923" s="1004"/>
      <c r="BW923" s="1004"/>
      <c r="BX923" s="1004"/>
    </row>
    <row r="924" spans="39:76" x14ac:dyDescent="0.25">
      <c r="AM924" s="485"/>
      <c r="AN924" s="1004"/>
      <c r="AO924" s="1004"/>
      <c r="AP924" s="1004"/>
      <c r="AQ924" s="1004"/>
      <c r="AR924" s="1004"/>
      <c r="AS924" s="1004"/>
      <c r="AT924" s="1004"/>
      <c r="AU924" s="1004"/>
      <c r="AV924" s="1004"/>
      <c r="AW924" s="1004"/>
      <c r="AX924" s="1004"/>
      <c r="AY924" s="1004"/>
      <c r="AZ924" s="1004"/>
      <c r="BA924" s="1004"/>
      <c r="BB924" s="1004"/>
      <c r="BC924" s="1004"/>
      <c r="BD924" s="1004"/>
      <c r="BE924" s="1004"/>
      <c r="BF924" s="485"/>
      <c r="BG924" s="1004"/>
      <c r="BH924" s="1004"/>
      <c r="BI924" s="1004"/>
      <c r="BJ924" s="1004"/>
      <c r="BK924" s="1004"/>
      <c r="BL924" s="1004"/>
      <c r="BM924" s="1004"/>
      <c r="BN924" s="1004"/>
      <c r="BO924" s="1004"/>
      <c r="BP924" s="1004"/>
      <c r="BQ924" s="1004"/>
      <c r="BR924" s="1004"/>
      <c r="BS924" s="1004"/>
      <c r="BT924" s="1004"/>
      <c r="BU924" s="1004"/>
      <c r="BV924" s="1004"/>
      <c r="BW924" s="1004"/>
      <c r="BX924" s="1004"/>
    </row>
    <row r="925" spans="39:76" x14ac:dyDescent="0.25">
      <c r="AM925" s="485"/>
      <c r="AN925" s="1004"/>
      <c r="AO925" s="1004"/>
      <c r="AP925" s="1004"/>
      <c r="AQ925" s="1004"/>
      <c r="AR925" s="1004"/>
      <c r="AS925" s="1004"/>
      <c r="AT925" s="1004"/>
      <c r="AU925" s="1004"/>
      <c r="AV925" s="1004"/>
      <c r="AW925" s="1004"/>
      <c r="AX925" s="1004"/>
      <c r="AY925" s="1004"/>
      <c r="AZ925" s="1004"/>
      <c r="BA925" s="1004"/>
      <c r="BB925" s="1004"/>
      <c r="BC925" s="1004"/>
      <c r="BD925" s="1004"/>
      <c r="BE925" s="1004"/>
      <c r="BF925" s="485"/>
      <c r="BG925" s="1004"/>
      <c r="BH925" s="1004"/>
      <c r="BI925" s="1004"/>
      <c r="BJ925" s="1004"/>
      <c r="BK925" s="1004"/>
      <c r="BL925" s="1004"/>
      <c r="BM925" s="1004"/>
      <c r="BN925" s="1004"/>
      <c r="BO925" s="1004"/>
      <c r="BP925" s="1004"/>
      <c r="BQ925" s="1004"/>
      <c r="BR925" s="1004"/>
      <c r="BS925" s="1004"/>
      <c r="BT925" s="1004"/>
      <c r="BU925" s="1004"/>
      <c r="BV925" s="1004"/>
      <c r="BW925" s="1004"/>
      <c r="BX925" s="1004"/>
    </row>
    <row r="926" spans="39:76" x14ac:dyDescent="0.25">
      <c r="AM926" s="485"/>
      <c r="AN926" s="1004"/>
      <c r="AO926" s="1004"/>
      <c r="AP926" s="1004"/>
      <c r="AQ926" s="1004"/>
      <c r="AR926" s="1004"/>
      <c r="AS926" s="1004"/>
      <c r="AT926" s="1004"/>
      <c r="AU926" s="1004"/>
      <c r="AV926" s="1004"/>
      <c r="AW926" s="1004"/>
      <c r="AX926" s="1004"/>
      <c r="AY926" s="1004"/>
      <c r="AZ926" s="1004"/>
      <c r="BA926" s="1004"/>
      <c r="BB926" s="1004"/>
      <c r="BC926" s="1004"/>
      <c r="BD926" s="1004"/>
      <c r="BE926" s="1004"/>
      <c r="BF926" s="485"/>
      <c r="BG926" s="1004"/>
      <c r="BH926" s="1004"/>
      <c r="BI926" s="1004"/>
      <c r="BJ926" s="1004"/>
      <c r="BK926" s="1004"/>
      <c r="BL926" s="1004"/>
      <c r="BM926" s="1004"/>
      <c r="BN926" s="1004"/>
      <c r="BO926" s="1004"/>
      <c r="BP926" s="1004"/>
      <c r="BQ926" s="1004"/>
      <c r="BR926" s="1004"/>
      <c r="BS926" s="1004"/>
      <c r="BT926" s="1004"/>
      <c r="BU926" s="1004"/>
      <c r="BV926" s="1004"/>
      <c r="BW926" s="1004"/>
      <c r="BX926" s="1004"/>
    </row>
    <row r="927" spans="39:76" x14ac:dyDescent="0.25">
      <c r="AM927" s="485"/>
      <c r="AN927" s="1004"/>
      <c r="AO927" s="1004"/>
      <c r="AP927" s="1004"/>
      <c r="AQ927" s="1004"/>
      <c r="AR927" s="1004"/>
      <c r="AS927" s="1004"/>
      <c r="AT927" s="1004"/>
      <c r="AU927" s="1004"/>
      <c r="AV927" s="1004"/>
      <c r="AW927" s="1004"/>
      <c r="AX927" s="1004"/>
      <c r="AY927" s="1004"/>
      <c r="AZ927" s="1004"/>
      <c r="BA927" s="1004"/>
      <c r="BB927" s="1004"/>
      <c r="BC927" s="1004"/>
      <c r="BD927" s="1004"/>
      <c r="BE927" s="1004"/>
      <c r="BF927" s="485"/>
      <c r="BG927" s="1004"/>
      <c r="BH927" s="1004"/>
      <c r="BI927" s="1004"/>
      <c r="BJ927" s="1004"/>
      <c r="BK927" s="1004"/>
      <c r="BL927" s="1004"/>
      <c r="BM927" s="1004"/>
      <c r="BN927" s="1004"/>
      <c r="BO927" s="1004"/>
      <c r="BP927" s="1004"/>
      <c r="BQ927" s="1004"/>
      <c r="BR927" s="1004"/>
      <c r="BS927" s="1004"/>
      <c r="BT927" s="1004"/>
      <c r="BU927" s="1004"/>
      <c r="BV927" s="1004"/>
      <c r="BW927" s="1004"/>
      <c r="BX927" s="1004"/>
    </row>
    <row r="928" spans="39:76" x14ac:dyDescent="0.25">
      <c r="AM928" s="485"/>
      <c r="AN928" s="1004"/>
      <c r="AO928" s="1004"/>
      <c r="AP928" s="1004"/>
      <c r="AQ928" s="1004"/>
      <c r="AR928" s="1004"/>
      <c r="AS928" s="1004"/>
      <c r="AT928" s="1004"/>
      <c r="AU928" s="1004"/>
      <c r="AV928" s="1004"/>
      <c r="AW928" s="1004"/>
      <c r="AX928" s="1004"/>
      <c r="AY928" s="1004"/>
      <c r="AZ928" s="1004"/>
      <c r="BA928" s="1004"/>
      <c r="BB928" s="1004"/>
      <c r="BC928" s="1004"/>
      <c r="BD928" s="1004"/>
      <c r="BE928" s="1004"/>
      <c r="BF928" s="485"/>
      <c r="BG928" s="1004"/>
      <c r="BH928" s="1004"/>
      <c r="BI928" s="1004"/>
      <c r="BJ928" s="1004"/>
      <c r="BK928" s="1004"/>
      <c r="BL928" s="1004"/>
      <c r="BM928" s="1004"/>
      <c r="BN928" s="1004"/>
      <c r="BO928" s="1004"/>
      <c r="BP928" s="1004"/>
      <c r="BQ928" s="1004"/>
      <c r="BR928" s="1004"/>
      <c r="BS928" s="1004"/>
      <c r="BT928" s="1004"/>
      <c r="BU928" s="1004"/>
      <c r="BV928" s="1004"/>
      <c r="BW928" s="1004"/>
      <c r="BX928" s="1004"/>
    </row>
    <row r="929" spans="39:76" x14ac:dyDescent="0.25">
      <c r="AM929" s="485"/>
      <c r="AN929" s="1004"/>
      <c r="AO929" s="1004"/>
      <c r="AP929" s="1004"/>
      <c r="AQ929" s="1004"/>
      <c r="AR929" s="1004"/>
      <c r="AS929" s="1004"/>
      <c r="AT929" s="1004"/>
      <c r="AU929" s="1004"/>
      <c r="AV929" s="1004"/>
      <c r="AW929" s="1004"/>
      <c r="AX929" s="1004"/>
      <c r="AY929" s="1004"/>
      <c r="AZ929" s="1004"/>
      <c r="BA929" s="1004"/>
      <c r="BB929" s="1004"/>
      <c r="BC929" s="1004"/>
      <c r="BD929" s="1004"/>
      <c r="BE929" s="1004"/>
      <c r="BF929" s="485"/>
      <c r="BG929" s="1004"/>
      <c r="BH929" s="1004"/>
      <c r="BI929" s="1004"/>
      <c r="BJ929" s="1004"/>
      <c r="BK929" s="1004"/>
      <c r="BL929" s="1004"/>
      <c r="BM929" s="1004"/>
      <c r="BN929" s="1004"/>
      <c r="BO929" s="1004"/>
      <c r="BP929" s="1004"/>
      <c r="BQ929" s="1004"/>
      <c r="BR929" s="1004"/>
      <c r="BS929" s="1004"/>
      <c r="BT929" s="1004"/>
      <c r="BU929" s="1004"/>
      <c r="BV929" s="1004"/>
      <c r="BW929" s="1004"/>
      <c r="BX929" s="1004"/>
    </row>
    <row r="930" spans="39:76" x14ac:dyDescent="0.25">
      <c r="AM930" s="485"/>
      <c r="AN930" s="1004"/>
      <c r="AO930" s="1004"/>
      <c r="AP930" s="1004"/>
      <c r="AQ930" s="1004"/>
      <c r="AR930" s="1004"/>
      <c r="AS930" s="1004"/>
      <c r="AT930" s="1004"/>
      <c r="AU930" s="1004"/>
      <c r="AV930" s="1004"/>
      <c r="AW930" s="1004"/>
      <c r="AX930" s="1004"/>
      <c r="AY930" s="1004"/>
      <c r="AZ930" s="1004"/>
      <c r="BA930" s="1004"/>
      <c r="BB930" s="1004"/>
      <c r="BC930" s="1004"/>
      <c r="BD930" s="1004"/>
      <c r="BE930" s="1004"/>
      <c r="BF930" s="485"/>
      <c r="BG930" s="1004"/>
      <c r="BH930" s="1004"/>
      <c r="BI930" s="1004"/>
      <c r="BJ930" s="1004"/>
      <c r="BK930" s="1004"/>
      <c r="BL930" s="1004"/>
      <c r="BM930" s="1004"/>
      <c r="BN930" s="1004"/>
      <c r="BO930" s="1004"/>
      <c r="BP930" s="1004"/>
      <c r="BQ930" s="1004"/>
      <c r="BR930" s="1004"/>
      <c r="BS930" s="1004"/>
      <c r="BT930" s="1004"/>
      <c r="BU930" s="1004"/>
      <c r="BV930" s="1004"/>
      <c r="BW930" s="1004"/>
      <c r="BX930" s="1004"/>
    </row>
    <row r="931" spans="39:76" x14ac:dyDescent="0.25">
      <c r="AM931" s="485"/>
      <c r="AN931" s="1004"/>
      <c r="AO931" s="1004"/>
      <c r="AP931" s="1004"/>
      <c r="AQ931" s="1004"/>
      <c r="AR931" s="1004"/>
      <c r="AS931" s="1004"/>
      <c r="AT931" s="1004"/>
      <c r="AU931" s="1004"/>
      <c r="AV931" s="1004"/>
      <c r="AW931" s="1004"/>
      <c r="AX931" s="1004"/>
      <c r="AY931" s="1004"/>
      <c r="AZ931" s="1004"/>
      <c r="BA931" s="1004"/>
      <c r="BB931" s="1004"/>
      <c r="BC931" s="1004"/>
      <c r="BD931" s="1004"/>
      <c r="BE931" s="1004"/>
      <c r="BF931" s="485"/>
      <c r="BG931" s="1004"/>
      <c r="BH931" s="1004"/>
      <c r="BI931" s="1004"/>
      <c r="BJ931" s="1004"/>
      <c r="BK931" s="1004"/>
      <c r="BL931" s="1004"/>
      <c r="BM931" s="1004"/>
      <c r="BN931" s="1004"/>
      <c r="BO931" s="1004"/>
      <c r="BP931" s="1004"/>
      <c r="BQ931" s="1004"/>
      <c r="BR931" s="1004"/>
      <c r="BS931" s="1004"/>
      <c r="BT931" s="1004"/>
      <c r="BU931" s="1004"/>
      <c r="BV931" s="1004"/>
      <c r="BW931" s="1004"/>
      <c r="BX931" s="1004"/>
    </row>
    <row r="932" spans="39:76" x14ac:dyDescent="0.25">
      <c r="AM932" s="485"/>
      <c r="AN932" s="1004"/>
      <c r="AO932" s="1004"/>
      <c r="AP932" s="1004"/>
      <c r="AQ932" s="1004"/>
      <c r="AR932" s="1004"/>
      <c r="AS932" s="1004"/>
      <c r="AT932" s="1004"/>
      <c r="AU932" s="1004"/>
      <c r="AV932" s="1004"/>
      <c r="AW932" s="1004"/>
      <c r="AX932" s="1004"/>
      <c r="AY932" s="1004"/>
      <c r="AZ932" s="1004"/>
      <c r="BA932" s="1004"/>
      <c r="BB932" s="1004"/>
      <c r="BC932" s="1004"/>
      <c r="BD932" s="1004"/>
      <c r="BE932" s="1004"/>
      <c r="BF932" s="485"/>
      <c r="BG932" s="1004"/>
      <c r="BH932" s="1004"/>
      <c r="BI932" s="1004"/>
      <c r="BJ932" s="1004"/>
      <c r="BK932" s="1004"/>
      <c r="BL932" s="1004"/>
      <c r="BM932" s="1004"/>
      <c r="BN932" s="1004"/>
      <c r="BO932" s="1004"/>
      <c r="BP932" s="1004"/>
      <c r="BQ932" s="1004"/>
      <c r="BR932" s="1004"/>
      <c r="BS932" s="1004"/>
      <c r="BT932" s="1004"/>
      <c r="BU932" s="1004"/>
      <c r="BV932" s="1004"/>
      <c r="BW932" s="1004"/>
      <c r="BX932" s="1004"/>
    </row>
    <row r="933" spans="39:76" x14ac:dyDescent="0.25">
      <c r="AM933" s="485"/>
      <c r="AN933" s="1004"/>
      <c r="AO933" s="1004"/>
      <c r="AP933" s="1004"/>
      <c r="AQ933" s="1004"/>
      <c r="AR933" s="1004"/>
      <c r="AS933" s="1004"/>
      <c r="AT933" s="1004"/>
      <c r="AU933" s="1004"/>
      <c r="AV933" s="1004"/>
      <c r="AW933" s="1004"/>
      <c r="AX933" s="1004"/>
      <c r="AY933" s="1004"/>
      <c r="AZ933" s="1004"/>
      <c r="BA933" s="1004"/>
      <c r="BB933" s="1004"/>
      <c r="BC933" s="1004"/>
      <c r="BD933" s="1004"/>
      <c r="BE933" s="1004"/>
      <c r="BF933" s="485"/>
      <c r="BG933" s="1004"/>
      <c r="BH933" s="1004"/>
      <c r="BI933" s="1004"/>
      <c r="BJ933" s="1004"/>
      <c r="BK933" s="1004"/>
      <c r="BL933" s="1004"/>
      <c r="BM933" s="1004"/>
      <c r="BN933" s="1004"/>
      <c r="BO933" s="1004"/>
      <c r="BP933" s="1004"/>
      <c r="BQ933" s="1004"/>
      <c r="BR933" s="1004"/>
      <c r="BS933" s="1004"/>
      <c r="BT933" s="1004"/>
      <c r="BU933" s="1004"/>
      <c r="BV933" s="1004"/>
      <c r="BW933" s="1004"/>
      <c r="BX933" s="1004"/>
    </row>
    <row r="934" spans="39:76" x14ac:dyDescent="0.25">
      <c r="AM934" s="485"/>
      <c r="AN934" s="1004"/>
      <c r="AO934" s="1004"/>
      <c r="AP934" s="1004"/>
      <c r="AQ934" s="1004"/>
      <c r="AR934" s="1004"/>
      <c r="AS934" s="1004"/>
      <c r="AT934" s="1004"/>
      <c r="AU934" s="1004"/>
      <c r="AV934" s="1004"/>
      <c r="AW934" s="1004"/>
      <c r="AX934" s="1004"/>
      <c r="AY934" s="1004"/>
      <c r="AZ934" s="1004"/>
      <c r="BA934" s="1004"/>
      <c r="BB934" s="1004"/>
      <c r="BC934" s="1004"/>
      <c r="BD934" s="1004"/>
      <c r="BE934" s="1004"/>
      <c r="BF934" s="485"/>
      <c r="BG934" s="1004"/>
      <c r="BH934" s="1004"/>
      <c r="BI934" s="1004"/>
      <c r="BJ934" s="1004"/>
      <c r="BK934" s="1004"/>
      <c r="BL934" s="1004"/>
      <c r="BM934" s="1004"/>
      <c r="BN934" s="1004"/>
      <c r="BO934" s="1004"/>
      <c r="BP934" s="1004"/>
      <c r="BQ934" s="1004"/>
      <c r="BR934" s="1004"/>
      <c r="BS934" s="1004"/>
      <c r="BT934" s="1004"/>
      <c r="BU934" s="1004"/>
      <c r="BV934" s="1004"/>
      <c r="BW934" s="1004"/>
      <c r="BX934" s="1004"/>
    </row>
    <row r="935" spans="39:76" x14ac:dyDescent="0.25">
      <c r="AM935" s="485"/>
      <c r="AN935" s="1004"/>
      <c r="AO935" s="1004"/>
      <c r="AP935" s="1004"/>
      <c r="AQ935" s="1004"/>
      <c r="AR935" s="1004"/>
      <c r="AS935" s="1004"/>
      <c r="AT935" s="1004"/>
      <c r="AU935" s="1004"/>
      <c r="AV935" s="1004"/>
      <c r="AW935" s="1004"/>
      <c r="AX935" s="1004"/>
      <c r="AY935" s="1004"/>
      <c r="AZ935" s="1004"/>
      <c r="BA935" s="1004"/>
      <c r="BB935" s="1004"/>
      <c r="BC935" s="1004"/>
      <c r="BD935" s="1004"/>
      <c r="BE935" s="1004"/>
      <c r="BF935" s="485"/>
      <c r="BG935" s="1004"/>
      <c r="BH935" s="1004"/>
      <c r="BI935" s="1004"/>
      <c r="BJ935" s="1004"/>
      <c r="BK935" s="1004"/>
      <c r="BL935" s="1004"/>
      <c r="BM935" s="1004"/>
      <c r="BN935" s="1004"/>
      <c r="BO935" s="1004"/>
      <c r="BP935" s="1004"/>
      <c r="BQ935" s="1004"/>
      <c r="BR935" s="1004"/>
      <c r="BS935" s="1004"/>
      <c r="BT935" s="1004"/>
      <c r="BU935" s="1004"/>
      <c r="BV935" s="1004"/>
      <c r="BW935" s="1004"/>
      <c r="BX935" s="1004"/>
    </row>
    <row r="936" spans="39:76" x14ac:dyDescent="0.25">
      <c r="AM936" s="485"/>
      <c r="AN936" s="1004"/>
      <c r="AO936" s="1004"/>
      <c r="AP936" s="1004"/>
      <c r="AQ936" s="1004"/>
      <c r="AR936" s="1004"/>
      <c r="AS936" s="1004"/>
      <c r="AT936" s="1004"/>
      <c r="AU936" s="1004"/>
      <c r="AV936" s="1004"/>
      <c r="AW936" s="1004"/>
      <c r="AX936" s="1004"/>
      <c r="AY936" s="1004"/>
      <c r="AZ936" s="1004"/>
      <c r="BA936" s="1004"/>
      <c r="BB936" s="1004"/>
      <c r="BC936" s="1004"/>
      <c r="BD936" s="1004"/>
      <c r="BE936" s="1004"/>
      <c r="BF936" s="485"/>
      <c r="BG936" s="1004"/>
      <c r="BH936" s="1004"/>
      <c r="BI936" s="1004"/>
      <c r="BJ936" s="1004"/>
      <c r="BK936" s="1004"/>
      <c r="BL936" s="1004"/>
      <c r="BM936" s="1004"/>
      <c r="BN936" s="1004"/>
      <c r="BO936" s="1004"/>
      <c r="BP936" s="1004"/>
      <c r="BQ936" s="1004"/>
      <c r="BR936" s="1004"/>
      <c r="BS936" s="1004"/>
      <c r="BT936" s="1004"/>
      <c r="BU936" s="1004"/>
      <c r="BV936" s="1004"/>
      <c r="BW936" s="1004"/>
      <c r="BX936" s="1004"/>
    </row>
    <row r="937" spans="39:76" x14ac:dyDescent="0.25">
      <c r="AM937" s="485"/>
      <c r="AN937" s="1004"/>
      <c r="AO937" s="1004"/>
      <c r="AP937" s="1004"/>
      <c r="AQ937" s="1004"/>
      <c r="AR937" s="1004"/>
      <c r="AS937" s="1004"/>
      <c r="AT937" s="1004"/>
      <c r="AU937" s="1004"/>
      <c r="AV937" s="1004"/>
      <c r="AW937" s="1004"/>
      <c r="AX937" s="1004"/>
      <c r="AY937" s="1004"/>
      <c r="AZ937" s="1004"/>
      <c r="BA937" s="1004"/>
      <c r="BB937" s="1004"/>
      <c r="BC937" s="1004"/>
      <c r="BD937" s="1004"/>
      <c r="BE937" s="1004"/>
      <c r="BF937" s="485"/>
      <c r="BG937" s="1004"/>
      <c r="BH937" s="1004"/>
      <c r="BI937" s="1004"/>
      <c r="BJ937" s="1004"/>
      <c r="BK937" s="1004"/>
      <c r="BL937" s="1004"/>
      <c r="BM937" s="1004"/>
      <c r="BN937" s="1004"/>
      <c r="BO937" s="1004"/>
      <c r="BP937" s="1004"/>
      <c r="BQ937" s="1004"/>
      <c r="BR937" s="1004"/>
      <c r="BS937" s="1004"/>
      <c r="BT937" s="1004"/>
      <c r="BU937" s="1004"/>
      <c r="BV937" s="1004"/>
      <c r="BW937" s="1004"/>
      <c r="BX937" s="1004"/>
    </row>
    <row r="938" spans="39:76" x14ac:dyDescent="0.25">
      <c r="AM938" s="485"/>
      <c r="AN938" s="1004"/>
      <c r="AO938" s="1004"/>
      <c r="AP938" s="1004"/>
      <c r="AQ938" s="1004"/>
      <c r="AR938" s="1004"/>
      <c r="AS938" s="1004"/>
      <c r="AT938" s="1004"/>
      <c r="AU938" s="1004"/>
      <c r="AV938" s="1004"/>
      <c r="AW938" s="1004"/>
      <c r="AX938" s="1004"/>
      <c r="AY938" s="1004"/>
      <c r="AZ938" s="1004"/>
      <c r="BA938" s="1004"/>
      <c r="BB938" s="1004"/>
      <c r="BC938" s="1004"/>
      <c r="BD938" s="1004"/>
      <c r="BE938" s="1004"/>
      <c r="BF938" s="485"/>
      <c r="BG938" s="1004"/>
      <c r="BH938" s="1004"/>
      <c r="BI938" s="1004"/>
      <c r="BJ938" s="1004"/>
      <c r="BK938" s="1004"/>
      <c r="BL938" s="1004"/>
      <c r="BM938" s="1004"/>
      <c r="BN938" s="1004"/>
      <c r="BO938" s="1004"/>
      <c r="BP938" s="1004"/>
      <c r="BQ938" s="1004"/>
      <c r="BR938" s="1004"/>
      <c r="BS938" s="1004"/>
      <c r="BT938" s="1004"/>
      <c r="BU938" s="1004"/>
      <c r="BV938" s="1004"/>
      <c r="BW938" s="1004"/>
      <c r="BX938" s="1004"/>
    </row>
    <row r="939" spans="39:76" x14ac:dyDescent="0.25">
      <c r="AM939" s="485"/>
      <c r="AN939" s="1004"/>
      <c r="AO939" s="1004"/>
      <c r="AP939" s="1004"/>
      <c r="AQ939" s="1004"/>
      <c r="AR939" s="1004"/>
      <c r="AS939" s="1004"/>
      <c r="AT939" s="1004"/>
      <c r="AU939" s="1004"/>
      <c r="AV939" s="1004"/>
      <c r="AW939" s="1004"/>
      <c r="AX939" s="1004"/>
      <c r="AY939" s="1004"/>
      <c r="AZ939" s="1004"/>
      <c r="BA939" s="1004"/>
      <c r="BB939" s="1004"/>
      <c r="BC939" s="1004"/>
      <c r="BD939" s="1004"/>
      <c r="BE939" s="1004"/>
      <c r="BF939" s="485"/>
      <c r="BG939" s="1004"/>
      <c r="BH939" s="1004"/>
      <c r="BI939" s="1004"/>
      <c r="BJ939" s="1004"/>
      <c r="BK939" s="1004"/>
      <c r="BL939" s="1004"/>
      <c r="BM939" s="1004"/>
      <c r="BN939" s="1004"/>
      <c r="BO939" s="1004"/>
      <c r="BP939" s="1004"/>
      <c r="BQ939" s="1004"/>
      <c r="BR939" s="1004"/>
      <c r="BS939" s="1004"/>
      <c r="BT939" s="1004"/>
      <c r="BU939" s="1004"/>
      <c r="BV939" s="1004"/>
      <c r="BW939" s="1004"/>
      <c r="BX939" s="1004"/>
    </row>
    <row r="940" spans="39:76" x14ac:dyDescent="0.25">
      <c r="AM940" s="485"/>
      <c r="AN940" s="1004"/>
      <c r="AO940" s="1004"/>
      <c r="AP940" s="1004"/>
      <c r="AQ940" s="1004"/>
      <c r="AR940" s="1004"/>
      <c r="AS940" s="1004"/>
      <c r="AT940" s="1004"/>
      <c r="AU940" s="1004"/>
      <c r="AV940" s="1004"/>
      <c r="AW940" s="1004"/>
      <c r="AX940" s="1004"/>
      <c r="AY940" s="1004"/>
      <c r="AZ940" s="1004"/>
      <c r="BA940" s="1004"/>
      <c r="BB940" s="1004"/>
      <c r="BC940" s="1004"/>
      <c r="BD940" s="1004"/>
      <c r="BE940" s="1004"/>
      <c r="BF940" s="485"/>
      <c r="BG940" s="1004"/>
      <c r="BH940" s="1004"/>
      <c r="BI940" s="1004"/>
      <c r="BJ940" s="1004"/>
      <c r="BK940" s="1004"/>
      <c r="BL940" s="1004"/>
      <c r="BM940" s="1004"/>
      <c r="BN940" s="1004"/>
      <c r="BO940" s="1004"/>
      <c r="BP940" s="1004"/>
      <c r="BQ940" s="1004"/>
      <c r="BR940" s="1004"/>
      <c r="BS940" s="1004"/>
      <c r="BT940" s="1004"/>
      <c r="BU940" s="1004"/>
      <c r="BV940" s="1004"/>
      <c r="BW940" s="1004"/>
      <c r="BX940" s="1004"/>
    </row>
    <row r="941" spans="39:76" x14ac:dyDescent="0.25">
      <c r="AM941" s="485"/>
      <c r="AN941" s="1004"/>
      <c r="AO941" s="1004"/>
      <c r="AP941" s="1004"/>
      <c r="AQ941" s="1004"/>
      <c r="AR941" s="1004"/>
      <c r="AS941" s="1004"/>
      <c r="AT941" s="1004"/>
      <c r="AU941" s="1004"/>
      <c r="AV941" s="1004"/>
      <c r="AW941" s="1004"/>
      <c r="AX941" s="1004"/>
      <c r="AY941" s="1004"/>
      <c r="AZ941" s="1004"/>
      <c r="BA941" s="1004"/>
      <c r="BB941" s="1004"/>
      <c r="BC941" s="1004"/>
      <c r="BD941" s="1004"/>
      <c r="BE941" s="1004"/>
      <c r="BF941" s="485"/>
      <c r="BG941" s="1004"/>
      <c r="BH941" s="1004"/>
      <c r="BI941" s="1004"/>
      <c r="BJ941" s="1004"/>
      <c r="BK941" s="1004"/>
      <c r="BL941" s="1004"/>
      <c r="BM941" s="1004"/>
      <c r="BN941" s="1004"/>
      <c r="BO941" s="1004"/>
      <c r="BP941" s="1004"/>
      <c r="BQ941" s="1004"/>
      <c r="BR941" s="1004"/>
      <c r="BS941" s="1004"/>
      <c r="BT941" s="1004"/>
      <c r="BU941" s="1004"/>
      <c r="BV941" s="1004"/>
      <c r="BW941" s="1004"/>
      <c r="BX941" s="1004"/>
    </row>
    <row r="942" spans="39:76" x14ac:dyDescent="0.25">
      <c r="AM942" s="485"/>
      <c r="AN942" s="1004"/>
      <c r="AO942" s="1004"/>
      <c r="AP942" s="1004"/>
      <c r="AQ942" s="1004"/>
      <c r="AR942" s="1004"/>
      <c r="AS942" s="1004"/>
      <c r="AT942" s="1004"/>
      <c r="AU942" s="1004"/>
      <c r="AV942" s="1004"/>
      <c r="AW942" s="1004"/>
      <c r="AX942" s="1004"/>
      <c r="AY942" s="1004"/>
      <c r="AZ942" s="1004"/>
      <c r="BA942" s="1004"/>
      <c r="BB942" s="1004"/>
      <c r="BC942" s="1004"/>
      <c r="BD942" s="1004"/>
      <c r="BE942" s="1004"/>
      <c r="BF942" s="485"/>
      <c r="BG942" s="1004"/>
      <c r="BH942" s="1004"/>
      <c r="BI942" s="1004"/>
      <c r="BJ942" s="1004"/>
      <c r="BK942" s="1004"/>
      <c r="BL942" s="1004"/>
      <c r="BM942" s="1004"/>
      <c r="BN942" s="1004"/>
      <c r="BO942" s="1004"/>
      <c r="BP942" s="1004"/>
      <c r="BQ942" s="1004"/>
      <c r="BR942" s="1004"/>
      <c r="BS942" s="1004"/>
      <c r="BT942" s="1004"/>
      <c r="BU942" s="1004"/>
      <c r="BV942" s="1004"/>
      <c r="BW942" s="1004"/>
      <c r="BX942" s="1004"/>
    </row>
    <row r="943" spans="39:76" x14ac:dyDescent="0.25">
      <c r="AM943" s="485"/>
      <c r="AN943" s="1004"/>
      <c r="AO943" s="1004"/>
      <c r="AP943" s="1004"/>
      <c r="AQ943" s="1004"/>
      <c r="AR943" s="1004"/>
      <c r="AS943" s="1004"/>
      <c r="AT943" s="1004"/>
      <c r="AU943" s="1004"/>
      <c r="AV943" s="1004"/>
      <c r="AW943" s="1004"/>
      <c r="AX943" s="1004"/>
      <c r="AY943" s="1004"/>
      <c r="AZ943" s="1004"/>
      <c r="BA943" s="1004"/>
      <c r="BB943" s="1004"/>
      <c r="BC943" s="1004"/>
      <c r="BD943" s="1004"/>
      <c r="BE943" s="1004"/>
      <c r="BF943" s="485"/>
      <c r="BG943" s="1004"/>
      <c r="BH943" s="1004"/>
      <c r="BI943" s="1004"/>
      <c r="BJ943" s="1004"/>
      <c r="BK943" s="1004"/>
      <c r="BL943" s="1004"/>
      <c r="BM943" s="1004"/>
      <c r="BN943" s="1004"/>
      <c r="BO943" s="1004"/>
      <c r="BP943" s="1004"/>
      <c r="BQ943" s="1004"/>
      <c r="BR943" s="1004"/>
      <c r="BS943" s="1004"/>
      <c r="BT943" s="1004"/>
      <c r="BU943" s="1004"/>
      <c r="BV943" s="1004"/>
      <c r="BW943" s="1004"/>
      <c r="BX943" s="1004"/>
    </row>
    <row r="944" spans="39:76" x14ac:dyDescent="0.25">
      <c r="AM944" s="485"/>
      <c r="AN944" s="1004"/>
      <c r="AO944" s="1004"/>
      <c r="AP944" s="1004"/>
      <c r="AQ944" s="1004"/>
      <c r="AR944" s="1004"/>
      <c r="AS944" s="1004"/>
      <c r="AT944" s="1004"/>
      <c r="AU944" s="1004"/>
      <c r="AV944" s="1004"/>
      <c r="AW944" s="1004"/>
      <c r="AX944" s="1004"/>
      <c r="AY944" s="1004"/>
      <c r="AZ944" s="1004"/>
      <c r="BA944" s="1004"/>
      <c r="BB944" s="1004"/>
      <c r="BC944" s="1004"/>
      <c r="BD944" s="1004"/>
      <c r="BE944" s="1004"/>
      <c r="BF944" s="485"/>
      <c r="BG944" s="1004"/>
      <c r="BH944" s="1004"/>
      <c r="BI944" s="1004"/>
      <c r="BJ944" s="1004"/>
      <c r="BK944" s="1004"/>
      <c r="BL944" s="1004"/>
      <c r="BM944" s="1004"/>
      <c r="BN944" s="1004"/>
      <c r="BO944" s="1004"/>
      <c r="BP944" s="1004"/>
      <c r="BQ944" s="1004"/>
      <c r="BR944" s="1004"/>
      <c r="BS944" s="1004"/>
      <c r="BT944" s="1004"/>
      <c r="BU944" s="1004"/>
      <c r="BV944" s="1004"/>
      <c r="BW944" s="1004"/>
      <c r="BX944" s="1004"/>
    </row>
    <row r="945" spans="39:76" x14ac:dyDescent="0.25">
      <c r="AM945" s="485"/>
      <c r="AN945" s="1004"/>
      <c r="AO945" s="1004"/>
      <c r="AP945" s="1004"/>
      <c r="AQ945" s="1004"/>
      <c r="AR945" s="1004"/>
      <c r="AS945" s="1004"/>
      <c r="AT945" s="1004"/>
      <c r="AU945" s="1004"/>
      <c r="AV945" s="1004"/>
      <c r="AW945" s="1004"/>
      <c r="AX945" s="1004"/>
      <c r="AY945" s="1004"/>
      <c r="AZ945" s="1004"/>
      <c r="BA945" s="1004"/>
      <c r="BB945" s="1004"/>
      <c r="BC945" s="1004"/>
      <c r="BD945" s="1004"/>
      <c r="BE945" s="1004"/>
      <c r="BF945" s="485"/>
      <c r="BG945" s="1004"/>
      <c r="BH945" s="1004"/>
      <c r="BI945" s="1004"/>
      <c r="BJ945" s="1004"/>
      <c r="BK945" s="1004"/>
      <c r="BL945" s="1004"/>
      <c r="BM945" s="1004"/>
      <c r="BN945" s="1004"/>
      <c r="BO945" s="1004"/>
      <c r="BP945" s="1004"/>
      <c r="BQ945" s="1004"/>
      <c r="BR945" s="1004"/>
      <c r="BS945" s="1004"/>
      <c r="BT945" s="1004"/>
      <c r="BU945" s="1004"/>
      <c r="BV945" s="1004"/>
      <c r="BW945" s="1004"/>
      <c r="BX945" s="1004"/>
    </row>
    <row r="946" spans="39:76" x14ac:dyDescent="0.25">
      <c r="AM946" s="485"/>
      <c r="AN946" s="1004"/>
      <c r="AO946" s="1004"/>
      <c r="AP946" s="1004"/>
      <c r="AQ946" s="1004"/>
      <c r="AR946" s="1004"/>
      <c r="AS946" s="1004"/>
      <c r="AT946" s="1004"/>
      <c r="AU946" s="1004"/>
      <c r="AV946" s="1004"/>
      <c r="AW946" s="1004"/>
      <c r="AX946" s="1004"/>
      <c r="AY946" s="1004"/>
      <c r="AZ946" s="1004"/>
      <c r="BA946" s="1004"/>
      <c r="BB946" s="1004"/>
      <c r="BC946" s="1004"/>
      <c r="BD946" s="1004"/>
      <c r="BE946" s="1004"/>
      <c r="BF946" s="485"/>
      <c r="BG946" s="1004"/>
      <c r="BH946" s="1004"/>
      <c r="BI946" s="1004"/>
      <c r="BJ946" s="1004"/>
      <c r="BK946" s="1004"/>
      <c r="BL946" s="1004"/>
      <c r="BM946" s="1004"/>
      <c r="BN946" s="1004"/>
      <c r="BO946" s="1004"/>
      <c r="BP946" s="1004"/>
      <c r="BQ946" s="1004"/>
      <c r="BR946" s="1004"/>
      <c r="BS946" s="1004"/>
      <c r="BT946" s="1004"/>
      <c r="BU946" s="1004"/>
      <c r="BV946" s="1004"/>
      <c r="BW946" s="1004"/>
      <c r="BX946" s="1004"/>
    </row>
    <row r="947" spans="39:76" x14ac:dyDescent="0.25">
      <c r="AM947" s="485"/>
      <c r="AN947" s="1004"/>
      <c r="AO947" s="1004"/>
      <c r="AP947" s="1004"/>
      <c r="AQ947" s="1004"/>
      <c r="AR947" s="1004"/>
      <c r="AS947" s="1004"/>
      <c r="AT947" s="1004"/>
      <c r="AU947" s="1004"/>
      <c r="AV947" s="1004"/>
      <c r="AW947" s="1004"/>
      <c r="AX947" s="1004"/>
      <c r="AY947" s="1004"/>
      <c r="AZ947" s="1004"/>
      <c r="BA947" s="1004"/>
      <c r="BB947" s="1004"/>
      <c r="BC947" s="1004"/>
      <c r="BD947" s="1004"/>
      <c r="BE947" s="1004"/>
      <c r="BF947" s="485"/>
      <c r="BG947" s="1004"/>
      <c r="BH947" s="1004"/>
      <c r="BI947" s="1004"/>
      <c r="BJ947" s="1004"/>
      <c r="BK947" s="1004"/>
      <c r="BL947" s="1004"/>
      <c r="BM947" s="1004"/>
      <c r="BN947" s="1004"/>
      <c r="BO947" s="1004"/>
      <c r="BP947" s="1004"/>
      <c r="BQ947" s="1004"/>
      <c r="BR947" s="1004"/>
      <c r="BS947" s="1004"/>
      <c r="BT947" s="1004"/>
      <c r="BU947" s="1004"/>
      <c r="BV947" s="1004"/>
      <c r="BW947" s="1004"/>
      <c r="BX947" s="1004"/>
    </row>
    <row r="948" spans="39:76" x14ac:dyDescent="0.25">
      <c r="AM948" s="485"/>
      <c r="AN948" s="1004"/>
      <c r="AO948" s="1004"/>
      <c r="AP948" s="1004"/>
      <c r="AQ948" s="1004"/>
      <c r="AR948" s="1004"/>
      <c r="AS948" s="1004"/>
      <c r="AT948" s="1004"/>
      <c r="AU948" s="1004"/>
      <c r="AV948" s="1004"/>
      <c r="AW948" s="1004"/>
      <c r="AX948" s="1004"/>
      <c r="AY948" s="1004"/>
      <c r="AZ948" s="1004"/>
      <c r="BA948" s="1004"/>
      <c r="BB948" s="1004"/>
      <c r="BC948" s="1004"/>
      <c r="BD948" s="1004"/>
      <c r="BE948" s="1004"/>
      <c r="BF948" s="485"/>
      <c r="BG948" s="1004"/>
      <c r="BH948" s="1004"/>
      <c r="BI948" s="1004"/>
      <c r="BJ948" s="1004"/>
      <c r="BK948" s="1004"/>
      <c r="BL948" s="1004"/>
      <c r="BM948" s="1004"/>
      <c r="BN948" s="1004"/>
      <c r="BO948" s="1004"/>
      <c r="BP948" s="1004"/>
      <c r="BQ948" s="1004"/>
      <c r="BR948" s="1004"/>
      <c r="BS948" s="1004"/>
      <c r="BT948" s="1004"/>
      <c r="BU948" s="1004"/>
      <c r="BV948" s="1004"/>
      <c r="BW948" s="1004"/>
      <c r="BX948" s="1004"/>
    </row>
    <row r="949" spans="39:76" x14ac:dyDescent="0.25">
      <c r="AM949" s="485"/>
      <c r="AN949" s="1004"/>
      <c r="AO949" s="1004"/>
      <c r="AP949" s="1004"/>
      <c r="AQ949" s="1004"/>
      <c r="AR949" s="1004"/>
      <c r="AS949" s="1004"/>
      <c r="AT949" s="1004"/>
      <c r="AU949" s="1004"/>
      <c r="AV949" s="1004"/>
      <c r="AW949" s="1004"/>
      <c r="AX949" s="1004"/>
      <c r="AY949" s="1004"/>
      <c r="AZ949" s="1004"/>
      <c r="BA949" s="1004"/>
      <c r="BB949" s="1004"/>
      <c r="BC949" s="1004"/>
      <c r="BD949" s="1004"/>
      <c r="BE949" s="1004"/>
      <c r="BF949" s="485"/>
      <c r="BG949" s="1004"/>
      <c r="BH949" s="1004"/>
      <c r="BI949" s="1004"/>
      <c r="BJ949" s="1004"/>
      <c r="BK949" s="1004"/>
      <c r="BL949" s="1004"/>
      <c r="BM949" s="1004"/>
      <c r="BN949" s="1004"/>
      <c r="BO949" s="1004"/>
      <c r="BP949" s="1004"/>
      <c r="BQ949" s="1004"/>
      <c r="BR949" s="1004"/>
      <c r="BS949" s="1004"/>
      <c r="BT949" s="1004"/>
      <c r="BU949" s="1004"/>
      <c r="BV949" s="1004"/>
      <c r="BW949" s="1004"/>
      <c r="BX949" s="1004"/>
    </row>
    <row r="950" spans="39:76" x14ac:dyDescent="0.25">
      <c r="AM950" s="485"/>
      <c r="AN950" s="1004"/>
      <c r="AO950" s="1004"/>
      <c r="AP950" s="1004"/>
      <c r="AQ950" s="1004"/>
      <c r="AR950" s="1004"/>
      <c r="AS950" s="1004"/>
      <c r="AT950" s="1004"/>
      <c r="AU950" s="1004"/>
      <c r="AV950" s="1004"/>
      <c r="AW950" s="1004"/>
      <c r="AX950" s="1004"/>
      <c r="AY950" s="1004"/>
      <c r="AZ950" s="1004"/>
      <c r="BA950" s="1004"/>
      <c r="BB950" s="1004"/>
      <c r="BC950" s="1004"/>
      <c r="BD950" s="1004"/>
      <c r="BE950" s="1004"/>
      <c r="BF950" s="485"/>
      <c r="BG950" s="1004"/>
      <c r="BH950" s="1004"/>
      <c r="BI950" s="1004"/>
      <c r="BJ950" s="1004"/>
      <c r="BK950" s="1004"/>
      <c r="BL950" s="1004"/>
      <c r="BM950" s="1004"/>
      <c r="BN950" s="1004"/>
      <c r="BO950" s="1004"/>
      <c r="BP950" s="1004"/>
      <c r="BQ950" s="1004"/>
      <c r="BR950" s="1004"/>
      <c r="BS950" s="1004"/>
      <c r="BT950" s="1004"/>
      <c r="BU950" s="1004"/>
      <c r="BV950" s="1004"/>
      <c r="BW950" s="1004"/>
      <c r="BX950" s="1004"/>
    </row>
    <row r="951" spans="39:76" x14ac:dyDescent="0.25">
      <c r="AM951" s="485"/>
      <c r="AN951" s="1004"/>
      <c r="AO951" s="1004"/>
      <c r="AP951" s="1004"/>
      <c r="AQ951" s="1004"/>
      <c r="AR951" s="1004"/>
      <c r="AS951" s="1004"/>
      <c r="AT951" s="1004"/>
      <c r="AU951" s="1004"/>
      <c r="AV951" s="1004"/>
      <c r="AW951" s="1004"/>
      <c r="AX951" s="1004"/>
      <c r="AY951" s="1004"/>
      <c r="AZ951" s="1004"/>
      <c r="BA951" s="1004"/>
      <c r="BB951" s="1004"/>
      <c r="BC951" s="1004"/>
      <c r="BD951" s="1004"/>
      <c r="BE951" s="1004"/>
      <c r="BF951" s="485"/>
      <c r="BG951" s="1004"/>
      <c r="BH951" s="1004"/>
      <c r="BI951" s="1004"/>
      <c r="BJ951" s="1004"/>
      <c r="BK951" s="1004"/>
      <c r="BL951" s="1004"/>
      <c r="BM951" s="1004"/>
      <c r="BN951" s="1004"/>
      <c r="BO951" s="1004"/>
      <c r="BP951" s="1004"/>
      <c r="BQ951" s="1004"/>
      <c r="BR951" s="1004"/>
      <c r="BS951" s="1004"/>
      <c r="BT951" s="1004"/>
      <c r="BU951" s="1004"/>
      <c r="BV951" s="1004"/>
      <c r="BW951" s="1004"/>
      <c r="BX951" s="1004"/>
    </row>
    <row r="952" spans="39:76" x14ac:dyDescent="0.25">
      <c r="AM952" s="485"/>
      <c r="AN952" s="1004"/>
      <c r="AO952" s="1004"/>
      <c r="AP952" s="1004"/>
      <c r="AQ952" s="1004"/>
      <c r="AR952" s="1004"/>
      <c r="AS952" s="1004"/>
      <c r="AT952" s="1004"/>
      <c r="AU952" s="1004"/>
      <c r="AV952" s="1004"/>
      <c r="AW952" s="1004"/>
      <c r="AX952" s="1004"/>
      <c r="AY952" s="1004"/>
      <c r="AZ952" s="1004"/>
      <c r="BA952" s="1004"/>
      <c r="BB952" s="1004"/>
      <c r="BC952" s="1004"/>
      <c r="BD952" s="1004"/>
      <c r="BE952" s="1004"/>
      <c r="BF952" s="485"/>
      <c r="BG952" s="1004"/>
      <c r="BH952" s="1004"/>
      <c r="BI952" s="1004"/>
      <c r="BJ952" s="1004"/>
      <c r="BK952" s="1004"/>
      <c r="BL952" s="1004"/>
      <c r="BM952" s="1004"/>
      <c r="BN952" s="1004"/>
      <c r="BO952" s="1004"/>
      <c r="BP952" s="1004"/>
      <c r="BQ952" s="1004"/>
      <c r="BR952" s="1004"/>
      <c r="BS952" s="1004"/>
      <c r="BT952" s="1004"/>
      <c r="BU952" s="1004"/>
      <c r="BV952" s="1004"/>
      <c r="BW952" s="1004"/>
      <c r="BX952" s="1004"/>
    </row>
    <row r="953" spans="39:76" x14ac:dyDescent="0.25">
      <c r="AM953" s="485"/>
      <c r="AN953" s="1004"/>
      <c r="AO953" s="1004"/>
      <c r="AP953" s="1004"/>
      <c r="AQ953" s="1004"/>
      <c r="AR953" s="1004"/>
      <c r="AS953" s="1004"/>
      <c r="AT953" s="1004"/>
      <c r="AU953" s="1004"/>
      <c r="AV953" s="1004"/>
      <c r="AW953" s="1004"/>
      <c r="AX953" s="1004"/>
      <c r="AY953" s="1004"/>
      <c r="AZ953" s="1004"/>
      <c r="BA953" s="1004"/>
      <c r="BB953" s="1004"/>
      <c r="BC953" s="1004"/>
      <c r="BD953" s="1004"/>
      <c r="BE953" s="1004"/>
      <c r="BF953" s="485"/>
      <c r="BG953" s="1004"/>
      <c r="BH953" s="1004"/>
      <c r="BI953" s="1004"/>
      <c r="BJ953" s="1004"/>
      <c r="BK953" s="1004"/>
      <c r="BL953" s="1004"/>
      <c r="BM953" s="1004"/>
      <c r="BN953" s="1004"/>
      <c r="BO953" s="1004"/>
      <c r="BP953" s="1004"/>
      <c r="BQ953" s="1004"/>
      <c r="BR953" s="1004"/>
      <c r="BS953" s="1004"/>
      <c r="BT953" s="1004"/>
      <c r="BU953" s="1004"/>
      <c r="BV953" s="1004"/>
      <c r="BW953" s="1004"/>
      <c r="BX953" s="1004"/>
    </row>
    <row r="954" spans="39:76" x14ac:dyDescent="0.25">
      <c r="AM954" s="485"/>
      <c r="AN954" s="1004"/>
      <c r="AO954" s="1004"/>
      <c r="AP954" s="1004"/>
      <c r="AQ954" s="1004"/>
      <c r="AR954" s="1004"/>
      <c r="AS954" s="1004"/>
      <c r="AT954" s="1004"/>
      <c r="AU954" s="1004"/>
      <c r="AV954" s="1004"/>
      <c r="AW954" s="1004"/>
      <c r="AX954" s="1004"/>
      <c r="AY954" s="1004"/>
      <c r="AZ954" s="1004"/>
      <c r="BA954" s="1004"/>
      <c r="BB954" s="1004"/>
      <c r="BC954" s="1004"/>
      <c r="BD954" s="1004"/>
      <c r="BE954" s="1004"/>
      <c r="BF954" s="485"/>
      <c r="BG954" s="1004"/>
      <c r="BH954" s="1004"/>
      <c r="BI954" s="1004"/>
      <c r="BJ954" s="1004"/>
      <c r="BK954" s="1004"/>
      <c r="BL954" s="1004"/>
      <c r="BM954" s="1004"/>
      <c r="BN954" s="1004"/>
      <c r="BO954" s="1004"/>
      <c r="BP954" s="1004"/>
      <c r="BQ954" s="1004"/>
      <c r="BR954" s="1004"/>
      <c r="BS954" s="1004"/>
      <c r="BT954" s="1004"/>
      <c r="BU954" s="1004"/>
      <c r="BV954" s="1004"/>
      <c r="BW954" s="1004"/>
      <c r="BX954" s="1004"/>
    </row>
    <row r="955" spans="39:76" x14ac:dyDescent="0.25">
      <c r="AM955" s="485"/>
      <c r="AN955" s="1004"/>
      <c r="AO955" s="1004"/>
      <c r="AP955" s="1004"/>
      <c r="AQ955" s="1004"/>
      <c r="AR955" s="1004"/>
      <c r="AS955" s="1004"/>
      <c r="AT955" s="1004"/>
      <c r="AU955" s="1004"/>
      <c r="AV955" s="1004"/>
      <c r="AW955" s="1004"/>
      <c r="AX955" s="1004"/>
      <c r="AY955" s="1004"/>
      <c r="AZ955" s="1004"/>
      <c r="BA955" s="1004"/>
      <c r="BB955" s="1004"/>
      <c r="BC955" s="1004"/>
      <c r="BD955" s="1004"/>
      <c r="BE955" s="1004"/>
      <c r="BF955" s="485"/>
      <c r="BG955" s="1004"/>
      <c r="BH955" s="1004"/>
      <c r="BI955" s="1004"/>
      <c r="BJ955" s="1004"/>
      <c r="BK955" s="1004"/>
      <c r="BL955" s="1004"/>
      <c r="BM955" s="1004"/>
      <c r="BN955" s="1004"/>
      <c r="BO955" s="1004"/>
      <c r="BP955" s="1004"/>
      <c r="BQ955" s="1004"/>
      <c r="BR955" s="1004"/>
      <c r="BS955" s="1004"/>
      <c r="BT955" s="1004"/>
      <c r="BU955" s="1004"/>
      <c r="BV955" s="1004"/>
      <c r="BW955" s="1004"/>
      <c r="BX955" s="1004"/>
    </row>
    <row r="956" spans="39:76" x14ac:dyDescent="0.25">
      <c r="AM956" s="485"/>
      <c r="AN956" s="1004"/>
      <c r="AO956" s="1004"/>
      <c r="AP956" s="1004"/>
      <c r="AQ956" s="1004"/>
      <c r="AR956" s="1004"/>
      <c r="AS956" s="1004"/>
      <c r="AT956" s="1004"/>
      <c r="AU956" s="1004"/>
      <c r="AV956" s="1004"/>
      <c r="AW956" s="1004"/>
      <c r="AX956" s="1004"/>
      <c r="AY956" s="1004"/>
      <c r="AZ956" s="1004"/>
      <c r="BA956" s="1004"/>
      <c r="BB956" s="1004"/>
      <c r="BC956" s="1004"/>
      <c r="BD956" s="1004"/>
      <c r="BE956" s="1004"/>
      <c r="BF956" s="485"/>
      <c r="BG956" s="1004"/>
      <c r="BH956" s="1004"/>
      <c r="BI956" s="1004"/>
      <c r="BJ956" s="1004"/>
      <c r="BK956" s="1004"/>
      <c r="BL956" s="1004"/>
      <c r="BM956" s="1004"/>
      <c r="BN956" s="1004"/>
      <c r="BO956" s="1004"/>
      <c r="BP956" s="1004"/>
      <c r="BQ956" s="1004"/>
      <c r="BR956" s="1004"/>
      <c r="BS956" s="1004"/>
      <c r="BT956" s="1004"/>
      <c r="BU956" s="1004"/>
      <c r="BV956" s="1004"/>
      <c r="BW956" s="1004"/>
      <c r="BX956" s="1004"/>
    </row>
    <row r="957" spans="39:76" x14ac:dyDescent="0.25">
      <c r="AM957" s="485"/>
      <c r="AN957" s="1004"/>
      <c r="AO957" s="1004"/>
      <c r="AP957" s="1004"/>
      <c r="AQ957" s="1004"/>
      <c r="AR957" s="1004"/>
      <c r="AS957" s="1004"/>
      <c r="AT957" s="1004"/>
      <c r="AU957" s="1004"/>
      <c r="AV957" s="1004"/>
      <c r="AW957" s="1004"/>
      <c r="AX957" s="1004"/>
      <c r="AY957" s="1004"/>
      <c r="AZ957" s="1004"/>
      <c r="BA957" s="1004"/>
      <c r="BB957" s="1004"/>
      <c r="BC957" s="1004"/>
      <c r="BD957" s="1004"/>
      <c r="BE957" s="1004"/>
      <c r="BF957" s="485"/>
      <c r="BG957" s="1004"/>
      <c r="BH957" s="1004"/>
      <c r="BI957" s="1004"/>
      <c r="BJ957" s="1004"/>
      <c r="BK957" s="1004"/>
      <c r="BL957" s="1004"/>
      <c r="BM957" s="1004"/>
      <c r="BN957" s="1004"/>
      <c r="BO957" s="1004"/>
      <c r="BP957" s="1004"/>
      <c r="BQ957" s="1004"/>
      <c r="BR957" s="1004"/>
      <c r="BS957" s="1004"/>
      <c r="BT957" s="1004"/>
      <c r="BU957" s="1004"/>
      <c r="BV957" s="1004"/>
      <c r="BW957" s="1004"/>
      <c r="BX957" s="1004"/>
    </row>
    <row r="958" spans="39:76" x14ac:dyDescent="0.25">
      <c r="AM958" s="485"/>
      <c r="AN958" s="1004"/>
      <c r="AO958" s="1004"/>
      <c r="AP958" s="1004"/>
      <c r="AQ958" s="1004"/>
      <c r="AR958" s="1004"/>
      <c r="AS958" s="1004"/>
      <c r="AT958" s="1004"/>
      <c r="AU958" s="1004"/>
      <c r="AV958" s="1004"/>
      <c r="AW958" s="1004"/>
      <c r="AX958" s="1004"/>
      <c r="AY958" s="1004"/>
      <c r="AZ958" s="1004"/>
      <c r="BA958" s="1004"/>
      <c r="BB958" s="1004"/>
      <c r="BC958" s="1004"/>
      <c r="BD958" s="1004"/>
      <c r="BE958" s="1004"/>
      <c r="BF958" s="485"/>
      <c r="BG958" s="1004"/>
      <c r="BH958" s="1004"/>
      <c r="BI958" s="1004"/>
      <c r="BJ958" s="1004"/>
      <c r="BK958" s="1004"/>
      <c r="BL958" s="1004"/>
      <c r="BM958" s="1004"/>
      <c r="BN958" s="1004"/>
      <c r="BO958" s="1004"/>
      <c r="BP958" s="1004"/>
      <c r="BQ958" s="1004"/>
      <c r="BR958" s="1004"/>
      <c r="BS958" s="1004"/>
      <c r="BT958" s="1004"/>
      <c r="BU958" s="1004"/>
      <c r="BV958" s="1004"/>
      <c r="BW958" s="1004"/>
      <c r="BX958" s="1004"/>
    </row>
    <row r="959" spans="39:76" x14ac:dyDescent="0.25">
      <c r="AM959" s="485"/>
      <c r="AN959" s="1004"/>
      <c r="AO959" s="1004"/>
      <c r="AP959" s="1004"/>
      <c r="AQ959" s="1004"/>
      <c r="AR959" s="1004"/>
      <c r="AS959" s="1004"/>
      <c r="AT959" s="1004"/>
      <c r="AU959" s="1004"/>
      <c r="AV959" s="1004"/>
      <c r="AW959" s="1004"/>
      <c r="AX959" s="1004"/>
      <c r="AY959" s="1004"/>
      <c r="AZ959" s="1004"/>
      <c r="BA959" s="1004"/>
      <c r="BB959" s="1004"/>
      <c r="BC959" s="1004"/>
      <c r="BD959" s="1004"/>
      <c r="BE959" s="1004"/>
      <c r="BF959" s="485"/>
      <c r="BG959" s="1004"/>
      <c r="BH959" s="1004"/>
      <c r="BI959" s="1004"/>
      <c r="BJ959" s="1004"/>
      <c r="BK959" s="1004"/>
      <c r="BL959" s="1004"/>
      <c r="BM959" s="1004"/>
      <c r="BN959" s="1004"/>
      <c r="BO959" s="1004"/>
      <c r="BP959" s="1004"/>
      <c r="BQ959" s="1004"/>
      <c r="BR959" s="1004"/>
      <c r="BS959" s="1004"/>
      <c r="BT959" s="1004"/>
      <c r="BU959" s="1004"/>
      <c r="BV959" s="1004"/>
      <c r="BW959" s="1004"/>
      <c r="BX959" s="1004"/>
    </row>
    <row r="960" spans="39:76" x14ac:dyDescent="0.25">
      <c r="AM960" s="485"/>
      <c r="AN960" s="1004"/>
      <c r="AO960" s="1004"/>
      <c r="AP960" s="1004"/>
      <c r="AQ960" s="1004"/>
      <c r="AR960" s="1004"/>
      <c r="AS960" s="1004"/>
      <c r="AT960" s="1004"/>
      <c r="AU960" s="1004"/>
      <c r="AV960" s="1004"/>
      <c r="AW960" s="1004"/>
      <c r="AX960" s="1004"/>
      <c r="AY960" s="1004"/>
      <c r="AZ960" s="1004"/>
      <c r="BA960" s="1004"/>
      <c r="BB960" s="1004"/>
      <c r="BC960" s="1004"/>
      <c r="BD960" s="1004"/>
      <c r="BE960" s="1004"/>
      <c r="BF960" s="485"/>
      <c r="BG960" s="1004"/>
      <c r="BH960" s="1004"/>
      <c r="BI960" s="1004"/>
      <c r="BJ960" s="1004"/>
      <c r="BK960" s="1004"/>
      <c r="BL960" s="1004"/>
      <c r="BM960" s="1004"/>
      <c r="BN960" s="1004"/>
      <c r="BO960" s="1004"/>
      <c r="BP960" s="1004"/>
      <c r="BQ960" s="1004"/>
      <c r="BR960" s="1004"/>
      <c r="BS960" s="1004"/>
      <c r="BT960" s="1004"/>
      <c r="BU960" s="1004"/>
      <c r="BV960" s="1004"/>
      <c r="BW960" s="1004"/>
      <c r="BX960" s="1004"/>
    </row>
    <row r="961" spans="39:76" x14ac:dyDescent="0.25">
      <c r="AM961" s="485"/>
      <c r="AN961" s="1004"/>
      <c r="AO961" s="1004"/>
      <c r="AP961" s="1004"/>
      <c r="AQ961" s="1004"/>
      <c r="AR961" s="1004"/>
      <c r="AS961" s="1004"/>
      <c r="AT961" s="1004"/>
      <c r="AU961" s="1004"/>
      <c r="AV961" s="1004"/>
      <c r="AW961" s="1004"/>
      <c r="AX961" s="1004"/>
      <c r="AY961" s="1004"/>
      <c r="AZ961" s="1004"/>
      <c r="BA961" s="1004"/>
      <c r="BB961" s="1004"/>
      <c r="BC961" s="1004"/>
      <c r="BD961" s="1004"/>
      <c r="BE961" s="1004"/>
      <c r="BF961" s="485"/>
      <c r="BG961" s="1004"/>
      <c r="BH961" s="1004"/>
      <c r="BI961" s="1004"/>
      <c r="BJ961" s="1004"/>
      <c r="BK961" s="1004"/>
      <c r="BL961" s="1004"/>
      <c r="BM961" s="1004"/>
      <c r="BN961" s="1004"/>
      <c r="BO961" s="1004"/>
      <c r="BP961" s="1004"/>
      <c r="BQ961" s="1004"/>
      <c r="BR961" s="1004"/>
      <c r="BS961" s="1004"/>
      <c r="BT961" s="1004"/>
      <c r="BU961" s="1004"/>
      <c r="BV961" s="1004"/>
      <c r="BW961" s="1004"/>
      <c r="BX961" s="1004"/>
    </row>
    <row r="962" spans="39:76" x14ac:dyDescent="0.25">
      <c r="AM962" s="485"/>
      <c r="AN962" s="1004"/>
      <c r="AO962" s="1004"/>
      <c r="AP962" s="1004"/>
      <c r="AQ962" s="1004"/>
      <c r="AR962" s="1004"/>
      <c r="AS962" s="1004"/>
      <c r="AT962" s="1004"/>
      <c r="AU962" s="1004"/>
      <c r="AV962" s="1004"/>
      <c r="AW962" s="1004"/>
      <c r="AX962" s="1004"/>
      <c r="AY962" s="1004"/>
      <c r="AZ962" s="1004"/>
      <c r="BA962" s="1004"/>
      <c r="BB962" s="1004"/>
      <c r="BC962" s="1004"/>
      <c r="BD962" s="1004"/>
      <c r="BE962" s="1004"/>
      <c r="BF962" s="485"/>
      <c r="BG962" s="1004"/>
      <c r="BH962" s="1004"/>
      <c r="BI962" s="1004"/>
      <c r="BJ962" s="1004"/>
      <c r="BK962" s="1004"/>
      <c r="BL962" s="1004"/>
      <c r="BM962" s="1004"/>
      <c r="BN962" s="1004"/>
      <c r="BO962" s="1004"/>
      <c r="BP962" s="1004"/>
      <c r="BQ962" s="1004"/>
      <c r="BR962" s="1004"/>
      <c r="BS962" s="1004"/>
      <c r="BT962" s="1004"/>
      <c r="BU962" s="1004"/>
      <c r="BV962" s="1004"/>
      <c r="BW962" s="1004"/>
      <c r="BX962" s="1004"/>
    </row>
    <row r="963" spans="39:76" x14ac:dyDescent="0.25">
      <c r="AM963" s="485"/>
      <c r="AN963" s="1004"/>
      <c r="AO963" s="1004"/>
      <c r="AP963" s="1004"/>
      <c r="AQ963" s="1004"/>
      <c r="AR963" s="1004"/>
      <c r="AS963" s="1004"/>
      <c r="AT963" s="1004"/>
      <c r="AU963" s="1004"/>
      <c r="AV963" s="1004"/>
      <c r="AW963" s="1004"/>
      <c r="AX963" s="1004"/>
      <c r="AY963" s="1004"/>
      <c r="AZ963" s="1004"/>
      <c r="BA963" s="1004"/>
      <c r="BB963" s="1004"/>
      <c r="BC963" s="1004"/>
      <c r="BD963" s="1004"/>
      <c r="BE963" s="1004"/>
      <c r="BF963" s="485"/>
      <c r="BG963" s="1004"/>
      <c r="BH963" s="1004"/>
      <c r="BI963" s="1004"/>
      <c r="BJ963" s="1004"/>
      <c r="BK963" s="1004"/>
      <c r="BL963" s="1004"/>
      <c r="BM963" s="1004"/>
      <c r="BN963" s="1004"/>
      <c r="BO963" s="1004"/>
      <c r="BP963" s="1004"/>
      <c r="BQ963" s="1004"/>
      <c r="BR963" s="1004"/>
      <c r="BS963" s="1004"/>
      <c r="BT963" s="1004"/>
      <c r="BU963" s="1004"/>
      <c r="BV963" s="1004"/>
      <c r="BW963" s="1004"/>
      <c r="BX963" s="1004"/>
    </row>
    <row r="964" spans="39:76" x14ac:dyDescent="0.25">
      <c r="AM964" s="485"/>
      <c r="AN964" s="1004"/>
      <c r="AO964" s="1004"/>
      <c r="AP964" s="1004"/>
      <c r="AQ964" s="1004"/>
      <c r="AR964" s="1004"/>
      <c r="AS964" s="1004"/>
      <c r="AT964" s="1004"/>
      <c r="AU964" s="1004"/>
      <c r="AV964" s="1004"/>
      <c r="AW964" s="1004"/>
      <c r="AX964" s="1004"/>
      <c r="AY964" s="1004"/>
      <c r="AZ964" s="1004"/>
      <c r="BA964" s="1004"/>
      <c r="BB964" s="1004"/>
      <c r="BC964" s="1004"/>
      <c r="BD964" s="1004"/>
      <c r="BE964" s="1004"/>
      <c r="BF964" s="485"/>
      <c r="BG964" s="1004"/>
      <c r="BH964" s="1004"/>
      <c r="BI964" s="1004"/>
      <c r="BJ964" s="1004"/>
      <c r="BK964" s="1004"/>
      <c r="BL964" s="1004"/>
      <c r="BM964" s="1004"/>
      <c r="BN964" s="1004"/>
      <c r="BO964" s="1004"/>
      <c r="BP964" s="1004"/>
      <c r="BQ964" s="1004"/>
      <c r="BR964" s="1004"/>
      <c r="BS964" s="1004"/>
      <c r="BT964" s="1004"/>
      <c r="BU964" s="1004"/>
      <c r="BV964" s="1004"/>
      <c r="BW964" s="1004"/>
      <c r="BX964" s="1004"/>
    </row>
    <row r="965" spans="39:76" x14ac:dyDescent="0.25">
      <c r="AM965" s="485"/>
      <c r="AN965" s="1004"/>
      <c r="AO965" s="1004"/>
      <c r="AP965" s="1004"/>
      <c r="AQ965" s="1004"/>
      <c r="AR965" s="1004"/>
      <c r="AS965" s="1004"/>
      <c r="AT965" s="1004"/>
      <c r="AU965" s="1004"/>
      <c r="AV965" s="1004"/>
      <c r="AW965" s="1004"/>
      <c r="AX965" s="1004"/>
      <c r="AY965" s="1004"/>
      <c r="AZ965" s="1004"/>
      <c r="BA965" s="1004"/>
      <c r="BB965" s="1004"/>
      <c r="BC965" s="1004"/>
      <c r="BD965" s="1004"/>
      <c r="BE965" s="1004"/>
      <c r="BF965" s="485"/>
      <c r="BG965" s="1004"/>
      <c r="BH965" s="1004"/>
      <c r="BI965" s="1004"/>
      <c r="BJ965" s="1004"/>
      <c r="BK965" s="1004"/>
      <c r="BL965" s="1004"/>
      <c r="BM965" s="1004"/>
      <c r="BN965" s="1004"/>
      <c r="BO965" s="1004"/>
      <c r="BP965" s="1004"/>
      <c r="BQ965" s="1004"/>
      <c r="BR965" s="1004"/>
      <c r="BS965" s="1004"/>
      <c r="BT965" s="1004"/>
      <c r="BU965" s="1004"/>
      <c r="BV965" s="1004"/>
      <c r="BW965" s="1004"/>
      <c r="BX965" s="1004"/>
    </row>
    <row r="966" spans="39:76" x14ac:dyDescent="0.25">
      <c r="AM966" s="485"/>
      <c r="AN966" s="1004"/>
      <c r="AO966" s="1004"/>
      <c r="AP966" s="1004"/>
      <c r="AQ966" s="1004"/>
      <c r="AR966" s="1004"/>
      <c r="AS966" s="1004"/>
      <c r="AT966" s="1004"/>
      <c r="AU966" s="1004"/>
      <c r="AV966" s="1004"/>
      <c r="AW966" s="1004"/>
      <c r="AX966" s="1004"/>
      <c r="AY966" s="1004"/>
      <c r="AZ966" s="1004"/>
      <c r="BA966" s="1004"/>
      <c r="BB966" s="1004"/>
      <c r="BC966" s="1004"/>
      <c r="BD966" s="1004"/>
      <c r="BE966" s="1004"/>
      <c r="BF966" s="485"/>
      <c r="BG966" s="1004"/>
      <c r="BH966" s="1004"/>
      <c r="BI966" s="1004"/>
      <c r="BJ966" s="1004"/>
      <c r="BK966" s="1004"/>
      <c r="BL966" s="1004"/>
      <c r="BM966" s="1004"/>
      <c r="BN966" s="1004"/>
      <c r="BO966" s="1004"/>
      <c r="BP966" s="1004"/>
      <c r="BQ966" s="1004"/>
      <c r="BR966" s="1004"/>
      <c r="BS966" s="1004"/>
      <c r="BT966" s="1004"/>
      <c r="BU966" s="1004"/>
      <c r="BV966" s="1004"/>
      <c r="BW966" s="1004"/>
      <c r="BX966" s="1004"/>
    </row>
    <row r="967" spans="39:76" x14ac:dyDescent="0.25">
      <c r="AM967" s="485"/>
      <c r="AN967" s="1004"/>
      <c r="AO967" s="1004"/>
      <c r="AP967" s="1004"/>
      <c r="AQ967" s="1004"/>
      <c r="AR967" s="1004"/>
      <c r="AS967" s="1004"/>
      <c r="AT967" s="1004"/>
      <c r="AU967" s="1004"/>
      <c r="AV967" s="1004"/>
      <c r="AW967" s="1004"/>
      <c r="AX967" s="1004"/>
      <c r="AY967" s="1004"/>
      <c r="AZ967" s="1004"/>
      <c r="BA967" s="1004"/>
      <c r="BB967" s="1004"/>
      <c r="BC967" s="1004"/>
      <c r="BD967" s="1004"/>
      <c r="BE967" s="1004"/>
      <c r="BF967" s="485"/>
      <c r="BG967" s="1004"/>
      <c r="BH967" s="1004"/>
      <c r="BI967" s="1004"/>
      <c r="BJ967" s="1004"/>
      <c r="BK967" s="1004"/>
      <c r="BL967" s="1004"/>
      <c r="BM967" s="1004"/>
      <c r="BN967" s="1004"/>
      <c r="BO967" s="1004"/>
      <c r="BP967" s="1004"/>
      <c r="BQ967" s="1004"/>
      <c r="BR967" s="1004"/>
      <c r="BS967" s="1004"/>
      <c r="BT967" s="1004"/>
      <c r="BU967" s="1004"/>
      <c r="BV967" s="1004"/>
      <c r="BW967" s="1004"/>
      <c r="BX967" s="1004"/>
    </row>
    <row r="968" spans="39:76" x14ac:dyDescent="0.25">
      <c r="AM968" s="485"/>
      <c r="AN968" s="1004"/>
      <c r="AO968" s="1004"/>
      <c r="AP968" s="1004"/>
      <c r="AQ968" s="1004"/>
      <c r="AR968" s="1004"/>
      <c r="AS968" s="1004"/>
      <c r="AT968" s="1004"/>
      <c r="AU968" s="1004"/>
      <c r="AV968" s="1004"/>
      <c r="AW968" s="1004"/>
      <c r="AX968" s="1004"/>
      <c r="AY968" s="1004"/>
      <c r="AZ968" s="1004"/>
      <c r="BA968" s="1004"/>
      <c r="BB968" s="1004"/>
      <c r="BC968" s="1004"/>
      <c r="BD968" s="1004"/>
      <c r="BE968" s="1004"/>
      <c r="BF968" s="485"/>
      <c r="BG968" s="1004"/>
      <c r="BH968" s="1004"/>
      <c r="BI968" s="1004"/>
      <c r="BJ968" s="1004"/>
      <c r="BK968" s="1004"/>
      <c r="BL968" s="1004"/>
      <c r="BM968" s="1004"/>
      <c r="BN968" s="1004"/>
      <c r="BO968" s="1004"/>
      <c r="BP968" s="1004"/>
      <c r="BQ968" s="1004"/>
      <c r="BR968" s="1004"/>
      <c r="BS968" s="1004"/>
      <c r="BT968" s="1004"/>
      <c r="BU968" s="1004"/>
      <c r="BV968" s="1004"/>
      <c r="BW968" s="1004"/>
      <c r="BX968" s="1004"/>
    </row>
    <row r="969" spans="39:76" x14ac:dyDescent="0.25">
      <c r="AM969" s="485"/>
      <c r="AN969" s="1004"/>
      <c r="AO969" s="1004"/>
      <c r="AP969" s="1004"/>
      <c r="AQ969" s="1004"/>
      <c r="AR969" s="1004"/>
      <c r="AS969" s="1004"/>
      <c r="AT969" s="1004"/>
      <c r="AU969" s="1004"/>
      <c r="AV969" s="1004"/>
      <c r="AW969" s="1004"/>
      <c r="AX969" s="1004"/>
      <c r="AY969" s="1004"/>
      <c r="AZ969" s="1004"/>
      <c r="BA969" s="1004"/>
      <c r="BB969" s="1004"/>
      <c r="BC969" s="1004"/>
      <c r="BD969" s="1004"/>
      <c r="BE969" s="1004"/>
      <c r="BF969" s="485"/>
      <c r="BG969" s="1004"/>
      <c r="BH969" s="1004"/>
      <c r="BI969" s="1004"/>
      <c r="BJ969" s="1004"/>
      <c r="BK969" s="1004"/>
      <c r="BL969" s="1004"/>
      <c r="BM969" s="1004"/>
      <c r="BN969" s="1004"/>
      <c r="BO969" s="1004"/>
      <c r="BP969" s="1004"/>
      <c r="BQ969" s="1004"/>
      <c r="BR969" s="1004"/>
      <c r="BS969" s="1004"/>
      <c r="BT969" s="1004"/>
      <c r="BU969" s="1004"/>
      <c r="BV969" s="1004"/>
      <c r="BW969" s="1004"/>
      <c r="BX969" s="1004"/>
    </row>
    <row r="970" spans="39:76" x14ac:dyDescent="0.25">
      <c r="AM970" s="485"/>
      <c r="AN970" s="1004"/>
      <c r="AO970" s="1004"/>
      <c r="AP970" s="1004"/>
      <c r="AQ970" s="1004"/>
      <c r="AR970" s="1004"/>
      <c r="AS970" s="1004"/>
      <c r="AT970" s="1004"/>
      <c r="AU970" s="1004"/>
      <c r="AV970" s="1004"/>
      <c r="AW970" s="1004"/>
      <c r="AX970" s="1004"/>
      <c r="AY970" s="1004"/>
      <c r="AZ970" s="1004"/>
      <c r="BA970" s="1004"/>
      <c r="BB970" s="1004"/>
      <c r="BC970" s="1004"/>
      <c r="BD970" s="1004"/>
      <c r="BE970" s="1004"/>
      <c r="BF970" s="485"/>
      <c r="BG970" s="1004"/>
      <c r="BH970" s="1004"/>
      <c r="BI970" s="1004"/>
      <c r="BJ970" s="1004"/>
      <c r="BK970" s="1004"/>
      <c r="BL970" s="1004"/>
      <c r="BM970" s="1004"/>
      <c r="BN970" s="1004"/>
      <c r="BO970" s="1004"/>
      <c r="BP970" s="1004"/>
      <c r="BQ970" s="1004"/>
      <c r="BR970" s="1004"/>
      <c r="BS970" s="1004"/>
      <c r="BT970" s="1004"/>
      <c r="BU970" s="1004"/>
      <c r="BV970" s="1004"/>
      <c r="BW970" s="1004"/>
      <c r="BX970" s="1004"/>
    </row>
    <row r="971" spans="39:76" x14ac:dyDescent="0.25">
      <c r="AM971" s="485"/>
      <c r="AN971" s="1004"/>
      <c r="AO971" s="1004"/>
      <c r="AP971" s="1004"/>
      <c r="AQ971" s="1004"/>
      <c r="AR971" s="1004"/>
      <c r="AS971" s="1004"/>
      <c r="AT971" s="1004"/>
      <c r="AU971" s="1004"/>
      <c r="AV971" s="1004"/>
      <c r="AW971" s="1004"/>
      <c r="AX971" s="1004"/>
      <c r="AY971" s="1004"/>
      <c r="AZ971" s="1004"/>
      <c r="BA971" s="1004"/>
      <c r="BB971" s="1004"/>
      <c r="BC971" s="1004"/>
      <c r="BD971" s="1004"/>
      <c r="BE971" s="1004"/>
      <c r="BF971" s="485"/>
      <c r="BG971" s="1004"/>
      <c r="BH971" s="1004"/>
      <c r="BI971" s="1004"/>
      <c r="BJ971" s="1004"/>
      <c r="BK971" s="1004"/>
      <c r="BL971" s="1004"/>
      <c r="BM971" s="1004"/>
      <c r="BN971" s="1004"/>
      <c r="BO971" s="1004"/>
      <c r="BP971" s="1004"/>
      <c r="BQ971" s="1004"/>
      <c r="BR971" s="1004"/>
      <c r="BS971" s="1004"/>
      <c r="BT971" s="1004"/>
      <c r="BU971" s="1004"/>
      <c r="BV971" s="1004"/>
      <c r="BW971" s="1004"/>
      <c r="BX971" s="1004"/>
    </row>
    <row r="972" spans="39:76" x14ac:dyDescent="0.25">
      <c r="AM972" s="485"/>
      <c r="AN972" s="1004"/>
      <c r="AO972" s="1004"/>
      <c r="AP972" s="1004"/>
      <c r="AQ972" s="1004"/>
      <c r="AR972" s="1004"/>
      <c r="AS972" s="1004"/>
      <c r="AT972" s="1004"/>
      <c r="AU972" s="1004"/>
      <c r="AV972" s="1004"/>
      <c r="AW972" s="1004"/>
      <c r="AX972" s="1004"/>
      <c r="AY972" s="1004"/>
      <c r="AZ972" s="1004"/>
      <c r="BA972" s="1004"/>
      <c r="BB972" s="1004"/>
      <c r="BC972" s="1004"/>
      <c r="BD972" s="1004"/>
      <c r="BE972" s="1004"/>
      <c r="BF972" s="485"/>
      <c r="BG972" s="1004"/>
      <c r="BH972" s="1004"/>
      <c r="BI972" s="1004"/>
      <c r="BJ972" s="1004"/>
      <c r="BK972" s="1004"/>
      <c r="BL972" s="1004"/>
      <c r="BM972" s="1004"/>
      <c r="BN972" s="1004"/>
      <c r="BO972" s="1004"/>
      <c r="BP972" s="1004"/>
      <c r="BQ972" s="1004"/>
      <c r="BR972" s="1004"/>
      <c r="BS972" s="1004"/>
      <c r="BT972" s="1004"/>
      <c r="BU972" s="1004"/>
      <c r="BV972" s="1004"/>
      <c r="BW972" s="1004"/>
      <c r="BX972" s="1004"/>
    </row>
    <row r="973" spans="39:76" x14ac:dyDescent="0.25">
      <c r="AM973" s="485"/>
      <c r="AN973" s="1004"/>
      <c r="AO973" s="1004"/>
      <c r="AP973" s="1004"/>
      <c r="AQ973" s="1004"/>
      <c r="AR973" s="1004"/>
      <c r="AS973" s="1004"/>
      <c r="AT973" s="1004"/>
      <c r="AU973" s="1004"/>
      <c r="AV973" s="1004"/>
      <c r="AW973" s="1004"/>
      <c r="AX973" s="1004"/>
      <c r="AY973" s="1004"/>
      <c r="AZ973" s="1004"/>
      <c r="BA973" s="1004"/>
      <c r="BB973" s="1004"/>
      <c r="BC973" s="1004"/>
      <c r="BD973" s="1004"/>
      <c r="BE973" s="1004"/>
      <c r="BF973" s="485"/>
      <c r="BG973" s="1004"/>
      <c r="BH973" s="1004"/>
      <c r="BI973" s="1004"/>
      <c r="BJ973" s="1004"/>
      <c r="BK973" s="1004"/>
      <c r="BL973" s="1004"/>
      <c r="BM973" s="1004"/>
      <c r="BN973" s="1004"/>
      <c r="BO973" s="1004"/>
      <c r="BP973" s="1004"/>
      <c r="BQ973" s="1004"/>
      <c r="BR973" s="1004"/>
      <c r="BS973" s="1004"/>
      <c r="BT973" s="1004"/>
      <c r="BU973" s="1004"/>
      <c r="BV973" s="1004"/>
      <c r="BW973" s="1004"/>
      <c r="BX973" s="1004"/>
    </row>
    <row r="974" spans="39:76" x14ac:dyDescent="0.25">
      <c r="AM974" s="485"/>
      <c r="AN974" s="1004"/>
      <c r="AO974" s="1004"/>
      <c r="AP974" s="1004"/>
      <c r="AQ974" s="1004"/>
      <c r="AR974" s="1004"/>
      <c r="AS974" s="1004"/>
      <c r="AT974" s="1004"/>
      <c r="AU974" s="1004"/>
      <c r="AV974" s="1004"/>
      <c r="AW974" s="1004"/>
      <c r="AX974" s="1004"/>
      <c r="AY974" s="1004"/>
      <c r="AZ974" s="1004"/>
      <c r="BA974" s="1004"/>
      <c r="BB974" s="1004"/>
      <c r="BC974" s="1004"/>
      <c r="BD974" s="1004"/>
      <c r="BE974" s="1004"/>
      <c r="BF974" s="485"/>
      <c r="BG974" s="1004"/>
      <c r="BH974" s="1004"/>
      <c r="BI974" s="1004"/>
      <c r="BJ974" s="1004"/>
      <c r="BK974" s="1004"/>
      <c r="BL974" s="1004"/>
      <c r="BM974" s="1004"/>
      <c r="BN974" s="1004"/>
      <c r="BO974" s="1004"/>
      <c r="BP974" s="1004"/>
      <c r="BQ974" s="1004"/>
      <c r="BR974" s="1004"/>
      <c r="BS974" s="1004"/>
      <c r="BT974" s="1004"/>
      <c r="BU974" s="1004"/>
      <c r="BV974" s="1004"/>
      <c r="BW974" s="1004"/>
      <c r="BX974" s="1004"/>
    </row>
    <row r="975" spans="39:76" x14ac:dyDescent="0.25">
      <c r="AM975" s="485"/>
      <c r="AN975" s="1004"/>
      <c r="AO975" s="1004"/>
      <c r="AP975" s="1004"/>
      <c r="AQ975" s="1004"/>
      <c r="AR975" s="1004"/>
      <c r="AS975" s="1004"/>
      <c r="AT975" s="1004"/>
      <c r="AU975" s="1004"/>
      <c r="AV975" s="1004"/>
      <c r="AW975" s="1004"/>
      <c r="AX975" s="1004"/>
      <c r="AY975" s="1004"/>
      <c r="AZ975" s="1004"/>
      <c r="BA975" s="1004"/>
      <c r="BB975" s="1004"/>
      <c r="BC975" s="1004"/>
      <c r="BD975" s="1004"/>
      <c r="BE975" s="1004"/>
      <c r="BF975" s="485"/>
      <c r="BG975" s="1004"/>
      <c r="BH975" s="1004"/>
      <c r="BI975" s="1004"/>
      <c r="BJ975" s="1004"/>
      <c r="BK975" s="1004"/>
      <c r="BL975" s="1004"/>
      <c r="BM975" s="1004"/>
      <c r="BN975" s="1004"/>
      <c r="BO975" s="1004"/>
      <c r="BP975" s="1004"/>
      <c r="BQ975" s="1004"/>
      <c r="BR975" s="1004"/>
      <c r="BS975" s="1004"/>
      <c r="BT975" s="1004"/>
      <c r="BU975" s="1004"/>
      <c r="BV975" s="1004"/>
      <c r="BW975" s="1004"/>
      <c r="BX975" s="1004"/>
    </row>
    <row r="976" spans="39:76" x14ac:dyDescent="0.25">
      <c r="AM976" s="485"/>
      <c r="AN976" s="1004"/>
      <c r="AO976" s="1004"/>
      <c r="AP976" s="1004"/>
      <c r="AQ976" s="1004"/>
      <c r="AR976" s="1004"/>
      <c r="AS976" s="1004"/>
      <c r="AT976" s="1004"/>
      <c r="AU976" s="1004"/>
      <c r="AV976" s="1004"/>
      <c r="AW976" s="1004"/>
      <c r="AX976" s="1004"/>
      <c r="AY976" s="1004"/>
      <c r="AZ976" s="1004"/>
      <c r="BA976" s="1004"/>
      <c r="BB976" s="1004"/>
      <c r="BC976" s="1004"/>
      <c r="BD976" s="1004"/>
      <c r="BE976" s="1004"/>
      <c r="BF976" s="485"/>
      <c r="BG976" s="1004"/>
      <c r="BH976" s="1004"/>
      <c r="BI976" s="1004"/>
      <c r="BJ976" s="1004"/>
      <c r="BK976" s="1004"/>
      <c r="BL976" s="1004"/>
      <c r="BM976" s="1004"/>
      <c r="BN976" s="1004"/>
      <c r="BO976" s="1004"/>
      <c r="BP976" s="1004"/>
      <c r="BQ976" s="1004"/>
      <c r="BR976" s="1004"/>
      <c r="BS976" s="1004"/>
      <c r="BT976" s="1004"/>
      <c r="BU976" s="1004"/>
      <c r="BV976" s="1004"/>
      <c r="BW976" s="1004"/>
      <c r="BX976" s="1004"/>
    </row>
    <row r="977" spans="39:76" x14ac:dyDescent="0.25">
      <c r="AM977" s="485"/>
      <c r="AN977" s="1004"/>
      <c r="AO977" s="1004"/>
      <c r="AP977" s="1004"/>
      <c r="AQ977" s="1004"/>
      <c r="AR977" s="1004"/>
      <c r="AS977" s="1004"/>
      <c r="AT977" s="1004"/>
      <c r="AU977" s="1004"/>
      <c r="AV977" s="1004"/>
      <c r="AW977" s="1004"/>
      <c r="AX977" s="1004"/>
      <c r="AY977" s="1004"/>
      <c r="AZ977" s="1004"/>
      <c r="BA977" s="1004"/>
      <c r="BB977" s="1004"/>
      <c r="BC977" s="1004"/>
      <c r="BD977" s="1004"/>
      <c r="BE977" s="1004"/>
      <c r="BF977" s="485"/>
      <c r="BG977" s="1004"/>
      <c r="BH977" s="1004"/>
      <c r="BI977" s="1004"/>
      <c r="BJ977" s="1004"/>
      <c r="BK977" s="1004"/>
      <c r="BL977" s="1004"/>
      <c r="BM977" s="1004"/>
      <c r="BN977" s="1004"/>
      <c r="BO977" s="1004"/>
      <c r="BP977" s="1004"/>
      <c r="BQ977" s="1004"/>
      <c r="BR977" s="1004"/>
      <c r="BS977" s="1004"/>
      <c r="BT977" s="1004"/>
      <c r="BU977" s="1004"/>
      <c r="BV977" s="1004"/>
      <c r="BW977" s="1004"/>
      <c r="BX977" s="1004"/>
    </row>
    <row r="978" spans="39:76" x14ac:dyDescent="0.25">
      <c r="AM978" s="485"/>
      <c r="AN978" s="1004"/>
      <c r="AO978" s="1004"/>
      <c r="AP978" s="1004"/>
      <c r="AQ978" s="1004"/>
      <c r="AR978" s="1004"/>
      <c r="AS978" s="1004"/>
      <c r="AT978" s="1004"/>
      <c r="AU978" s="1004"/>
      <c r="AV978" s="1004"/>
      <c r="AW978" s="1004"/>
      <c r="AX978" s="1004"/>
      <c r="AY978" s="1004"/>
      <c r="AZ978" s="1004"/>
      <c r="BA978" s="1004"/>
      <c r="BB978" s="1004"/>
      <c r="BC978" s="1004"/>
      <c r="BD978" s="1004"/>
      <c r="BE978" s="1004"/>
      <c r="BF978" s="485"/>
      <c r="BG978" s="1004"/>
      <c r="BH978" s="1004"/>
      <c r="BI978" s="1004"/>
      <c r="BJ978" s="1004"/>
      <c r="BK978" s="1004"/>
      <c r="BL978" s="1004"/>
      <c r="BM978" s="1004"/>
      <c r="BN978" s="1004"/>
      <c r="BO978" s="1004"/>
      <c r="BP978" s="1004"/>
      <c r="BQ978" s="1004"/>
      <c r="BR978" s="1004"/>
      <c r="BS978" s="1004"/>
      <c r="BT978" s="1004"/>
      <c r="BU978" s="1004"/>
      <c r="BV978" s="1004"/>
      <c r="BW978" s="1004"/>
      <c r="BX978" s="1004"/>
    </row>
    <row r="979" spans="39:76" x14ac:dyDescent="0.25">
      <c r="AM979" s="485"/>
      <c r="AN979" s="1004"/>
      <c r="AO979" s="1004"/>
      <c r="AP979" s="1004"/>
      <c r="AQ979" s="1004"/>
      <c r="AR979" s="1004"/>
      <c r="AS979" s="1004"/>
      <c r="AT979" s="1004"/>
      <c r="AU979" s="1004"/>
      <c r="AV979" s="1004"/>
      <c r="AW979" s="1004"/>
      <c r="AX979" s="1004"/>
      <c r="AY979" s="1004"/>
      <c r="AZ979" s="1004"/>
      <c r="BA979" s="1004"/>
      <c r="BB979" s="1004"/>
      <c r="BC979" s="1004"/>
      <c r="BD979" s="1004"/>
      <c r="BE979" s="1004"/>
      <c r="BF979" s="485"/>
      <c r="BG979" s="1004"/>
      <c r="BH979" s="1004"/>
      <c r="BI979" s="1004"/>
      <c r="BJ979" s="1004"/>
      <c r="BK979" s="1004"/>
      <c r="BL979" s="1004"/>
      <c r="BM979" s="1004"/>
      <c r="BN979" s="1004"/>
      <c r="BO979" s="1004"/>
      <c r="BP979" s="1004"/>
      <c r="BQ979" s="1004"/>
      <c r="BR979" s="1004"/>
      <c r="BS979" s="1004"/>
      <c r="BT979" s="1004"/>
      <c r="BU979" s="1004"/>
      <c r="BV979" s="1004"/>
      <c r="BW979" s="1004"/>
      <c r="BX979" s="1004"/>
    </row>
    <row r="980" spans="39:76" x14ac:dyDescent="0.25">
      <c r="AM980" s="485"/>
      <c r="AN980" s="1004"/>
      <c r="AO980" s="1004"/>
      <c r="AP980" s="1004"/>
      <c r="AQ980" s="1004"/>
      <c r="AR980" s="1004"/>
      <c r="AS980" s="1004"/>
      <c r="AT980" s="1004"/>
      <c r="AU980" s="1004"/>
      <c r="AV980" s="1004"/>
      <c r="AW980" s="1004"/>
      <c r="AX980" s="1004"/>
      <c r="AY980" s="1004"/>
      <c r="AZ980" s="1004"/>
      <c r="BA980" s="1004"/>
      <c r="BB980" s="1004"/>
      <c r="BC980" s="1004"/>
      <c r="BD980" s="1004"/>
      <c r="BE980" s="1004"/>
      <c r="BF980" s="485"/>
      <c r="BG980" s="1004"/>
      <c r="BH980" s="1004"/>
      <c r="BI980" s="1004"/>
      <c r="BJ980" s="1004"/>
      <c r="BK980" s="1004"/>
      <c r="BL980" s="1004"/>
      <c r="BM980" s="1004"/>
      <c r="BN980" s="1004"/>
      <c r="BO980" s="1004"/>
      <c r="BP980" s="1004"/>
      <c r="BQ980" s="1004"/>
      <c r="BR980" s="1004"/>
      <c r="BS980" s="1004"/>
      <c r="BT980" s="1004"/>
      <c r="BU980" s="1004"/>
      <c r="BV980" s="1004"/>
      <c r="BW980" s="1004"/>
      <c r="BX980" s="1004"/>
    </row>
    <row r="981" spans="39:76" x14ac:dyDescent="0.25">
      <c r="AM981" s="485"/>
      <c r="AN981" s="1004"/>
      <c r="AO981" s="1004"/>
      <c r="AP981" s="1004"/>
      <c r="AQ981" s="1004"/>
      <c r="AR981" s="1004"/>
      <c r="AS981" s="1004"/>
      <c r="AT981" s="1004"/>
      <c r="AU981" s="1004"/>
      <c r="AV981" s="1004"/>
      <c r="AW981" s="1004"/>
      <c r="AX981" s="1004"/>
      <c r="AY981" s="1004"/>
      <c r="AZ981" s="1004"/>
      <c r="BA981" s="1004"/>
      <c r="BB981" s="1004"/>
      <c r="BC981" s="1004"/>
      <c r="BD981" s="1004"/>
      <c r="BE981" s="1004"/>
      <c r="BF981" s="485"/>
      <c r="BG981" s="1004"/>
      <c r="BH981" s="1004"/>
      <c r="BI981" s="1004"/>
      <c r="BJ981" s="1004"/>
      <c r="BK981" s="1004"/>
      <c r="BL981" s="1004"/>
      <c r="BM981" s="1004"/>
      <c r="BN981" s="1004"/>
      <c r="BO981" s="1004"/>
      <c r="BP981" s="1004"/>
      <c r="BQ981" s="1004"/>
      <c r="BR981" s="1004"/>
      <c r="BS981" s="1004"/>
      <c r="BT981" s="1004"/>
      <c r="BU981" s="1004"/>
      <c r="BV981" s="1004"/>
      <c r="BW981" s="1004"/>
      <c r="BX981" s="1004"/>
    </row>
    <row r="982" spans="39:76" x14ac:dyDescent="0.25">
      <c r="AM982" s="485"/>
      <c r="AN982" s="1004"/>
      <c r="AO982" s="1004"/>
      <c r="AP982" s="1004"/>
      <c r="AQ982" s="1004"/>
      <c r="AR982" s="1004"/>
      <c r="AS982" s="1004"/>
      <c r="AT982" s="1004"/>
      <c r="AU982" s="1004"/>
      <c r="AV982" s="1004"/>
      <c r="AW982" s="1004"/>
      <c r="AX982" s="1004"/>
      <c r="AY982" s="1004"/>
      <c r="AZ982" s="1004"/>
      <c r="BA982" s="1004"/>
      <c r="BB982" s="1004"/>
      <c r="BC982" s="1004"/>
      <c r="BD982" s="1004"/>
      <c r="BE982" s="1004"/>
      <c r="BF982" s="485"/>
      <c r="BG982" s="1004"/>
      <c r="BH982" s="1004"/>
      <c r="BI982" s="1004"/>
      <c r="BJ982" s="1004"/>
      <c r="BK982" s="1004"/>
      <c r="BL982" s="1004"/>
      <c r="BM982" s="1004"/>
      <c r="BN982" s="1004"/>
      <c r="BO982" s="1004"/>
      <c r="BP982" s="1004"/>
      <c r="BQ982" s="1004"/>
      <c r="BR982" s="1004"/>
      <c r="BS982" s="1004"/>
      <c r="BT982" s="1004"/>
      <c r="BU982" s="1004"/>
      <c r="BV982" s="1004"/>
      <c r="BW982" s="1004"/>
      <c r="BX982" s="1004"/>
    </row>
    <row r="983" spans="39:76" x14ac:dyDescent="0.25">
      <c r="AM983" s="485"/>
      <c r="AN983" s="1004"/>
      <c r="AO983" s="1004"/>
      <c r="AP983" s="1004"/>
      <c r="AQ983" s="1004"/>
      <c r="AR983" s="1004"/>
      <c r="AS983" s="1004"/>
      <c r="AT983" s="1004"/>
      <c r="AU983" s="1004"/>
      <c r="AV983" s="1004"/>
      <c r="AW983" s="1004"/>
      <c r="AX983" s="1004"/>
      <c r="AY983" s="1004"/>
      <c r="AZ983" s="1004"/>
      <c r="BA983" s="1004"/>
      <c r="BB983" s="1004"/>
      <c r="BC983" s="1004"/>
      <c r="BD983" s="1004"/>
      <c r="BE983" s="1004"/>
      <c r="BF983" s="485"/>
      <c r="BG983" s="1004"/>
      <c r="BH983" s="1004"/>
      <c r="BI983" s="1004"/>
      <c r="BJ983" s="1004"/>
      <c r="BK983" s="1004"/>
      <c r="BL983" s="1004"/>
      <c r="BM983" s="1004"/>
      <c r="BN983" s="1004"/>
      <c r="BO983" s="1004"/>
      <c r="BP983" s="1004"/>
      <c r="BQ983" s="1004"/>
      <c r="BR983" s="1004"/>
      <c r="BS983" s="1004"/>
      <c r="BT983" s="1004"/>
      <c r="BU983" s="1004"/>
      <c r="BV983" s="1004"/>
      <c r="BW983" s="1004"/>
      <c r="BX983" s="1004"/>
    </row>
    <row r="984" spans="39:76" x14ac:dyDescent="0.25">
      <c r="AM984" s="485"/>
      <c r="AN984" s="1004"/>
      <c r="AO984" s="1004"/>
      <c r="AP984" s="1004"/>
      <c r="AQ984" s="1004"/>
      <c r="AR984" s="1004"/>
      <c r="AS984" s="1004"/>
      <c r="AT984" s="1004"/>
      <c r="AU984" s="1004"/>
      <c r="AV984" s="1004"/>
      <c r="AW984" s="1004"/>
      <c r="AX984" s="1004"/>
      <c r="AY984" s="1004"/>
      <c r="AZ984" s="1004"/>
      <c r="BA984" s="1004"/>
      <c r="BB984" s="1004"/>
      <c r="BC984" s="1004"/>
      <c r="BD984" s="1004"/>
      <c r="BE984" s="1004"/>
      <c r="BF984" s="485"/>
      <c r="BG984" s="1004"/>
      <c r="BH984" s="1004"/>
      <c r="BI984" s="1004"/>
      <c r="BJ984" s="1004"/>
      <c r="BK984" s="1004"/>
      <c r="BL984" s="1004"/>
      <c r="BM984" s="1004"/>
      <c r="BN984" s="1004"/>
      <c r="BO984" s="1004"/>
      <c r="BP984" s="1004"/>
      <c r="BQ984" s="1004"/>
      <c r="BR984" s="1004"/>
      <c r="BS984" s="1004"/>
      <c r="BT984" s="1004"/>
      <c r="BU984" s="1004"/>
      <c r="BV984" s="1004"/>
      <c r="BW984" s="1004"/>
      <c r="BX984" s="1004"/>
    </row>
    <row r="985" spans="39:76" x14ac:dyDescent="0.25">
      <c r="AM985" s="485"/>
      <c r="AN985" s="1004"/>
      <c r="AO985" s="1004"/>
      <c r="AP985" s="1004"/>
      <c r="AQ985" s="1004"/>
      <c r="AR985" s="1004"/>
      <c r="AS985" s="1004"/>
      <c r="AT985" s="1004"/>
      <c r="AU985" s="1004"/>
      <c r="AV985" s="1004"/>
      <c r="AW985" s="1004"/>
      <c r="AX985" s="1004"/>
      <c r="AY985" s="1004"/>
      <c r="AZ985" s="1004"/>
      <c r="BA985" s="1004"/>
      <c r="BB985" s="1004"/>
      <c r="BC985" s="1004"/>
      <c r="BD985" s="1004"/>
      <c r="BE985" s="1004"/>
      <c r="BF985" s="485"/>
      <c r="BG985" s="1004"/>
      <c r="BH985" s="1004"/>
      <c r="BI985" s="1004"/>
      <c r="BJ985" s="1004"/>
      <c r="BK985" s="1004"/>
      <c r="BL985" s="1004"/>
      <c r="BM985" s="1004"/>
      <c r="BN985" s="1004"/>
      <c r="BO985" s="1004"/>
      <c r="BP985" s="1004"/>
      <c r="BQ985" s="1004"/>
      <c r="BR985" s="1004"/>
      <c r="BS985" s="1004"/>
      <c r="BT985" s="1004"/>
      <c r="BU985" s="1004"/>
      <c r="BV985" s="1004"/>
      <c r="BW985" s="1004"/>
      <c r="BX985" s="1004"/>
    </row>
    <row r="986" spans="39:76" x14ac:dyDescent="0.25">
      <c r="AM986" s="485"/>
      <c r="AN986" s="1004"/>
      <c r="AO986" s="1004"/>
      <c r="AP986" s="1004"/>
      <c r="AQ986" s="1004"/>
      <c r="AR986" s="1004"/>
      <c r="AS986" s="1004"/>
      <c r="AT986" s="1004"/>
      <c r="AU986" s="1004"/>
      <c r="AV986" s="1004"/>
      <c r="AW986" s="1004"/>
      <c r="AX986" s="1004"/>
      <c r="AY986" s="1004"/>
      <c r="AZ986" s="1004"/>
      <c r="BA986" s="1004"/>
      <c r="BB986" s="1004"/>
      <c r="BC986" s="1004"/>
      <c r="BD986" s="1004"/>
      <c r="BE986" s="1004"/>
      <c r="BF986" s="485"/>
      <c r="BG986" s="1004"/>
      <c r="BH986" s="1004"/>
      <c r="BI986" s="1004"/>
      <c r="BJ986" s="1004"/>
      <c r="BK986" s="1004"/>
      <c r="BL986" s="1004"/>
      <c r="BM986" s="1004"/>
      <c r="BN986" s="1004"/>
      <c r="BO986" s="1004"/>
      <c r="BP986" s="1004"/>
      <c r="BQ986" s="1004"/>
      <c r="BR986" s="1004"/>
      <c r="BS986" s="1004"/>
      <c r="BT986" s="1004"/>
      <c r="BU986" s="1004"/>
      <c r="BV986" s="1004"/>
      <c r="BW986" s="1004"/>
      <c r="BX986" s="1004"/>
    </row>
    <row r="987" spans="39:76" x14ac:dyDescent="0.25">
      <c r="AM987" s="485"/>
      <c r="AN987" s="1004"/>
      <c r="AO987" s="1004"/>
      <c r="AP987" s="1004"/>
      <c r="AQ987" s="1004"/>
      <c r="AR987" s="1004"/>
      <c r="AS987" s="1004"/>
      <c r="AT987" s="1004"/>
      <c r="AU987" s="1004"/>
      <c r="AV987" s="1004"/>
      <c r="AW987" s="1004"/>
      <c r="AX987" s="1004"/>
      <c r="AY987" s="1004"/>
      <c r="AZ987" s="1004"/>
      <c r="BA987" s="1004"/>
      <c r="BB987" s="1004"/>
      <c r="BC987" s="1004"/>
      <c r="BD987" s="1004"/>
      <c r="BE987" s="1004"/>
      <c r="BF987" s="485"/>
      <c r="BG987" s="1004"/>
      <c r="BH987" s="1004"/>
      <c r="BI987" s="1004"/>
      <c r="BJ987" s="1004"/>
      <c r="BK987" s="1004"/>
      <c r="BL987" s="1004"/>
      <c r="BM987" s="1004"/>
      <c r="BN987" s="1004"/>
      <c r="BO987" s="1004"/>
      <c r="BP987" s="1004"/>
      <c r="BQ987" s="1004"/>
      <c r="BR987" s="1004"/>
      <c r="BS987" s="1004"/>
      <c r="BT987" s="1004"/>
      <c r="BU987" s="1004"/>
      <c r="BV987" s="1004"/>
      <c r="BW987" s="1004"/>
      <c r="BX987" s="1004"/>
    </row>
    <row r="988" spans="39:76" x14ac:dyDescent="0.25">
      <c r="AM988" s="485"/>
      <c r="AN988" s="1004"/>
      <c r="AO988" s="1004"/>
      <c r="AP988" s="1004"/>
      <c r="AQ988" s="1004"/>
      <c r="AR988" s="1004"/>
      <c r="AS988" s="1004"/>
      <c r="AT988" s="1004"/>
      <c r="AU988" s="1004"/>
      <c r="AV988" s="1004"/>
      <c r="AW988" s="1004"/>
      <c r="AX988" s="1004"/>
      <c r="AY988" s="1004"/>
      <c r="AZ988" s="1004"/>
      <c r="BA988" s="1004"/>
      <c r="BB988" s="1004"/>
      <c r="BC988" s="1004"/>
      <c r="BD988" s="1004"/>
      <c r="BE988" s="1004"/>
      <c r="BF988" s="485"/>
      <c r="BG988" s="1004"/>
      <c r="BH988" s="1004"/>
      <c r="BI988" s="1004"/>
      <c r="BJ988" s="1004"/>
      <c r="BK988" s="1004"/>
      <c r="BL988" s="1004"/>
      <c r="BM988" s="1004"/>
      <c r="BN988" s="1004"/>
      <c r="BO988" s="1004"/>
      <c r="BP988" s="1004"/>
      <c r="BQ988" s="1004"/>
      <c r="BR988" s="1004"/>
      <c r="BS988" s="1004"/>
      <c r="BT988" s="1004"/>
      <c r="BU988" s="1004"/>
      <c r="BV988" s="1004"/>
      <c r="BW988" s="1004"/>
      <c r="BX988" s="1004"/>
    </row>
    <row r="989" spans="39:76" x14ac:dyDescent="0.25">
      <c r="AM989" s="485"/>
      <c r="AN989" s="1004"/>
      <c r="AO989" s="1004"/>
      <c r="AP989" s="1004"/>
      <c r="AQ989" s="1004"/>
      <c r="AR989" s="1004"/>
      <c r="AS989" s="1004"/>
      <c r="AT989" s="1004"/>
      <c r="AU989" s="1004"/>
      <c r="AV989" s="1004"/>
      <c r="AW989" s="1004"/>
      <c r="AX989" s="1004"/>
      <c r="AY989" s="1004"/>
      <c r="AZ989" s="1004"/>
      <c r="BA989" s="1004"/>
      <c r="BB989" s="1004"/>
      <c r="BC989" s="1004"/>
      <c r="BD989" s="1004"/>
      <c r="BE989" s="1004"/>
      <c r="BF989" s="485"/>
      <c r="BG989" s="1004"/>
      <c r="BH989" s="1004"/>
      <c r="BI989" s="1004"/>
      <c r="BJ989" s="1004"/>
      <c r="BK989" s="1004"/>
      <c r="BL989" s="1004"/>
      <c r="BM989" s="1004"/>
      <c r="BN989" s="1004"/>
      <c r="BO989" s="1004"/>
      <c r="BP989" s="1004"/>
      <c r="BQ989" s="1004"/>
      <c r="BR989" s="1004"/>
      <c r="BS989" s="1004"/>
      <c r="BT989" s="1004"/>
      <c r="BU989" s="1004"/>
      <c r="BV989" s="1004"/>
      <c r="BW989" s="1004"/>
      <c r="BX989" s="1004"/>
    </row>
    <row r="990" spans="39:76" x14ac:dyDescent="0.25">
      <c r="AM990" s="485"/>
      <c r="AN990" s="1004"/>
      <c r="AO990" s="1004"/>
      <c r="AP990" s="1004"/>
      <c r="AQ990" s="1004"/>
      <c r="AR990" s="1004"/>
      <c r="AS990" s="1004"/>
      <c r="AT990" s="1004"/>
      <c r="AU990" s="1004"/>
      <c r="AV990" s="1004"/>
      <c r="AW990" s="1004"/>
      <c r="AX990" s="1004"/>
      <c r="AY990" s="1004"/>
      <c r="AZ990" s="1004"/>
      <c r="BA990" s="1004"/>
      <c r="BB990" s="1004"/>
      <c r="BC990" s="1004"/>
      <c r="BD990" s="1004"/>
      <c r="BE990" s="1004"/>
      <c r="BF990" s="485"/>
      <c r="BG990" s="1004"/>
      <c r="BH990" s="1004"/>
      <c r="BI990" s="1004"/>
      <c r="BJ990" s="1004"/>
      <c r="BK990" s="1004"/>
      <c r="BL990" s="1004"/>
      <c r="BM990" s="1004"/>
      <c r="BN990" s="1004"/>
      <c r="BO990" s="1004"/>
      <c r="BP990" s="1004"/>
      <c r="BQ990" s="1004"/>
      <c r="BR990" s="1004"/>
      <c r="BS990" s="1004"/>
      <c r="BT990" s="1004"/>
      <c r="BU990" s="1004"/>
      <c r="BV990" s="1004"/>
      <c r="BW990" s="1004"/>
      <c r="BX990" s="1004"/>
    </row>
    <row r="991" spans="39:76" x14ac:dyDescent="0.25">
      <c r="AM991" s="485"/>
      <c r="AN991" s="1004"/>
      <c r="AO991" s="1004"/>
      <c r="AP991" s="1004"/>
      <c r="AQ991" s="1004"/>
      <c r="AR991" s="1004"/>
      <c r="AS991" s="1004"/>
      <c r="AT991" s="1004"/>
      <c r="AU991" s="1004"/>
      <c r="AV991" s="1004"/>
      <c r="AW991" s="1004"/>
      <c r="AX991" s="1004"/>
      <c r="AY991" s="1004"/>
      <c r="AZ991" s="1004"/>
      <c r="BA991" s="1004"/>
      <c r="BB991" s="1004"/>
      <c r="BC991" s="1004"/>
      <c r="BD991" s="1004"/>
      <c r="BE991" s="1004"/>
      <c r="BF991" s="485"/>
      <c r="BG991" s="1004"/>
      <c r="BH991" s="1004"/>
      <c r="BI991" s="1004"/>
      <c r="BJ991" s="1004"/>
      <c r="BK991" s="1004"/>
      <c r="BL991" s="1004"/>
      <c r="BM991" s="1004"/>
      <c r="BN991" s="1004"/>
      <c r="BO991" s="1004"/>
      <c r="BP991" s="1004"/>
      <c r="BQ991" s="1004"/>
      <c r="BR991" s="1004"/>
      <c r="BS991" s="1004"/>
      <c r="BT991" s="1004"/>
      <c r="BU991" s="1004"/>
      <c r="BV991" s="1004"/>
      <c r="BW991" s="1004"/>
      <c r="BX991" s="1004"/>
    </row>
    <row r="992" spans="39:76" x14ac:dyDescent="0.25">
      <c r="AM992" s="485"/>
      <c r="AN992" s="1004"/>
      <c r="AO992" s="1004"/>
      <c r="AP992" s="1004"/>
      <c r="AQ992" s="1004"/>
      <c r="AR992" s="1004"/>
      <c r="AS992" s="1004"/>
      <c r="AT992" s="1004"/>
      <c r="AU992" s="1004"/>
      <c r="AV992" s="1004"/>
      <c r="AW992" s="1004"/>
      <c r="AX992" s="1004"/>
      <c r="AY992" s="1004"/>
      <c r="AZ992" s="1004"/>
      <c r="BA992" s="1004"/>
      <c r="BB992" s="1004"/>
      <c r="BC992" s="1004"/>
      <c r="BD992" s="1004"/>
      <c r="BE992" s="1004"/>
      <c r="BF992" s="485"/>
      <c r="BG992" s="1004"/>
      <c r="BH992" s="1004"/>
      <c r="BI992" s="1004"/>
      <c r="BJ992" s="1004"/>
      <c r="BK992" s="1004"/>
      <c r="BL992" s="1004"/>
      <c r="BM992" s="1004"/>
      <c r="BN992" s="1004"/>
      <c r="BO992" s="1004"/>
      <c r="BP992" s="1004"/>
      <c r="BQ992" s="1004"/>
      <c r="BR992" s="1004"/>
      <c r="BS992" s="1004"/>
      <c r="BT992" s="1004"/>
      <c r="BU992" s="1004"/>
      <c r="BV992" s="1004"/>
      <c r="BW992" s="1004"/>
      <c r="BX992" s="1004"/>
    </row>
    <row r="993" spans="39:76" x14ac:dyDescent="0.25">
      <c r="AM993" s="485"/>
      <c r="AN993" s="1004"/>
      <c r="AO993" s="1004"/>
      <c r="AP993" s="1004"/>
      <c r="AQ993" s="1004"/>
      <c r="AR993" s="1004"/>
      <c r="AS993" s="1004"/>
      <c r="AT993" s="1004"/>
      <c r="AU993" s="1004"/>
      <c r="AV993" s="1004"/>
      <c r="AW993" s="1004"/>
      <c r="AX993" s="1004"/>
      <c r="AY993" s="1004"/>
      <c r="AZ993" s="1004"/>
      <c r="BA993" s="1004"/>
      <c r="BB993" s="1004"/>
      <c r="BC993" s="1004"/>
      <c r="BD993" s="1004"/>
      <c r="BE993" s="1004"/>
      <c r="BF993" s="485"/>
      <c r="BG993" s="1004"/>
      <c r="BH993" s="1004"/>
      <c r="BI993" s="1004"/>
      <c r="BJ993" s="1004"/>
      <c r="BK993" s="1004"/>
      <c r="BL993" s="1004"/>
      <c r="BM993" s="1004"/>
      <c r="BN993" s="1004"/>
      <c r="BO993" s="1004"/>
      <c r="BP993" s="1004"/>
      <c r="BQ993" s="1004"/>
      <c r="BR993" s="1004"/>
      <c r="BS993" s="1004"/>
      <c r="BT993" s="1004"/>
      <c r="BU993" s="1004"/>
      <c r="BV993" s="1004"/>
      <c r="BW993" s="1004"/>
      <c r="BX993" s="1004"/>
    </row>
    <row r="994" spans="39:76" x14ac:dyDescent="0.25">
      <c r="AM994" s="485"/>
      <c r="AN994" s="1004"/>
      <c r="AO994" s="1004"/>
      <c r="AP994" s="1004"/>
      <c r="AQ994" s="1004"/>
      <c r="AR994" s="1004"/>
      <c r="AS994" s="1004"/>
      <c r="AT994" s="1004"/>
      <c r="AU994" s="1004"/>
      <c r="AV994" s="1004"/>
      <c r="AW994" s="1004"/>
      <c r="AX994" s="1004"/>
      <c r="AY994" s="1004"/>
      <c r="AZ994" s="1004"/>
      <c r="BA994" s="1004"/>
      <c r="BB994" s="1004"/>
      <c r="BC994" s="1004"/>
      <c r="BD994" s="1004"/>
      <c r="BE994" s="1004"/>
      <c r="BF994" s="485"/>
      <c r="BG994" s="1004"/>
      <c r="BH994" s="1004"/>
      <c r="BI994" s="1004"/>
      <c r="BJ994" s="1004"/>
      <c r="BK994" s="1004"/>
      <c r="BL994" s="1004"/>
      <c r="BM994" s="1004"/>
      <c r="BN994" s="1004"/>
      <c r="BO994" s="1004"/>
      <c r="BP994" s="1004"/>
      <c r="BQ994" s="1004"/>
      <c r="BR994" s="1004"/>
      <c r="BS994" s="1004"/>
      <c r="BT994" s="1004"/>
      <c r="BU994" s="1004"/>
      <c r="BV994" s="1004"/>
      <c r="BW994" s="1004"/>
      <c r="BX994" s="1004"/>
    </row>
    <row r="995" spans="39:76" x14ac:dyDescent="0.25">
      <c r="AM995" s="485"/>
      <c r="AN995" s="1004"/>
      <c r="AO995" s="1004"/>
      <c r="AP995" s="1004"/>
      <c r="AQ995" s="1004"/>
      <c r="AR995" s="1004"/>
      <c r="AS995" s="1004"/>
      <c r="AT995" s="1004"/>
      <c r="AU995" s="1004"/>
      <c r="AV995" s="1004"/>
      <c r="AW995" s="1004"/>
      <c r="AX995" s="1004"/>
      <c r="AY995" s="1004"/>
      <c r="AZ995" s="1004"/>
      <c r="BA995" s="1004"/>
      <c r="BB995" s="1004"/>
      <c r="BC995" s="1004"/>
      <c r="BD995" s="1004"/>
      <c r="BE995" s="1004"/>
      <c r="BF995" s="485"/>
      <c r="BG995" s="1004"/>
      <c r="BH995" s="1004"/>
      <c r="BI995" s="1004"/>
      <c r="BJ995" s="1004"/>
      <c r="BK995" s="1004"/>
      <c r="BL995" s="1004"/>
      <c r="BM995" s="1004"/>
      <c r="BN995" s="1004"/>
      <c r="BO995" s="1004"/>
      <c r="BP995" s="1004"/>
      <c r="BQ995" s="1004"/>
      <c r="BR995" s="1004"/>
      <c r="BS995" s="1004"/>
      <c r="BT995" s="1004"/>
      <c r="BU995" s="1004"/>
      <c r="BV995" s="1004"/>
      <c r="BW995" s="1004"/>
      <c r="BX995" s="1004"/>
    </row>
    <row r="996" spans="39:76" x14ac:dyDescent="0.25">
      <c r="AM996" s="485"/>
      <c r="AN996" s="1004"/>
      <c r="AO996" s="1004"/>
      <c r="AP996" s="1004"/>
      <c r="AQ996" s="1004"/>
      <c r="AR996" s="1004"/>
      <c r="AS996" s="1004"/>
      <c r="AT996" s="1004"/>
      <c r="AU996" s="1004"/>
      <c r="AV996" s="1004"/>
      <c r="AW996" s="1004"/>
      <c r="AX996" s="1004"/>
      <c r="AY996" s="1004"/>
      <c r="AZ996" s="1004"/>
      <c r="BA996" s="1004"/>
      <c r="BB996" s="1004"/>
      <c r="BC996" s="1004"/>
      <c r="BD996" s="1004"/>
      <c r="BE996" s="1004"/>
      <c r="BF996" s="485"/>
      <c r="BG996" s="1004"/>
      <c r="BH996" s="1004"/>
      <c r="BI996" s="1004"/>
      <c r="BJ996" s="1004"/>
      <c r="BK996" s="1004"/>
      <c r="BL996" s="1004"/>
      <c r="BM996" s="1004"/>
      <c r="BN996" s="1004"/>
      <c r="BO996" s="1004"/>
      <c r="BP996" s="1004"/>
      <c r="BQ996" s="1004"/>
      <c r="BR996" s="1004"/>
      <c r="BS996" s="1004"/>
      <c r="BT996" s="1004"/>
      <c r="BU996" s="1004"/>
      <c r="BV996" s="1004"/>
      <c r="BW996" s="1004"/>
      <c r="BX996" s="1004"/>
    </row>
    <row r="997" spans="39:76" x14ac:dyDescent="0.25">
      <c r="AM997" s="485"/>
      <c r="AN997" s="1004"/>
      <c r="AO997" s="1004"/>
      <c r="AP997" s="1004"/>
      <c r="AQ997" s="1004"/>
      <c r="AR997" s="1004"/>
      <c r="AS997" s="1004"/>
      <c r="AT997" s="1004"/>
      <c r="AU997" s="1004"/>
      <c r="AV997" s="1004"/>
      <c r="AW997" s="1004"/>
      <c r="AX997" s="1004"/>
      <c r="AY997" s="1004"/>
      <c r="AZ997" s="1004"/>
      <c r="BA997" s="1004"/>
      <c r="BB997" s="1004"/>
      <c r="BC997" s="1004"/>
      <c r="BD997" s="1004"/>
      <c r="BE997" s="1004"/>
      <c r="BF997" s="485"/>
      <c r="BG997" s="1004"/>
      <c r="BH997" s="1004"/>
      <c r="BI997" s="1004"/>
      <c r="BJ997" s="1004"/>
      <c r="BK997" s="1004"/>
      <c r="BL997" s="1004"/>
      <c r="BM997" s="1004"/>
      <c r="BN997" s="1004"/>
      <c r="BO997" s="1004"/>
      <c r="BP997" s="1004"/>
      <c r="BQ997" s="1004"/>
      <c r="BR997" s="1004"/>
      <c r="BS997" s="1004"/>
      <c r="BT997" s="1004"/>
      <c r="BU997" s="1004"/>
      <c r="BV997" s="1004"/>
      <c r="BW997" s="1004"/>
      <c r="BX997" s="1004"/>
    </row>
    <row r="998" spans="39:76" x14ac:dyDescent="0.25">
      <c r="AM998" s="485"/>
      <c r="AN998" s="1004"/>
      <c r="AO998" s="1004"/>
      <c r="AP998" s="1004"/>
      <c r="AQ998" s="1004"/>
      <c r="AR998" s="1004"/>
      <c r="AS998" s="1004"/>
      <c r="AT998" s="1004"/>
      <c r="AU998" s="1004"/>
      <c r="AV998" s="1004"/>
      <c r="AW998" s="1004"/>
      <c r="AX998" s="1004"/>
      <c r="AY998" s="1004"/>
      <c r="AZ998" s="1004"/>
      <c r="BA998" s="1004"/>
      <c r="BB998" s="1004"/>
      <c r="BC998" s="1004"/>
      <c r="BD998" s="1004"/>
      <c r="BE998" s="1004"/>
      <c r="BF998" s="485"/>
      <c r="BG998" s="1004"/>
      <c r="BH998" s="1004"/>
      <c r="BI998" s="1004"/>
      <c r="BJ998" s="1004"/>
      <c r="BK998" s="1004"/>
      <c r="BL998" s="1004"/>
      <c r="BM998" s="1004"/>
      <c r="BN998" s="1004"/>
      <c r="BO998" s="1004"/>
      <c r="BP998" s="1004"/>
      <c r="BQ998" s="1004"/>
      <c r="BR998" s="1004"/>
      <c r="BS998" s="1004"/>
      <c r="BT998" s="1004"/>
      <c r="BU998" s="1004"/>
      <c r="BV998" s="1004"/>
      <c r="BW998" s="1004"/>
      <c r="BX998" s="1004"/>
    </row>
    <row r="999" spans="39:76" x14ac:dyDescent="0.25">
      <c r="AM999" s="485"/>
      <c r="AN999" s="1004"/>
      <c r="AO999" s="1004"/>
      <c r="AP999" s="1004"/>
      <c r="AQ999" s="1004"/>
      <c r="AR999" s="1004"/>
      <c r="AS999" s="1004"/>
      <c r="AT999" s="1004"/>
      <c r="AU999" s="1004"/>
      <c r="AV999" s="1004"/>
      <c r="AW999" s="1004"/>
      <c r="AX999" s="1004"/>
      <c r="AY999" s="1004"/>
      <c r="AZ999" s="1004"/>
      <c r="BA999" s="1004"/>
      <c r="BB999" s="1004"/>
      <c r="BC999" s="1004"/>
      <c r="BD999" s="1004"/>
      <c r="BE999" s="1004"/>
      <c r="BF999" s="485"/>
      <c r="BG999" s="1004"/>
      <c r="BH999" s="1004"/>
      <c r="BI999" s="1004"/>
      <c r="BJ999" s="1004"/>
      <c r="BK999" s="1004"/>
      <c r="BL999" s="1004"/>
      <c r="BM999" s="1004"/>
      <c r="BN999" s="1004"/>
      <c r="BO999" s="1004"/>
      <c r="BP999" s="1004"/>
      <c r="BQ999" s="1004"/>
      <c r="BR999" s="1004"/>
      <c r="BS999" s="1004"/>
      <c r="BT999" s="1004"/>
      <c r="BU999" s="1004"/>
      <c r="BV999" s="1004"/>
      <c r="BW999" s="1004"/>
      <c r="BX999" s="1004"/>
    </row>
    <row r="1000" spans="39:76" x14ac:dyDescent="0.25">
      <c r="AM1000" s="485"/>
      <c r="AN1000" s="1004"/>
      <c r="AO1000" s="1004"/>
      <c r="AP1000" s="1004"/>
      <c r="AQ1000" s="1004"/>
      <c r="AR1000" s="1004"/>
      <c r="AS1000" s="1004"/>
      <c r="AT1000" s="1004"/>
      <c r="AU1000" s="1004"/>
      <c r="AV1000" s="1004"/>
      <c r="AW1000" s="1004"/>
      <c r="AX1000" s="1004"/>
      <c r="AY1000" s="1004"/>
      <c r="AZ1000" s="1004"/>
      <c r="BA1000" s="1004"/>
      <c r="BB1000" s="1004"/>
      <c r="BC1000" s="1004"/>
      <c r="BD1000" s="1004"/>
      <c r="BE1000" s="1004"/>
      <c r="BF1000" s="485"/>
      <c r="BG1000" s="1004"/>
      <c r="BH1000" s="1004"/>
      <c r="BI1000" s="1004"/>
      <c r="BJ1000" s="1004"/>
      <c r="BK1000" s="1004"/>
      <c r="BL1000" s="1004"/>
      <c r="BM1000" s="1004"/>
      <c r="BN1000" s="1004"/>
      <c r="BO1000" s="1004"/>
      <c r="BP1000" s="1004"/>
      <c r="BQ1000" s="1004"/>
      <c r="BR1000" s="1004"/>
      <c r="BS1000" s="1004"/>
      <c r="BT1000" s="1004"/>
      <c r="BU1000" s="1004"/>
      <c r="BV1000" s="1004"/>
      <c r="BW1000" s="1004"/>
      <c r="BX1000" s="1004"/>
    </row>
    <row r="1001" spans="39:76" x14ac:dyDescent="0.25">
      <c r="AM1001" s="485"/>
      <c r="AN1001" s="1004"/>
      <c r="AO1001" s="1004"/>
      <c r="AP1001" s="1004"/>
      <c r="AQ1001" s="1004"/>
      <c r="AR1001" s="1004"/>
      <c r="AS1001" s="1004"/>
      <c r="AT1001" s="1004"/>
      <c r="AU1001" s="1004"/>
      <c r="AV1001" s="1004"/>
      <c r="AW1001" s="1004"/>
      <c r="AX1001" s="1004"/>
      <c r="AY1001" s="1004"/>
      <c r="AZ1001" s="1004"/>
      <c r="BA1001" s="1004"/>
      <c r="BB1001" s="1004"/>
      <c r="BC1001" s="1004"/>
      <c r="BD1001" s="1004"/>
      <c r="BE1001" s="1004"/>
      <c r="BF1001" s="485"/>
      <c r="BG1001" s="1004"/>
      <c r="BH1001" s="1004"/>
      <c r="BI1001" s="1004"/>
      <c r="BJ1001" s="1004"/>
      <c r="BK1001" s="1004"/>
      <c r="BL1001" s="1004"/>
      <c r="BM1001" s="1004"/>
      <c r="BN1001" s="1004"/>
      <c r="BO1001" s="1004"/>
      <c r="BP1001" s="1004"/>
      <c r="BQ1001" s="1004"/>
      <c r="BR1001" s="1004"/>
      <c r="BS1001" s="1004"/>
      <c r="BT1001" s="1004"/>
      <c r="BU1001" s="1004"/>
      <c r="BV1001" s="1004"/>
      <c r="BW1001" s="1004"/>
      <c r="BX1001" s="1004"/>
    </row>
    <row r="1002" spans="39:76" x14ac:dyDescent="0.25">
      <c r="AM1002" s="485"/>
      <c r="AN1002" s="1023"/>
      <c r="AO1002" s="1023"/>
      <c r="AP1002" s="1023"/>
      <c r="AQ1002" s="1023"/>
      <c r="AR1002" s="1023"/>
      <c r="AS1002" s="1023"/>
      <c r="AT1002" s="1023"/>
      <c r="AU1002" s="1023"/>
      <c r="AV1002" s="1023"/>
      <c r="AW1002" s="1023"/>
      <c r="AX1002" s="1023"/>
      <c r="AY1002" s="1023"/>
      <c r="AZ1002" s="1023"/>
      <c r="BA1002" s="1023"/>
      <c r="BB1002" s="1023"/>
      <c r="BC1002" s="1023"/>
      <c r="BD1002" s="1023"/>
      <c r="BE1002" s="1023"/>
      <c r="BF1002" s="485"/>
      <c r="BG1002" s="1023"/>
      <c r="BH1002" s="1023"/>
      <c r="BI1002" s="1023"/>
      <c r="BJ1002" s="1023"/>
      <c r="BK1002" s="1023"/>
      <c r="BL1002" s="1023"/>
      <c r="BM1002" s="1023"/>
      <c r="BN1002" s="1023"/>
      <c r="BO1002" s="1023"/>
      <c r="BP1002" s="1023"/>
      <c r="BQ1002" s="1023"/>
      <c r="BR1002" s="1023"/>
      <c r="BS1002" s="1023"/>
      <c r="BT1002" s="1023"/>
      <c r="BU1002" s="1023"/>
      <c r="BV1002" s="1023"/>
      <c r="BW1002" s="1023"/>
      <c r="BX1002" s="1023"/>
    </row>
  </sheetData>
  <mergeCells count="11869">
    <mergeCell ref="AN1000:AP1000"/>
    <mergeCell ref="AQ1000:AS1000"/>
    <mergeCell ref="AT1000:AV1000"/>
    <mergeCell ref="AW1000:AY1000"/>
    <mergeCell ref="AZ1000:BB1000"/>
    <mergeCell ref="BC1000:BE1000"/>
    <mergeCell ref="AN1001:AP1001"/>
    <mergeCell ref="AQ1001:AS1001"/>
    <mergeCell ref="AT1001:AV1001"/>
    <mergeCell ref="AW1001:AY1001"/>
    <mergeCell ref="AZ1001:BB1001"/>
    <mergeCell ref="BC1001:BE1001"/>
    <mergeCell ref="AN1002:AP1002"/>
    <mergeCell ref="AQ1002:AS1002"/>
    <mergeCell ref="AT1002:AV1002"/>
    <mergeCell ref="AW1002:AY1002"/>
    <mergeCell ref="AZ1002:BB1002"/>
    <mergeCell ref="BC1002:BE1002"/>
    <mergeCell ref="AN997:AP997"/>
    <mergeCell ref="AQ997:AS997"/>
    <mergeCell ref="AT997:AV997"/>
    <mergeCell ref="AW997:AY997"/>
    <mergeCell ref="AZ997:BB997"/>
    <mergeCell ref="BC997:BE997"/>
    <mergeCell ref="AN998:AP998"/>
    <mergeCell ref="AQ998:AS998"/>
    <mergeCell ref="AT998:AV998"/>
    <mergeCell ref="AW998:AY998"/>
    <mergeCell ref="AZ998:BB998"/>
    <mergeCell ref="BC998:BE998"/>
    <mergeCell ref="AN999:AP999"/>
    <mergeCell ref="AQ999:AS999"/>
    <mergeCell ref="AT999:AV999"/>
    <mergeCell ref="AW999:AY999"/>
    <mergeCell ref="AZ999:BB999"/>
    <mergeCell ref="BC999:BE999"/>
    <mergeCell ref="AN994:AP994"/>
    <mergeCell ref="AQ994:AS994"/>
    <mergeCell ref="AT994:AV994"/>
    <mergeCell ref="AW994:AY994"/>
    <mergeCell ref="AZ994:BB994"/>
    <mergeCell ref="BC994:BE994"/>
    <mergeCell ref="AN995:AP995"/>
    <mergeCell ref="AQ995:AS995"/>
    <mergeCell ref="AT995:AV995"/>
    <mergeCell ref="AW995:AY995"/>
    <mergeCell ref="AZ995:BB995"/>
    <mergeCell ref="BC995:BE995"/>
    <mergeCell ref="AN996:AP996"/>
    <mergeCell ref="AQ996:AS996"/>
    <mergeCell ref="AT996:AV996"/>
    <mergeCell ref="AW996:AY996"/>
    <mergeCell ref="AZ996:BB996"/>
    <mergeCell ref="BC996:BE996"/>
    <mergeCell ref="AN991:AP991"/>
    <mergeCell ref="AQ991:AS991"/>
    <mergeCell ref="AT991:AV991"/>
    <mergeCell ref="AW991:AY991"/>
    <mergeCell ref="AZ991:BB991"/>
    <mergeCell ref="BC991:BE991"/>
    <mergeCell ref="AN992:AP992"/>
    <mergeCell ref="AQ992:AS992"/>
    <mergeCell ref="AT992:AV992"/>
    <mergeCell ref="AW992:AY992"/>
    <mergeCell ref="AZ992:BB992"/>
    <mergeCell ref="BC992:BE992"/>
    <mergeCell ref="AN993:AP993"/>
    <mergeCell ref="AQ993:AS993"/>
    <mergeCell ref="AT993:AV993"/>
    <mergeCell ref="AW993:AY993"/>
    <mergeCell ref="AZ993:BB993"/>
    <mergeCell ref="BC993:BE993"/>
    <mergeCell ref="AN988:AP988"/>
    <mergeCell ref="AQ988:AS988"/>
    <mergeCell ref="AT988:AV988"/>
    <mergeCell ref="AW988:AY988"/>
    <mergeCell ref="AZ988:BB988"/>
    <mergeCell ref="BC988:BE988"/>
    <mergeCell ref="AN989:AP989"/>
    <mergeCell ref="AQ989:AS989"/>
    <mergeCell ref="AT989:AV989"/>
    <mergeCell ref="AW989:AY989"/>
    <mergeCell ref="AZ989:BB989"/>
    <mergeCell ref="BC989:BE989"/>
    <mergeCell ref="AN990:AP990"/>
    <mergeCell ref="AQ990:AS990"/>
    <mergeCell ref="AT990:AV990"/>
    <mergeCell ref="AW990:AY990"/>
    <mergeCell ref="AZ990:BB990"/>
    <mergeCell ref="BC990:BE990"/>
    <mergeCell ref="AN985:AP985"/>
    <mergeCell ref="AQ985:AS985"/>
    <mergeCell ref="AT985:AV985"/>
    <mergeCell ref="AW985:AY985"/>
    <mergeCell ref="AZ985:BB985"/>
    <mergeCell ref="BC985:BE985"/>
    <mergeCell ref="AN986:AP986"/>
    <mergeCell ref="AQ986:AS986"/>
    <mergeCell ref="AT986:AV986"/>
    <mergeCell ref="AW986:AY986"/>
    <mergeCell ref="AZ986:BB986"/>
    <mergeCell ref="BC986:BE986"/>
    <mergeCell ref="AN987:AP987"/>
    <mergeCell ref="AQ987:AS987"/>
    <mergeCell ref="AT987:AV987"/>
    <mergeCell ref="AW987:AY987"/>
    <mergeCell ref="AZ987:BB987"/>
    <mergeCell ref="BC987:BE987"/>
    <mergeCell ref="AN982:AP982"/>
    <mergeCell ref="AQ982:AS982"/>
    <mergeCell ref="AT982:AV982"/>
    <mergeCell ref="AW982:AY982"/>
    <mergeCell ref="AZ982:BB982"/>
    <mergeCell ref="BC982:BE982"/>
    <mergeCell ref="AN983:AP983"/>
    <mergeCell ref="AQ983:AS983"/>
    <mergeCell ref="AT983:AV983"/>
    <mergeCell ref="AW983:AY983"/>
    <mergeCell ref="AZ983:BB983"/>
    <mergeCell ref="BC983:BE983"/>
    <mergeCell ref="AN984:AP984"/>
    <mergeCell ref="AQ984:AS984"/>
    <mergeCell ref="AT984:AV984"/>
    <mergeCell ref="AW984:AY984"/>
    <mergeCell ref="AZ984:BB984"/>
    <mergeCell ref="BC984:BE984"/>
    <mergeCell ref="AN979:AP979"/>
    <mergeCell ref="AQ979:AS979"/>
    <mergeCell ref="AT979:AV979"/>
    <mergeCell ref="AW979:AY979"/>
    <mergeCell ref="AZ979:BB979"/>
    <mergeCell ref="BC979:BE979"/>
    <mergeCell ref="AN980:AP980"/>
    <mergeCell ref="AQ980:AS980"/>
    <mergeCell ref="AT980:AV980"/>
    <mergeCell ref="AW980:AY980"/>
    <mergeCell ref="AZ980:BB980"/>
    <mergeCell ref="BC980:BE980"/>
    <mergeCell ref="AN981:AP981"/>
    <mergeCell ref="AQ981:AS981"/>
    <mergeCell ref="AT981:AV981"/>
    <mergeCell ref="AW981:AY981"/>
    <mergeCell ref="AZ981:BB981"/>
    <mergeCell ref="BC981:BE981"/>
    <mergeCell ref="AN976:AP976"/>
    <mergeCell ref="AQ976:AS976"/>
    <mergeCell ref="AT976:AV976"/>
    <mergeCell ref="AW976:AY976"/>
    <mergeCell ref="AZ976:BB976"/>
    <mergeCell ref="BC976:BE976"/>
    <mergeCell ref="AN977:AP977"/>
    <mergeCell ref="AQ977:AS977"/>
    <mergeCell ref="AT977:AV977"/>
    <mergeCell ref="AW977:AY977"/>
    <mergeCell ref="AZ977:BB977"/>
    <mergeCell ref="BC977:BE977"/>
    <mergeCell ref="AN978:AP978"/>
    <mergeCell ref="AQ978:AS978"/>
    <mergeCell ref="AT978:AV978"/>
    <mergeCell ref="AW978:AY978"/>
    <mergeCell ref="AZ978:BB978"/>
    <mergeCell ref="BC978:BE978"/>
    <mergeCell ref="AN973:AP973"/>
    <mergeCell ref="AQ973:AS973"/>
    <mergeCell ref="AT973:AV973"/>
    <mergeCell ref="AW973:AY973"/>
    <mergeCell ref="AZ973:BB973"/>
    <mergeCell ref="BC973:BE973"/>
    <mergeCell ref="AN974:AP974"/>
    <mergeCell ref="AQ974:AS974"/>
    <mergeCell ref="AT974:AV974"/>
    <mergeCell ref="AW974:AY974"/>
    <mergeCell ref="AZ974:BB974"/>
    <mergeCell ref="BC974:BE974"/>
    <mergeCell ref="AN975:AP975"/>
    <mergeCell ref="AQ975:AS975"/>
    <mergeCell ref="AT975:AV975"/>
    <mergeCell ref="AW975:AY975"/>
    <mergeCell ref="AZ975:BB975"/>
    <mergeCell ref="BC975:BE975"/>
    <mergeCell ref="AN970:AP970"/>
    <mergeCell ref="AQ970:AS970"/>
    <mergeCell ref="AT970:AV970"/>
    <mergeCell ref="AW970:AY970"/>
    <mergeCell ref="AZ970:BB970"/>
    <mergeCell ref="BC970:BE970"/>
    <mergeCell ref="AN971:AP971"/>
    <mergeCell ref="AQ971:AS971"/>
    <mergeCell ref="AT971:AV971"/>
    <mergeCell ref="AW971:AY971"/>
    <mergeCell ref="AZ971:BB971"/>
    <mergeCell ref="BC971:BE971"/>
    <mergeCell ref="AN972:AP972"/>
    <mergeCell ref="AQ972:AS972"/>
    <mergeCell ref="AT972:AV972"/>
    <mergeCell ref="AW972:AY972"/>
    <mergeCell ref="AZ972:BB972"/>
    <mergeCell ref="BC972:BE972"/>
    <mergeCell ref="AN967:AP967"/>
    <mergeCell ref="AQ967:AS967"/>
    <mergeCell ref="AT967:AV967"/>
    <mergeCell ref="AW967:AY967"/>
    <mergeCell ref="AZ967:BB967"/>
    <mergeCell ref="BC967:BE967"/>
    <mergeCell ref="AN968:AP968"/>
    <mergeCell ref="AQ968:AS968"/>
    <mergeCell ref="AT968:AV968"/>
    <mergeCell ref="AW968:AY968"/>
    <mergeCell ref="AZ968:BB968"/>
    <mergeCell ref="BC968:BE968"/>
    <mergeCell ref="AN969:AP969"/>
    <mergeCell ref="AQ969:AS969"/>
    <mergeCell ref="AT969:AV969"/>
    <mergeCell ref="AW969:AY969"/>
    <mergeCell ref="AZ969:BB969"/>
    <mergeCell ref="BC969:BE969"/>
    <mergeCell ref="AN964:AP964"/>
    <mergeCell ref="AQ964:AS964"/>
    <mergeCell ref="AT964:AV964"/>
    <mergeCell ref="AW964:AY964"/>
    <mergeCell ref="AZ964:BB964"/>
    <mergeCell ref="BC964:BE964"/>
    <mergeCell ref="AN965:AP965"/>
    <mergeCell ref="AQ965:AS965"/>
    <mergeCell ref="AT965:AV965"/>
    <mergeCell ref="AW965:AY965"/>
    <mergeCell ref="AZ965:BB965"/>
    <mergeCell ref="BC965:BE965"/>
    <mergeCell ref="AN966:AP966"/>
    <mergeCell ref="AQ966:AS966"/>
    <mergeCell ref="AT966:AV966"/>
    <mergeCell ref="AW966:AY966"/>
    <mergeCell ref="AZ966:BB966"/>
    <mergeCell ref="BC966:BE966"/>
    <mergeCell ref="AN961:AP961"/>
    <mergeCell ref="AQ961:AS961"/>
    <mergeCell ref="AT961:AV961"/>
    <mergeCell ref="AW961:AY961"/>
    <mergeCell ref="AZ961:BB961"/>
    <mergeCell ref="BC961:BE961"/>
    <mergeCell ref="AN962:AP962"/>
    <mergeCell ref="AQ962:AS962"/>
    <mergeCell ref="AT962:AV962"/>
    <mergeCell ref="AW962:AY962"/>
    <mergeCell ref="AZ962:BB962"/>
    <mergeCell ref="BC962:BE962"/>
    <mergeCell ref="AN963:AP963"/>
    <mergeCell ref="AQ963:AS963"/>
    <mergeCell ref="AT963:AV963"/>
    <mergeCell ref="AW963:AY963"/>
    <mergeCell ref="AZ963:BB963"/>
    <mergeCell ref="BC963:BE963"/>
    <mergeCell ref="AN958:AP958"/>
    <mergeCell ref="AQ958:AS958"/>
    <mergeCell ref="AT958:AV958"/>
    <mergeCell ref="AW958:AY958"/>
    <mergeCell ref="AZ958:BB958"/>
    <mergeCell ref="BC958:BE958"/>
    <mergeCell ref="AN959:AP959"/>
    <mergeCell ref="AQ959:AS959"/>
    <mergeCell ref="AT959:AV959"/>
    <mergeCell ref="AW959:AY959"/>
    <mergeCell ref="AZ959:BB959"/>
    <mergeCell ref="BC959:BE959"/>
    <mergeCell ref="AN960:AP960"/>
    <mergeCell ref="AQ960:AS960"/>
    <mergeCell ref="AT960:AV960"/>
    <mergeCell ref="AW960:AY960"/>
    <mergeCell ref="AZ960:BB960"/>
    <mergeCell ref="BC960:BE960"/>
    <mergeCell ref="AN955:AP955"/>
    <mergeCell ref="AQ955:AS955"/>
    <mergeCell ref="AT955:AV955"/>
    <mergeCell ref="AW955:AY955"/>
    <mergeCell ref="AZ955:BB955"/>
    <mergeCell ref="BC955:BE955"/>
    <mergeCell ref="AN956:AP956"/>
    <mergeCell ref="AQ956:AS956"/>
    <mergeCell ref="AT956:AV956"/>
    <mergeCell ref="AW956:AY956"/>
    <mergeCell ref="AZ956:BB956"/>
    <mergeCell ref="BC956:BE956"/>
    <mergeCell ref="AN957:AP957"/>
    <mergeCell ref="AQ957:AS957"/>
    <mergeCell ref="AT957:AV957"/>
    <mergeCell ref="AW957:AY957"/>
    <mergeCell ref="AZ957:BB957"/>
    <mergeCell ref="BC957:BE957"/>
    <mergeCell ref="AN952:AP952"/>
    <mergeCell ref="AQ952:AS952"/>
    <mergeCell ref="AT952:AV952"/>
    <mergeCell ref="AW952:AY952"/>
    <mergeCell ref="AZ952:BB952"/>
    <mergeCell ref="BC952:BE952"/>
    <mergeCell ref="AN953:AP953"/>
    <mergeCell ref="AQ953:AS953"/>
    <mergeCell ref="AT953:AV953"/>
    <mergeCell ref="AW953:AY953"/>
    <mergeCell ref="AZ953:BB953"/>
    <mergeCell ref="BC953:BE953"/>
    <mergeCell ref="AN954:AP954"/>
    <mergeCell ref="AQ954:AS954"/>
    <mergeCell ref="AT954:AV954"/>
    <mergeCell ref="AW954:AY954"/>
    <mergeCell ref="AZ954:BB954"/>
    <mergeCell ref="BC954:BE954"/>
    <mergeCell ref="AN949:AP949"/>
    <mergeCell ref="AQ949:AS949"/>
    <mergeCell ref="AT949:AV949"/>
    <mergeCell ref="AW949:AY949"/>
    <mergeCell ref="AZ949:BB949"/>
    <mergeCell ref="BC949:BE949"/>
    <mergeCell ref="AN950:AP950"/>
    <mergeCell ref="AQ950:AS950"/>
    <mergeCell ref="AT950:AV950"/>
    <mergeCell ref="AW950:AY950"/>
    <mergeCell ref="AZ950:BB950"/>
    <mergeCell ref="BC950:BE950"/>
    <mergeCell ref="AN951:AP951"/>
    <mergeCell ref="AQ951:AS951"/>
    <mergeCell ref="AT951:AV951"/>
    <mergeCell ref="AW951:AY951"/>
    <mergeCell ref="AZ951:BB951"/>
    <mergeCell ref="BC951:BE951"/>
    <mergeCell ref="AN946:AP946"/>
    <mergeCell ref="AQ946:AS946"/>
    <mergeCell ref="AT946:AV946"/>
    <mergeCell ref="AW946:AY946"/>
    <mergeCell ref="AZ946:BB946"/>
    <mergeCell ref="BC946:BE946"/>
    <mergeCell ref="AN947:AP947"/>
    <mergeCell ref="AQ947:AS947"/>
    <mergeCell ref="AT947:AV947"/>
    <mergeCell ref="AW947:AY947"/>
    <mergeCell ref="AZ947:BB947"/>
    <mergeCell ref="BC947:BE947"/>
    <mergeCell ref="AN948:AP948"/>
    <mergeCell ref="AQ948:AS948"/>
    <mergeCell ref="AT948:AV948"/>
    <mergeCell ref="AW948:AY948"/>
    <mergeCell ref="AZ948:BB948"/>
    <mergeCell ref="BC948:BE948"/>
    <mergeCell ref="AN943:AP943"/>
    <mergeCell ref="AQ943:AS943"/>
    <mergeCell ref="AT943:AV943"/>
    <mergeCell ref="AW943:AY943"/>
    <mergeCell ref="AZ943:BB943"/>
    <mergeCell ref="BC943:BE943"/>
    <mergeCell ref="AN944:AP944"/>
    <mergeCell ref="AQ944:AS944"/>
    <mergeCell ref="AT944:AV944"/>
    <mergeCell ref="AW944:AY944"/>
    <mergeCell ref="AZ944:BB944"/>
    <mergeCell ref="BC944:BE944"/>
    <mergeCell ref="AN945:AP945"/>
    <mergeCell ref="AQ945:AS945"/>
    <mergeCell ref="AT945:AV945"/>
    <mergeCell ref="AW945:AY945"/>
    <mergeCell ref="AZ945:BB945"/>
    <mergeCell ref="BC945:BE945"/>
    <mergeCell ref="AN940:AP940"/>
    <mergeCell ref="AQ940:AS940"/>
    <mergeCell ref="AT940:AV940"/>
    <mergeCell ref="AW940:AY940"/>
    <mergeCell ref="AZ940:BB940"/>
    <mergeCell ref="BC940:BE940"/>
    <mergeCell ref="AN941:AP941"/>
    <mergeCell ref="AQ941:AS941"/>
    <mergeCell ref="AT941:AV941"/>
    <mergeCell ref="AW941:AY941"/>
    <mergeCell ref="AZ941:BB941"/>
    <mergeCell ref="BC941:BE941"/>
    <mergeCell ref="AN942:AP942"/>
    <mergeCell ref="AQ942:AS942"/>
    <mergeCell ref="AT942:AV942"/>
    <mergeCell ref="AW942:AY942"/>
    <mergeCell ref="AZ942:BB942"/>
    <mergeCell ref="BC942:BE942"/>
    <mergeCell ref="AN937:AP937"/>
    <mergeCell ref="AQ937:AS937"/>
    <mergeCell ref="AT937:AV937"/>
    <mergeCell ref="AW937:AY937"/>
    <mergeCell ref="AZ937:BB937"/>
    <mergeCell ref="BC937:BE937"/>
    <mergeCell ref="AN938:AP938"/>
    <mergeCell ref="AQ938:AS938"/>
    <mergeCell ref="AT938:AV938"/>
    <mergeCell ref="AW938:AY938"/>
    <mergeCell ref="AZ938:BB938"/>
    <mergeCell ref="BC938:BE938"/>
    <mergeCell ref="AN939:AP939"/>
    <mergeCell ref="AQ939:AS939"/>
    <mergeCell ref="AT939:AV939"/>
    <mergeCell ref="AW939:AY939"/>
    <mergeCell ref="AZ939:BB939"/>
    <mergeCell ref="BC939:BE939"/>
    <mergeCell ref="AN934:AP934"/>
    <mergeCell ref="AQ934:AS934"/>
    <mergeCell ref="AT934:AV934"/>
    <mergeCell ref="AW934:AY934"/>
    <mergeCell ref="AZ934:BB934"/>
    <mergeCell ref="BC934:BE934"/>
    <mergeCell ref="AN935:AP935"/>
    <mergeCell ref="AQ935:AS935"/>
    <mergeCell ref="AT935:AV935"/>
    <mergeCell ref="AW935:AY935"/>
    <mergeCell ref="AZ935:BB935"/>
    <mergeCell ref="BC935:BE935"/>
    <mergeCell ref="AN936:AP936"/>
    <mergeCell ref="AQ936:AS936"/>
    <mergeCell ref="AT936:AV936"/>
    <mergeCell ref="AW936:AY936"/>
    <mergeCell ref="AZ936:BB936"/>
    <mergeCell ref="BC936:BE936"/>
    <mergeCell ref="AN931:AP931"/>
    <mergeCell ref="AQ931:AS931"/>
    <mergeCell ref="AT931:AV931"/>
    <mergeCell ref="AW931:AY931"/>
    <mergeCell ref="AZ931:BB931"/>
    <mergeCell ref="BC931:BE931"/>
    <mergeCell ref="AN932:AP932"/>
    <mergeCell ref="AQ932:AS932"/>
    <mergeCell ref="AT932:AV932"/>
    <mergeCell ref="AW932:AY932"/>
    <mergeCell ref="AZ932:BB932"/>
    <mergeCell ref="BC932:BE932"/>
    <mergeCell ref="AN933:AP933"/>
    <mergeCell ref="AQ933:AS933"/>
    <mergeCell ref="AT933:AV933"/>
    <mergeCell ref="AW933:AY933"/>
    <mergeCell ref="AZ933:BB933"/>
    <mergeCell ref="BC933:BE933"/>
    <mergeCell ref="AN928:AP928"/>
    <mergeCell ref="AQ928:AS928"/>
    <mergeCell ref="AT928:AV928"/>
    <mergeCell ref="AW928:AY928"/>
    <mergeCell ref="AZ928:BB928"/>
    <mergeCell ref="BC928:BE928"/>
    <mergeCell ref="AN929:AP929"/>
    <mergeCell ref="AQ929:AS929"/>
    <mergeCell ref="AT929:AV929"/>
    <mergeCell ref="AW929:AY929"/>
    <mergeCell ref="AZ929:BB929"/>
    <mergeCell ref="BC929:BE929"/>
    <mergeCell ref="AN930:AP930"/>
    <mergeCell ref="AQ930:AS930"/>
    <mergeCell ref="AT930:AV930"/>
    <mergeCell ref="AW930:AY930"/>
    <mergeCell ref="AZ930:BB930"/>
    <mergeCell ref="BC930:BE930"/>
    <mergeCell ref="AN925:AP925"/>
    <mergeCell ref="AQ925:AS925"/>
    <mergeCell ref="AT925:AV925"/>
    <mergeCell ref="AW925:AY925"/>
    <mergeCell ref="AZ925:BB925"/>
    <mergeCell ref="BC925:BE925"/>
    <mergeCell ref="AN926:AP926"/>
    <mergeCell ref="AQ926:AS926"/>
    <mergeCell ref="AT926:AV926"/>
    <mergeCell ref="AW926:AY926"/>
    <mergeCell ref="AZ926:BB926"/>
    <mergeCell ref="BC926:BE926"/>
    <mergeCell ref="AN927:AP927"/>
    <mergeCell ref="AQ927:AS927"/>
    <mergeCell ref="AT927:AV927"/>
    <mergeCell ref="AW927:AY927"/>
    <mergeCell ref="AZ927:BB927"/>
    <mergeCell ref="BC927:BE927"/>
    <mergeCell ref="AN922:AP922"/>
    <mergeCell ref="AQ922:AS922"/>
    <mergeCell ref="AT922:AV922"/>
    <mergeCell ref="AW922:AY922"/>
    <mergeCell ref="AZ922:BB922"/>
    <mergeCell ref="BC922:BE922"/>
    <mergeCell ref="AN923:AP923"/>
    <mergeCell ref="AQ923:AS923"/>
    <mergeCell ref="AT923:AV923"/>
    <mergeCell ref="AW923:AY923"/>
    <mergeCell ref="AZ923:BB923"/>
    <mergeCell ref="BC923:BE923"/>
    <mergeCell ref="AN924:AP924"/>
    <mergeCell ref="AQ924:AS924"/>
    <mergeCell ref="AT924:AV924"/>
    <mergeCell ref="AW924:AY924"/>
    <mergeCell ref="AZ924:BB924"/>
    <mergeCell ref="BC924:BE924"/>
    <mergeCell ref="AN919:AP919"/>
    <mergeCell ref="AQ919:AS919"/>
    <mergeCell ref="AT919:AV919"/>
    <mergeCell ref="AW919:AY919"/>
    <mergeCell ref="AZ919:BB919"/>
    <mergeCell ref="BC919:BE919"/>
    <mergeCell ref="AN920:AP920"/>
    <mergeCell ref="AQ920:AS920"/>
    <mergeCell ref="AT920:AV920"/>
    <mergeCell ref="AW920:AY920"/>
    <mergeCell ref="AZ920:BB920"/>
    <mergeCell ref="BC920:BE920"/>
    <mergeCell ref="AN921:AP921"/>
    <mergeCell ref="AQ921:AS921"/>
    <mergeCell ref="AT921:AV921"/>
    <mergeCell ref="AW921:AY921"/>
    <mergeCell ref="AZ921:BB921"/>
    <mergeCell ref="BC921:BE921"/>
    <mergeCell ref="AN916:AP916"/>
    <mergeCell ref="AQ916:AS916"/>
    <mergeCell ref="AT916:AV916"/>
    <mergeCell ref="AW916:AY916"/>
    <mergeCell ref="AZ916:BB916"/>
    <mergeCell ref="BC916:BE916"/>
    <mergeCell ref="AN917:AP917"/>
    <mergeCell ref="AQ917:AS917"/>
    <mergeCell ref="AT917:AV917"/>
    <mergeCell ref="AW917:AY917"/>
    <mergeCell ref="AZ917:BB917"/>
    <mergeCell ref="BC917:BE917"/>
    <mergeCell ref="AN918:AP918"/>
    <mergeCell ref="AQ918:AS918"/>
    <mergeCell ref="AT918:AV918"/>
    <mergeCell ref="AW918:AY918"/>
    <mergeCell ref="AZ918:BB918"/>
    <mergeCell ref="BC918:BE918"/>
    <mergeCell ref="AN913:AP913"/>
    <mergeCell ref="AQ913:AS913"/>
    <mergeCell ref="AT913:AV913"/>
    <mergeCell ref="AW913:AY913"/>
    <mergeCell ref="AZ913:BB913"/>
    <mergeCell ref="BC913:BE913"/>
    <mergeCell ref="AN914:AP914"/>
    <mergeCell ref="AQ914:AS914"/>
    <mergeCell ref="AT914:AV914"/>
    <mergeCell ref="AW914:AY914"/>
    <mergeCell ref="AZ914:BB914"/>
    <mergeCell ref="BC914:BE914"/>
    <mergeCell ref="AN915:AP915"/>
    <mergeCell ref="AQ915:AS915"/>
    <mergeCell ref="AT915:AV915"/>
    <mergeCell ref="AW915:AY915"/>
    <mergeCell ref="AZ915:BB915"/>
    <mergeCell ref="BC915:BE915"/>
    <mergeCell ref="AN910:AP910"/>
    <mergeCell ref="AQ910:AS910"/>
    <mergeCell ref="AT910:AV910"/>
    <mergeCell ref="AW910:AY910"/>
    <mergeCell ref="AZ910:BB910"/>
    <mergeCell ref="BC910:BE910"/>
    <mergeCell ref="AN911:AP911"/>
    <mergeCell ref="AQ911:AS911"/>
    <mergeCell ref="AT911:AV911"/>
    <mergeCell ref="AW911:AY911"/>
    <mergeCell ref="AZ911:BB911"/>
    <mergeCell ref="BC911:BE911"/>
    <mergeCell ref="AN912:AP912"/>
    <mergeCell ref="AQ912:AS912"/>
    <mergeCell ref="AT912:AV912"/>
    <mergeCell ref="AW912:AY912"/>
    <mergeCell ref="AZ912:BB912"/>
    <mergeCell ref="BC912:BE912"/>
    <mergeCell ref="AN907:AP907"/>
    <mergeCell ref="AQ907:AS907"/>
    <mergeCell ref="AT907:AV907"/>
    <mergeCell ref="AW907:AY907"/>
    <mergeCell ref="AZ907:BB907"/>
    <mergeCell ref="BC907:BE907"/>
    <mergeCell ref="AN908:AP908"/>
    <mergeCell ref="AQ908:AS908"/>
    <mergeCell ref="AT908:AV908"/>
    <mergeCell ref="AW908:AY908"/>
    <mergeCell ref="AZ908:BB908"/>
    <mergeCell ref="BC908:BE908"/>
    <mergeCell ref="AN909:AP909"/>
    <mergeCell ref="AQ909:AS909"/>
    <mergeCell ref="AT909:AV909"/>
    <mergeCell ref="AW909:AY909"/>
    <mergeCell ref="AZ909:BB909"/>
    <mergeCell ref="BC909:BE909"/>
    <mergeCell ref="AN904:AP904"/>
    <mergeCell ref="AQ904:AS904"/>
    <mergeCell ref="AT904:AV904"/>
    <mergeCell ref="AW904:AY904"/>
    <mergeCell ref="AZ904:BB904"/>
    <mergeCell ref="BC904:BE904"/>
    <mergeCell ref="AN905:AP905"/>
    <mergeCell ref="AQ905:AS905"/>
    <mergeCell ref="AT905:AV905"/>
    <mergeCell ref="AW905:AY905"/>
    <mergeCell ref="AZ905:BB905"/>
    <mergeCell ref="BC905:BE905"/>
    <mergeCell ref="AN906:AP906"/>
    <mergeCell ref="AQ906:AS906"/>
    <mergeCell ref="AT906:AV906"/>
    <mergeCell ref="AW906:AY906"/>
    <mergeCell ref="AZ906:BB906"/>
    <mergeCell ref="BC906:BE906"/>
    <mergeCell ref="AN901:AP901"/>
    <mergeCell ref="AQ901:AS901"/>
    <mergeCell ref="AT901:AV901"/>
    <mergeCell ref="AW901:AY901"/>
    <mergeCell ref="AZ901:BB901"/>
    <mergeCell ref="BC901:BE901"/>
    <mergeCell ref="AN902:AP902"/>
    <mergeCell ref="AQ902:AS902"/>
    <mergeCell ref="AT902:AV902"/>
    <mergeCell ref="AW902:AY902"/>
    <mergeCell ref="AZ902:BB902"/>
    <mergeCell ref="BC902:BE902"/>
    <mergeCell ref="AN903:AP903"/>
    <mergeCell ref="AQ903:AS903"/>
    <mergeCell ref="AT903:AV903"/>
    <mergeCell ref="AW903:AY903"/>
    <mergeCell ref="AZ903:BB903"/>
    <mergeCell ref="BC903:BE903"/>
    <mergeCell ref="AN898:AP898"/>
    <mergeCell ref="AQ898:AS898"/>
    <mergeCell ref="AT898:AV898"/>
    <mergeCell ref="AW898:AY898"/>
    <mergeCell ref="AZ898:BB898"/>
    <mergeCell ref="BC898:BE898"/>
    <mergeCell ref="AN899:AP899"/>
    <mergeCell ref="AQ899:AS899"/>
    <mergeCell ref="AT899:AV899"/>
    <mergeCell ref="AW899:AY899"/>
    <mergeCell ref="AZ899:BB899"/>
    <mergeCell ref="BC899:BE899"/>
    <mergeCell ref="AN900:AP900"/>
    <mergeCell ref="AQ900:AS900"/>
    <mergeCell ref="AT900:AV900"/>
    <mergeCell ref="AW900:AY900"/>
    <mergeCell ref="AZ900:BB900"/>
    <mergeCell ref="BC900:BE900"/>
    <mergeCell ref="AN895:AP895"/>
    <mergeCell ref="AQ895:AS895"/>
    <mergeCell ref="AT895:AV895"/>
    <mergeCell ref="AW895:AY895"/>
    <mergeCell ref="AZ895:BB895"/>
    <mergeCell ref="BC895:BE895"/>
    <mergeCell ref="AN896:AP896"/>
    <mergeCell ref="AQ896:AS896"/>
    <mergeCell ref="AT896:AV896"/>
    <mergeCell ref="AW896:AY896"/>
    <mergeCell ref="AZ896:BB896"/>
    <mergeCell ref="BC896:BE896"/>
    <mergeCell ref="AN897:AP897"/>
    <mergeCell ref="AQ897:AS897"/>
    <mergeCell ref="AT897:AV897"/>
    <mergeCell ref="AW897:AY897"/>
    <mergeCell ref="AZ897:BB897"/>
    <mergeCell ref="BC897:BE897"/>
    <mergeCell ref="AN892:AP892"/>
    <mergeCell ref="AQ892:AS892"/>
    <mergeCell ref="AT892:AV892"/>
    <mergeCell ref="AW892:AY892"/>
    <mergeCell ref="AZ892:BB892"/>
    <mergeCell ref="BC892:BE892"/>
    <mergeCell ref="AN893:AP893"/>
    <mergeCell ref="AQ893:AS893"/>
    <mergeCell ref="AT893:AV893"/>
    <mergeCell ref="AW893:AY893"/>
    <mergeCell ref="AZ893:BB893"/>
    <mergeCell ref="BC893:BE893"/>
    <mergeCell ref="AN894:AP894"/>
    <mergeCell ref="AQ894:AS894"/>
    <mergeCell ref="AT894:AV894"/>
    <mergeCell ref="AW894:AY894"/>
    <mergeCell ref="AZ894:BB894"/>
    <mergeCell ref="BC894:BE894"/>
    <mergeCell ref="AN889:AP889"/>
    <mergeCell ref="AQ889:AS889"/>
    <mergeCell ref="AT889:AV889"/>
    <mergeCell ref="AW889:AY889"/>
    <mergeCell ref="AZ889:BB889"/>
    <mergeCell ref="BC889:BE889"/>
    <mergeCell ref="AN890:AP890"/>
    <mergeCell ref="AQ890:AS890"/>
    <mergeCell ref="AT890:AV890"/>
    <mergeCell ref="AW890:AY890"/>
    <mergeCell ref="AZ890:BB890"/>
    <mergeCell ref="BC890:BE890"/>
    <mergeCell ref="AN891:AP891"/>
    <mergeCell ref="AQ891:AS891"/>
    <mergeCell ref="AT891:AV891"/>
    <mergeCell ref="AW891:AY891"/>
    <mergeCell ref="AZ891:BB891"/>
    <mergeCell ref="BC891:BE891"/>
    <mergeCell ref="AN886:AP886"/>
    <mergeCell ref="AQ886:AS886"/>
    <mergeCell ref="AT886:AV886"/>
    <mergeCell ref="AW886:AY886"/>
    <mergeCell ref="AZ886:BB886"/>
    <mergeCell ref="BC886:BE886"/>
    <mergeCell ref="AN887:AP887"/>
    <mergeCell ref="AQ887:AS887"/>
    <mergeCell ref="AT887:AV887"/>
    <mergeCell ref="AW887:AY887"/>
    <mergeCell ref="AZ887:BB887"/>
    <mergeCell ref="BC887:BE887"/>
    <mergeCell ref="AN888:AP888"/>
    <mergeCell ref="AQ888:AS888"/>
    <mergeCell ref="AT888:AV888"/>
    <mergeCell ref="AW888:AY888"/>
    <mergeCell ref="AZ888:BB888"/>
    <mergeCell ref="BC888:BE888"/>
    <mergeCell ref="AN883:AP883"/>
    <mergeCell ref="AQ883:AS883"/>
    <mergeCell ref="AT883:AV883"/>
    <mergeCell ref="AW883:AY883"/>
    <mergeCell ref="AZ883:BB883"/>
    <mergeCell ref="BC883:BE883"/>
    <mergeCell ref="AN884:AP884"/>
    <mergeCell ref="AQ884:AS884"/>
    <mergeCell ref="AT884:AV884"/>
    <mergeCell ref="AW884:AY884"/>
    <mergeCell ref="AZ884:BB884"/>
    <mergeCell ref="BC884:BE884"/>
    <mergeCell ref="AN885:AP885"/>
    <mergeCell ref="AQ885:AS885"/>
    <mergeCell ref="AT885:AV885"/>
    <mergeCell ref="AW885:AY885"/>
    <mergeCell ref="AZ885:BB885"/>
    <mergeCell ref="BC885:BE885"/>
    <mergeCell ref="AN880:AP880"/>
    <mergeCell ref="AQ880:AS880"/>
    <mergeCell ref="AT880:AV880"/>
    <mergeCell ref="AW880:AY880"/>
    <mergeCell ref="AZ880:BB880"/>
    <mergeCell ref="BC880:BE880"/>
    <mergeCell ref="AN881:AP881"/>
    <mergeCell ref="AQ881:AS881"/>
    <mergeCell ref="AT881:AV881"/>
    <mergeCell ref="AW881:AY881"/>
    <mergeCell ref="AZ881:BB881"/>
    <mergeCell ref="BC881:BE881"/>
    <mergeCell ref="AN882:AP882"/>
    <mergeCell ref="AQ882:AS882"/>
    <mergeCell ref="AT882:AV882"/>
    <mergeCell ref="AW882:AY882"/>
    <mergeCell ref="AZ882:BB882"/>
    <mergeCell ref="BC882:BE882"/>
    <mergeCell ref="AN877:AP877"/>
    <mergeCell ref="AQ877:AS877"/>
    <mergeCell ref="AT877:AV877"/>
    <mergeCell ref="AW877:AY877"/>
    <mergeCell ref="AZ877:BB877"/>
    <mergeCell ref="BC877:BE877"/>
    <mergeCell ref="AN878:AP878"/>
    <mergeCell ref="AQ878:AS878"/>
    <mergeCell ref="AT878:AV878"/>
    <mergeCell ref="AW878:AY878"/>
    <mergeCell ref="AZ878:BB878"/>
    <mergeCell ref="BC878:BE878"/>
    <mergeCell ref="AN879:AP879"/>
    <mergeCell ref="AQ879:AS879"/>
    <mergeCell ref="AT879:AV879"/>
    <mergeCell ref="AW879:AY879"/>
    <mergeCell ref="AZ879:BB879"/>
    <mergeCell ref="BC879:BE879"/>
    <mergeCell ref="AN874:AP874"/>
    <mergeCell ref="AQ874:AS874"/>
    <mergeCell ref="AT874:AV874"/>
    <mergeCell ref="AW874:AY874"/>
    <mergeCell ref="AZ874:BB874"/>
    <mergeCell ref="BC874:BE874"/>
    <mergeCell ref="AN875:AP875"/>
    <mergeCell ref="AQ875:AS875"/>
    <mergeCell ref="AT875:AV875"/>
    <mergeCell ref="AW875:AY875"/>
    <mergeCell ref="AZ875:BB875"/>
    <mergeCell ref="BC875:BE875"/>
    <mergeCell ref="AN876:AP876"/>
    <mergeCell ref="AQ876:AS876"/>
    <mergeCell ref="AT876:AV876"/>
    <mergeCell ref="AW876:AY876"/>
    <mergeCell ref="AZ876:BB876"/>
    <mergeCell ref="BC876:BE876"/>
    <mergeCell ref="AN871:AP871"/>
    <mergeCell ref="AQ871:AS871"/>
    <mergeCell ref="AT871:AV871"/>
    <mergeCell ref="AW871:AY871"/>
    <mergeCell ref="AZ871:BB871"/>
    <mergeCell ref="BC871:BE871"/>
    <mergeCell ref="AN872:AP872"/>
    <mergeCell ref="AQ872:AS872"/>
    <mergeCell ref="AT872:AV872"/>
    <mergeCell ref="AW872:AY872"/>
    <mergeCell ref="AZ872:BB872"/>
    <mergeCell ref="BC872:BE872"/>
    <mergeCell ref="AN873:AP873"/>
    <mergeCell ref="AQ873:AS873"/>
    <mergeCell ref="AT873:AV873"/>
    <mergeCell ref="AW873:AY873"/>
    <mergeCell ref="AZ873:BB873"/>
    <mergeCell ref="BC873:BE873"/>
    <mergeCell ref="AN868:AP868"/>
    <mergeCell ref="AQ868:AS868"/>
    <mergeCell ref="AT868:AV868"/>
    <mergeCell ref="AW868:AY868"/>
    <mergeCell ref="AZ868:BB868"/>
    <mergeCell ref="BC868:BE868"/>
    <mergeCell ref="AN869:AP869"/>
    <mergeCell ref="AQ869:AS869"/>
    <mergeCell ref="AT869:AV869"/>
    <mergeCell ref="AW869:AY869"/>
    <mergeCell ref="AZ869:BB869"/>
    <mergeCell ref="BC869:BE869"/>
    <mergeCell ref="AN870:AP870"/>
    <mergeCell ref="AQ870:AS870"/>
    <mergeCell ref="AT870:AV870"/>
    <mergeCell ref="AW870:AY870"/>
    <mergeCell ref="AZ870:BB870"/>
    <mergeCell ref="BC870:BE870"/>
    <mergeCell ref="AN865:AP865"/>
    <mergeCell ref="AQ865:AS865"/>
    <mergeCell ref="AT865:AV865"/>
    <mergeCell ref="AW865:AY865"/>
    <mergeCell ref="AZ865:BB865"/>
    <mergeCell ref="BC865:BE865"/>
    <mergeCell ref="AN866:AP866"/>
    <mergeCell ref="AQ866:AS866"/>
    <mergeCell ref="AT866:AV866"/>
    <mergeCell ref="AW866:AY866"/>
    <mergeCell ref="AZ866:BB866"/>
    <mergeCell ref="BC866:BE866"/>
    <mergeCell ref="AN867:AP867"/>
    <mergeCell ref="AQ867:AS867"/>
    <mergeCell ref="AT867:AV867"/>
    <mergeCell ref="AW867:AY867"/>
    <mergeCell ref="AZ867:BB867"/>
    <mergeCell ref="BC867:BE867"/>
    <mergeCell ref="AN862:AP862"/>
    <mergeCell ref="AQ862:AS862"/>
    <mergeCell ref="AT862:AV862"/>
    <mergeCell ref="AW862:AY862"/>
    <mergeCell ref="AZ862:BB862"/>
    <mergeCell ref="BC862:BE862"/>
    <mergeCell ref="AN863:AP863"/>
    <mergeCell ref="AQ863:AS863"/>
    <mergeCell ref="AT863:AV863"/>
    <mergeCell ref="AW863:AY863"/>
    <mergeCell ref="AZ863:BB863"/>
    <mergeCell ref="BC863:BE863"/>
    <mergeCell ref="AN864:AP864"/>
    <mergeCell ref="AQ864:AS864"/>
    <mergeCell ref="AT864:AV864"/>
    <mergeCell ref="AW864:AY864"/>
    <mergeCell ref="AZ864:BB864"/>
    <mergeCell ref="BC864:BE864"/>
    <mergeCell ref="AN859:AP859"/>
    <mergeCell ref="AQ859:AS859"/>
    <mergeCell ref="AT859:AV859"/>
    <mergeCell ref="AW859:AY859"/>
    <mergeCell ref="AZ859:BB859"/>
    <mergeCell ref="BC859:BE859"/>
    <mergeCell ref="AN860:AP860"/>
    <mergeCell ref="AQ860:AS860"/>
    <mergeCell ref="AT860:AV860"/>
    <mergeCell ref="AW860:AY860"/>
    <mergeCell ref="AZ860:BB860"/>
    <mergeCell ref="BC860:BE860"/>
    <mergeCell ref="AN861:AP861"/>
    <mergeCell ref="AQ861:AS861"/>
    <mergeCell ref="AT861:AV861"/>
    <mergeCell ref="AW861:AY861"/>
    <mergeCell ref="AZ861:BB861"/>
    <mergeCell ref="BC861:BE861"/>
    <mergeCell ref="AN856:AP856"/>
    <mergeCell ref="AQ856:AS856"/>
    <mergeCell ref="AT856:AV856"/>
    <mergeCell ref="AW856:AY856"/>
    <mergeCell ref="AZ856:BB856"/>
    <mergeCell ref="BC856:BE856"/>
    <mergeCell ref="AN857:AP857"/>
    <mergeCell ref="AQ857:AS857"/>
    <mergeCell ref="AT857:AV857"/>
    <mergeCell ref="AW857:AY857"/>
    <mergeCell ref="AZ857:BB857"/>
    <mergeCell ref="BC857:BE857"/>
    <mergeCell ref="AN858:AP858"/>
    <mergeCell ref="AQ858:AS858"/>
    <mergeCell ref="AT858:AV858"/>
    <mergeCell ref="AW858:AY858"/>
    <mergeCell ref="AZ858:BB858"/>
    <mergeCell ref="BC858:BE858"/>
    <mergeCell ref="AN853:AP853"/>
    <mergeCell ref="AQ853:AS853"/>
    <mergeCell ref="AT853:AV853"/>
    <mergeCell ref="AW853:AY853"/>
    <mergeCell ref="AZ853:BB853"/>
    <mergeCell ref="BC853:BE853"/>
    <mergeCell ref="AN854:AP854"/>
    <mergeCell ref="AQ854:AS854"/>
    <mergeCell ref="AT854:AV854"/>
    <mergeCell ref="AW854:AY854"/>
    <mergeCell ref="AZ854:BB854"/>
    <mergeCell ref="BC854:BE854"/>
    <mergeCell ref="AN855:AP855"/>
    <mergeCell ref="AQ855:AS855"/>
    <mergeCell ref="AT855:AV855"/>
    <mergeCell ref="AW855:AY855"/>
    <mergeCell ref="AZ855:BB855"/>
    <mergeCell ref="BC855:BE855"/>
    <mergeCell ref="AN850:AP850"/>
    <mergeCell ref="AQ850:AS850"/>
    <mergeCell ref="AT850:AV850"/>
    <mergeCell ref="AW850:AY850"/>
    <mergeCell ref="AZ850:BB850"/>
    <mergeCell ref="BC850:BE850"/>
    <mergeCell ref="AN851:AP851"/>
    <mergeCell ref="AQ851:AS851"/>
    <mergeCell ref="AT851:AV851"/>
    <mergeCell ref="AW851:AY851"/>
    <mergeCell ref="AZ851:BB851"/>
    <mergeCell ref="BC851:BE851"/>
    <mergeCell ref="AN852:AP852"/>
    <mergeCell ref="AQ852:AS852"/>
    <mergeCell ref="AT852:AV852"/>
    <mergeCell ref="AW852:AY852"/>
    <mergeCell ref="AZ852:BB852"/>
    <mergeCell ref="BC852:BE852"/>
    <mergeCell ref="AN847:AP847"/>
    <mergeCell ref="AQ847:AS847"/>
    <mergeCell ref="AT847:AV847"/>
    <mergeCell ref="AW847:AY847"/>
    <mergeCell ref="AZ847:BB847"/>
    <mergeCell ref="BC847:BE847"/>
    <mergeCell ref="AN848:AP848"/>
    <mergeCell ref="AQ848:AS848"/>
    <mergeCell ref="AT848:AV848"/>
    <mergeCell ref="AW848:AY848"/>
    <mergeCell ref="AZ848:BB848"/>
    <mergeCell ref="BC848:BE848"/>
    <mergeCell ref="AN849:AP849"/>
    <mergeCell ref="AQ849:AS849"/>
    <mergeCell ref="AT849:AV849"/>
    <mergeCell ref="AW849:AY849"/>
    <mergeCell ref="AZ849:BB849"/>
    <mergeCell ref="BC849:BE849"/>
    <mergeCell ref="AN844:AP844"/>
    <mergeCell ref="AQ844:AS844"/>
    <mergeCell ref="AT844:AV844"/>
    <mergeCell ref="AW844:AY844"/>
    <mergeCell ref="AZ844:BB844"/>
    <mergeCell ref="BC844:BE844"/>
    <mergeCell ref="AN845:AP845"/>
    <mergeCell ref="AQ845:AS845"/>
    <mergeCell ref="AT845:AV845"/>
    <mergeCell ref="AW845:AY845"/>
    <mergeCell ref="AZ845:BB845"/>
    <mergeCell ref="BC845:BE845"/>
    <mergeCell ref="AN846:AP846"/>
    <mergeCell ref="AQ846:AS846"/>
    <mergeCell ref="AT846:AV846"/>
    <mergeCell ref="AW846:AY846"/>
    <mergeCell ref="AZ846:BB846"/>
    <mergeCell ref="BC846:BE846"/>
    <mergeCell ref="AN841:AP841"/>
    <mergeCell ref="AQ841:AS841"/>
    <mergeCell ref="AT841:AV841"/>
    <mergeCell ref="AW841:AY841"/>
    <mergeCell ref="AZ841:BB841"/>
    <mergeCell ref="BC841:BE841"/>
    <mergeCell ref="AN842:AP842"/>
    <mergeCell ref="AQ842:AS842"/>
    <mergeCell ref="AT842:AV842"/>
    <mergeCell ref="AW842:AY842"/>
    <mergeCell ref="AZ842:BB842"/>
    <mergeCell ref="BC842:BE842"/>
    <mergeCell ref="AN843:AP843"/>
    <mergeCell ref="AQ843:AS843"/>
    <mergeCell ref="AT843:AV843"/>
    <mergeCell ref="AW843:AY843"/>
    <mergeCell ref="AZ843:BB843"/>
    <mergeCell ref="BC843:BE843"/>
    <mergeCell ref="AN838:AP838"/>
    <mergeCell ref="AQ838:AS838"/>
    <mergeCell ref="AT838:AV838"/>
    <mergeCell ref="AW838:AY838"/>
    <mergeCell ref="AZ838:BB838"/>
    <mergeCell ref="BC838:BE838"/>
    <mergeCell ref="AN839:AP839"/>
    <mergeCell ref="AQ839:AS839"/>
    <mergeCell ref="AT839:AV839"/>
    <mergeCell ref="AW839:AY839"/>
    <mergeCell ref="AZ839:BB839"/>
    <mergeCell ref="BC839:BE839"/>
    <mergeCell ref="AN840:AP840"/>
    <mergeCell ref="AQ840:AS840"/>
    <mergeCell ref="AT840:AV840"/>
    <mergeCell ref="AW840:AY840"/>
    <mergeCell ref="AZ840:BB840"/>
    <mergeCell ref="BC840:BE840"/>
    <mergeCell ref="AN835:AP835"/>
    <mergeCell ref="AQ835:AS835"/>
    <mergeCell ref="AT835:AV835"/>
    <mergeCell ref="AW835:AY835"/>
    <mergeCell ref="AZ835:BB835"/>
    <mergeCell ref="BC835:BE835"/>
    <mergeCell ref="AN836:AP836"/>
    <mergeCell ref="AQ836:AS836"/>
    <mergeCell ref="AT836:AV836"/>
    <mergeCell ref="AW836:AY836"/>
    <mergeCell ref="AZ836:BB836"/>
    <mergeCell ref="BC836:BE836"/>
    <mergeCell ref="AN837:AP837"/>
    <mergeCell ref="AQ837:AS837"/>
    <mergeCell ref="AT837:AV837"/>
    <mergeCell ref="AW837:AY837"/>
    <mergeCell ref="AZ837:BB837"/>
    <mergeCell ref="BC837:BE837"/>
    <mergeCell ref="AN832:AP832"/>
    <mergeCell ref="AQ832:AS832"/>
    <mergeCell ref="AT832:AV832"/>
    <mergeCell ref="AW832:AY832"/>
    <mergeCell ref="AZ832:BB832"/>
    <mergeCell ref="BC832:BE832"/>
    <mergeCell ref="AN833:AP833"/>
    <mergeCell ref="AQ833:AS833"/>
    <mergeCell ref="AT833:AV833"/>
    <mergeCell ref="AW833:AY833"/>
    <mergeCell ref="AZ833:BB833"/>
    <mergeCell ref="BC833:BE833"/>
    <mergeCell ref="AN834:AP834"/>
    <mergeCell ref="AQ834:AS834"/>
    <mergeCell ref="AT834:AV834"/>
    <mergeCell ref="AW834:AY834"/>
    <mergeCell ref="AZ834:BB834"/>
    <mergeCell ref="BC834:BE834"/>
    <mergeCell ref="AN829:AP829"/>
    <mergeCell ref="AQ829:AS829"/>
    <mergeCell ref="AT829:AV829"/>
    <mergeCell ref="AW829:AY829"/>
    <mergeCell ref="AZ829:BB829"/>
    <mergeCell ref="BC829:BE829"/>
    <mergeCell ref="AN830:AP830"/>
    <mergeCell ref="AQ830:AS830"/>
    <mergeCell ref="AT830:AV830"/>
    <mergeCell ref="AW830:AY830"/>
    <mergeCell ref="AZ830:BB830"/>
    <mergeCell ref="BC830:BE830"/>
    <mergeCell ref="AN831:AP831"/>
    <mergeCell ref="AQ831:AS831"/>
    <mergeCell ref="AT831:AV831"/>
    <mergeCell ref="AW831:AY831"/>
    <mergeCell ref="AZ831:BB831"/>
    <mergeCell ref="BC831:BE831"/>
    <mergeCell ref="AN826:AP826"/>
    <mergeCell ref="AQ826:AS826"/>
    <mergeCell ref="AT826:AV826"/>
    <mergeCell ref="AW826:AY826"/>
    <mergeCell ref="AZ826:BB826"/>
    <mergeCell ref="BC826:BE826"/>
    <mergeCell ref="AN827:AP827"/>
    <mergeCell ref="AQ827:AS827"/>
    <mergeCell ref="AT827:AV827"/>
    <mergeCell ref="AW827:AY827"/>
    <mergeCell ref="AZ827:BB827"/>
    <mergeCell ref="BC827:BE827"/>
    <mergeCell ref="AN828:AP828"/>
    <mergeCell ref="AQ828:AS828"/>
    <mergeCell ref="AT828:AV828"/>
    <mergeCell ref="AW828:AY828"/>
    <mergeCell ref="AZ828:BB828"/>
    <mergeCell ref="BC828:BE828"/>
    <mergeCell ref="AN823:AP823"/>
    <mergeCell ref="AQ823:AS823"/>
    <mergeCell ref="AT823:AV823"/>
    <mergeCell ref="AW823:AY823"/>
    <mergeCell ref="AZ823:BB823"/>
    <mergeCell ref="BC823:BE823"/>
    <mergeCell ref="AN824:AP824"/>
    <mergeCell ref="AQ824:AS824"/>
    <mergeCell ref="AT824:AV824"/>
    <mergeCell ref="AW824:AY824"/>
    <mergeCell ref="AZ824:BB824"/>
    <mergeCell ref="BC824:BE824"/>
    <mergeCell ref="AN825:AP825"/>
    <mergeCell ref="AQ825:AS825"/>
    <mergeCell ref="AT825:AV825"/>
    <mergeCell ref="AW825:AY825"/>
    <mergeCell ref="AZ825:BB825"/>
    <mergeCell ref="BC825:BE825"/>
    <mergeCell ref="AN820:AP820"/>
    <mergeCell ref="AQ820:AS820"/>
    <mergeCell ref="AT820:AV820"/>
    <mergeCell ref="AW820:AY820"/>
    <mergeCell ref="AZ820:BB820"/>
    <mergeCell ref="BC820:BE820"/>
    <mergeCell ref="AN821:AP821"/>
    <mergeCell ref="AQ821:AS821"/>
    <mergeCell ref="AT821:AV821"/>
    <mergeCell ref="AW821:AY821"/>
    <mergeCell ref="AZ821:BB821"/>
    <mergeCell ref="BC821:BE821"/>
    <mergeCell ref="AN822:AP822"/>
    <mergeCell ref="AQ822:AS822"/>
    <mergeCell ref="AT822:AV822"/>
    <mergeCell ref="AW822:AY822"/>
    <mergeCell ref="AZ822:BB822"/>
    <mergeCell ref="BC822:BE822"/>
    <mergeCell ref="AN817:AP817"/>
    <mergeCell ref="AQ817:AS817"/>
    <mergeCell ref="AT817:AV817"/>
    <mergeCell ref="AW817:AY817"/>
    <mergeCell ref="AZ817:BB817"/>
    <mergeCell ref="BC817:BE817"/>
    <mergeCell ref="AN818:AP818"/>
    <mergeCell ref="AQ818:AS818"/>
    <mergeCell ref="AT818:AV818"/>
    <mergeCell ref="AW818:AY818"/>
    <mergeCell ref="AZ818:BB818"/>
    <mergeCell ref="BC818:BE818"/>
    <mergeCell ref="AN819:AP819"/>
    <mergeCell ref="AQ819:AS819"/>
    <mergeCell ref="AT819:AV819"/>
    <mergeCell ref="AW819:AY819"/>
    <mergeCell ref="AZ819:BB819"/>
    <mergeCell ref="BC819:BE819"/>
    <mergeCell ref="AN814:AP814"/>
    <mergeCell ref="AQ814:AS814"/>
    <mergeCell ref="AT814:AV814"/>
    <mergeCell ref="AW814:AY814"/>
    <mergeCell ref="AZ814:BB814"/>
    <mergeCell ref="BC814:BE814"/>
    <mergeCell ref="AN815:AP815"/>
    <mergeCell ref="AQ815:AS815"/>
    <mergeCell ref="AT815:AV815"/>
    <mergeCell ref="AW815:AY815"/>
    <mergeCell ref="AZ815:BB815"/>
    <mergeCell ref="BC815:BE815"/>
    <mergeCell ref="AN816:AP816"/>
    <mergeCell ref="AQ816:AS816"/>
    <mergeCell ref="AT816:AV816"/>
    <mergeCell ref="AW816:AY816"/>
    <mergeCell ref="AZ816:BB816"/>
    <mergeCell ref="BC816:BE816"/>
    <mergeCell ref="AN811:AP811"/>
    <mergeCell ref="AQ811:AS811"/>
    <mergeCell ref="AT811:AV811"/>
    <mergeCell ref="AW811:AY811"/>
    <mergeCell ref="AZ811:BB811"/>
    <mergeCell ref="BC811:BE811"/>
    <mergeCell ref="AN812:AP812"/>
    <mergeCell ref="AQ812:AS812"/>
    <mergeCell ref="AT812:AV812"/>
    <mergeCell ref="AW812:AY812"/>
    <mergeCell ref="AZ812:BB812"/>
    <mergeCell ref="BC812:BE812"/>
    <mergeCell ref="AN813:AP813"/>
    <mergeCell ref="AQ813:AS813"/>
    <mergeCell ref="AT813:AV813"/>
    <mergeCell ref="AW813:AY813"/>
    <mergeCell ref="AZ813:BB813"/>
    <mergeCell ref="BC813:BE813"/>
    <mergeCell ref="AN808:AP808"/>
    <mergeCell ref="AQ808:AS808"/>
    <mergeCell ref="AT808:AV808"/>
    <mergeCell ref="AW808:AY808"/>
    <mergeCell ref="AZ808:BB808"/>
    <mergeCell ref="BC808:BE808"/>
    <mergeCell ref="AN809:AP809"/>
    <mergeCell ref="AQ809:AS809"/>
    <mergeCell ref="AT809:AV809"/>
    <mergeCell ref="AW809:AY809"/>
    <mergeCell ref="AZ809:BB809"/>
    <mergeCell ref="BC809:BE809"/>
    <mergeCell ref="AN810:AP810"/>
    <mergeCell ref="AQ810:AS810"/>
    <mergeCell ref="AT810:AV810"/>
    <mergeCell ref="AW810:AY810"/>
    <mergeCell ref="AZ810:BB810"/>
    <mergeCell ref="BC810:BE810"/>
    <mergeCell ref="AN805:AP805"/>
    <mergeCell ref="AQ805:AS805"/>
    <mergeCell ref="AT805:AV805"/>
    <mergeCell ref="AW805:AY805"/>
    <mergeCell ref="AZ805:BB805"/>
    <mergeCell ref="BC805:BE805"/>
    <mergeCell ref="AN806:AP806"/>
    <mergeCell ref="AQ806:AS806"/>
    <mergeCell ref="AT806:AV806"/>
    <mergeCell ref="AW806:AY806"/>
    <mergeCell ref="AZ806:BB806"/>
    <mergeCell ref="BC806:BE806"/>
    <mergeCell ref="AN807:AP807"/>
    <mergeCell ref="AQ807:AS807"/>
    <mergeCell ref="AT807:AV807"/>
    <mergeCell ref="AW807:AY807"/>
    <mergeCell ref="AZ807:BB807"/>
    <mergeCell ref="BC807:BE807"/>
    <mergeCell ref="AN802:AP802"/>
    <mergeCell ref="AQ802:AS802"/>
    <mergeCell ref="AT802:AV802"/>
    <mergeCell ref="AW802:AY802"/>
    <mergeCell ref="AZ802:BB802"/>
    <mergeCell ref="BC802:BE802"/>
    <mergeCell ref="AN803:AP803"/>
    <mergeCell ref="AQ803:AS803"/>
    <mergeCell ref="AT803:AV803"/>
    <mergeCell ref="AW803:AY803"/>
    <mergeCell ref="AZ803:BB803"/>
    <mergeCell ref="BC803:BE803"/>
    <mergeCell ref="AN804:AP804"/>
    <mergeCell ref="AQ804:AS804"/>
    <mergeCell ref="AT804:AV804"/>
    <mergeCell ref="AW804:AY804"/>
    <mergeCell ref="AZ804:BB804"/>
    <mergeCell ref="BC804:BE804"/>
    <mergeCell ref="AN799:AP799"/>
    <mergeCell ref="AQ799:AS799"/>
    <mergeCell ref="AT799:AV799"/>
    <mergeCell ref="AW799:AY799"/>
    <mergeCell ref="AZ799:BB799"/>
    <mergeCell ref="BC799:BE799"/>
    <mergeCell ref="AN800:AP800"/>
    <mergeCell ref="AQ800:AS800"/>
    <mergeCell ref="AT800:AV800"/>
    <mergeCell ref="AW800:AY800"/>
    <mergeCell ref="AZ800:BB800"/>
    <mergeCell ref="BC800:BE800"/>
    <mergeCell ref="AN801:AP801"/>
    <mergeCell ref="AQ801:AS801"/>
    <mergeCell ref="AT801:AV801"/>
    <mergeCell ref="AW801:AY801"/>
    <mergeCell ref="AZ801:BB801"/>
    <mergeCell ref="BC801:BE801"/>
    <mergeCell ref="AN796:AP796"/>
    <mergeCell ref="AQ796:AS796"/>
    <mergeCell ref="AT796:AV796"/>
    <mergeCell ref="AW796:AY796"/>
    <mergeCell ref="AZ796:BB796"/>
    <mergeCell ref="BC796:BE796"/>
    <mergeCell ref="AN797:AP797"/>
    <mergeCell ref="AQ797:AS797"/>
    <mergeCell ref="AT797:AV797"/>
    <mergeCell ref="AW797:AY797"/>
    <mergeCell ref="AZ797:BB797"/>
    <mergeCell ref="BC797:BE797"/>
    <mergeCell ref="AN798:AP798"/>
    <mergeCell ref="AQ798:AS798"/>
    <mergeCell ref="AT798:AV798"/>
    <mergeCell ref="AW798:AY798"/>
    <mergeCell ref="AZ798:BB798"/>
    <mergeCell ref="BC798:BE798"/>
    <mergeCell ref="AN793:AP793"/>
    <mergeCell ref="AQ793:AS793"/>
    <mergeCell ref="AT793:AV793"/>
    <mergeCell ref="AW793:AY793"/>
    <mergeCell ref="AZ793:BB793"/>
    <mergeCell ref="BC793:BE793"/>
    <mergeCell ref="AN794:AP794"/>
    <mergeCell ref="AQ794:AS794"/>
    <mergeCell ref="AT794:AV794"/>
    <mergeCell ref="AW794:AY794"/>
    <mergeCell ref="AZ794:BB794"/>
    <mergeCell ref="BC794:BE794"/>
    <mergeCell ref="AN795:AP795"/>
    <mergeCell ref="AQ795:AS795"/>
    <mergeCell ref="AT795:AV795"/>
    <mergeCell ref="AW795:AY795"/>
    <mergeCell ref="AZ795:BB795"/>
    <mergeCell ref="BC795:BE795"/>
    <mergeCell ref="AN790:AP790"/>
    <mergeCell ref="AQ790:AS790"/>
    <mergeCell ref="AT790:AV790"/>
    <mergeCell ref="AW790:AY790"/>
    <mergeCell ref="AZ790:BB790"/>
    <mergeCell ref="BC790:BE790"/>
    <mergeCell ref="AN791:AP791"/>
    <mergeCell ref="AQ791:AS791"/>
    <mergeCell ref="AT791:AV791"/>
    <mergeCell ref="AW791:AY791"/>
    <mergeCell ref="AZ791:BB791"/>
    <mergeCell ref="BC791:BE791"/>
    <mergeCell ref="AN792:AP792"/>
    <mergeCell ref="AQ792:AS792"/>
    <mergeCell ref="AT792:AV792"/>
    <mergeCell ref="AW792:AY792"/>
    <mergeCell ref="AZ792:BB792"/>
    <mergeCell ref="BC792:BE792"/>
    <mergeCell ref="AN787:AP787"/>
    <mergeCell ref="AQ787:AS787"/>
    <mergeCell ref="AT787:AV787"/>
    <mergeCell ref="AW787:AY787"/>
    <mergeCell ref="AZ787:BB787"/>
    <mergeCell ref="BC787:BE787"/>
    <mergeCell ref="AN788:AP788"/>
    <mergeCell ref="AQ788:AS788"/>
    <mergeCell ref="AT788:AV788"/>
    <mergeCell ref="AW788:AY788"/>
    <mergeCell ref="AZ788:BB788"/>
    <mergeCell ref="BC788:BE788"/>
    <mergeCell ref="AN789:AP789"/>
    <mergeCell ref="AQ789:AS789"/>
    <mergeCell ref="AT789:AV789"/>
    <mergeCell ref="AW789:AY789"/>
    <mergeCell ref="AZ789:BB789"/>
    <mergeCell ref="BC789:BE789"/>
    <mergeCell ref="AN784:AP784"/>
    <mergeCell ref="AQ784:AS784"/>
    <mergeCell ref="AT784:AV784"/>
    <mergeCell ref="AW784:AY784"/>
    <mergeCell ref="AZ784:BB784"/>
    <mergeCell ref="BC784:BE784"/>
    <mergeCell ref="AN785:AP785"/>
    <mergeCell ref="AQ785:AS785"/>
    <mergeCell ref="AT785:AV785"/>
    <mergeCell ref="AW785:AY785"/>
    <mergeCell ref="AZ785:BB785"/>
    <mergeCell ref="BC785:BE785"/>
    <mergeCell ref="AN786:AP786"/>
    <mergeCell ref="AQ786:AS786"/>
    <mergeCell ref="AT786:AV786"/>
    <mergeCell ref="AW786:AY786"/>
    <mergeCell ref="AZ786:BB786"/>
    <mergeCell ref="BC786:BE786"/>
    <mergeCell ref="AN781:AP781"/>
    <mergeCell ref="AQ781:AS781"/>
    <mergeCell ref="AT781:AV781"/>
    <mergeCell ref="AW781:AY781"/>
    <mergeCell ref="AZ781:BB781"/>
    <mergeCell ref="BC781:BE781"/>
    <mergeCell ref="AN782:AP782"/>
    <mergeCell ref="AQ782:AS782"/>
    <mergeCell ref="AT782:AV782"/>
    <mergeCell ref="AW782:AY782"/>
    <mergeCell ref="AZ782:BB782"/>
    <mergeCell ref="BC782:BE782"/>
    <mergeCell ref="AN783:AP783"/>
    <mergeCell ref="AQ783:AS783"/>
    <mergeCell ref="AT783:AV783"/>
    <mergeCell ref="AW783:AY783"/>
    <mergeCell ref="AZ783:BB783"/>
    <mergeCell ref="BC783:BE783"/>
    <mergeCell ref="AN778:AP778"/>
    <mergeCell ref="AQ778:AS778"/>
    <mergeCell ref="AT778:AV778"/>
    <mergeCell ref="AW778:AY778"/>
    <mergeCell ref="AZ778:BB778"/>
    <mergeCell ref="BC778:BE778"/>
    <mergeCell ref="AN779:AP779"/>
    <mergeCell ref="AQ779:AS779"/>
    <mergeCell ref="AT779:AV779"/>
    <mergeCell ref="AW779:AY779"/>
    <mergeCell ref="AZ779:BB779"/>
    <mergeCell ref="BC779:BE779"/>
    <mergeCell ref="AN780:AP780"/>
    <mergeCell ref="AQ780:AS780"/>
    <mergeCell ref="AT780:AV780"/>
    <mergeCell ref="AW780:AY780"/>
    <mergeCell ref="AZ780:BB780"/>
    <mergeCell ref="BC780:BE780"/>
    <mergeCell ref="AN775:AP775"/>
    <mergeCell ref="AQ775:AS775"/>
    <mergeCell ref="AT775:AV775"/>
    <mergeCell ref="AW775:AY775"/>
    <mergeCell ref="AZ775:BB775"/>
    <mergeCell ref="BC775:BE775"/>
    <mergeCell ref="AN776:AP776"/>
    <mergeCell ref="AQ776:AS776"/>
    <mergeCell ref="AT776:AV776"/>
    <mergeCell ref="AW776:AY776"/>
    <mergeCell ref="AZ776:BB776"/>
    <mergeCell ref="BC776:BE776"/>
    <mergeCell ref="AN777:AP777"/>
    <mergeCell ref="AQ777:AS777"/>
    <mergeCell ref="AT777:AV777"/>
    <mergeCell ref="AW777:AY777"/>
    <mergeCell ref="AZ777:BB777"/>
    <mergeCell ref="BC777:BE777"/>
    <mergeCell ref="AN772:AP772"/>
    <mergeCell ref="AQ772:AS772"/>
    <mergeCell ref="AT772:AV772"/>
    <mergeCell ref="AW772:AY772"/>
    <mergeCell ref="AZ772:BB772"/>
    <mergeCell ref="BC772:BE772"/>
    <mergeCell ref="AN773:AP773"/>
    <mergeCell ref="AQ773:AS773"/>
    <mergeCell ref="AT773:AV773"/>
    <mergeCell ref="AW773:AY773"/>
    <mergeCell ref="AZ773:BB773"/>
    <mergeCell ref="BC773:BE773"/>
    <mergeCell ref="AN774:AP774"/>
    <mergeCell ref="AQ774:AS774"/>
    <mergeCell ref="AT774:AV774"/>
    <mergeCell ref="AW774:AY774"/>
    <mergeCell ref="AZ774:BB774"/>
    <mergeCell ref="BC774:BE774"/>
    <mergeCell ref="AN769:AP769"/>
    <mergeCell ref="AQ769:AS769"/>
    <mergeCell ref="AT769:AV769"/>
    <mergeCell ref="AW769:AY769"/>
    <mergeCell ref="AZ769:BB769"/>
    <mergeCell ref="BC769:BE769"/>
    <mergeCell ref="AN770:AP770"/>
    <mergeCell ref="AQ770:AS770"/>
    <mergeCell ref="AT770:AV770"/>
    <mergeCell ref="AW770:AY770"/>
    <mergeCell ref="AZ770:BB770"/>
    <mergeCell ref="BC770:BE770"/>
    <mergeCell ref="AN771:AP771"/>
    <mergeCell ref="AQ771:AS771"/>
    <mergeCell ref="AT771:AV771"/>
    <mergeCell ref="AW771:AY771"/>
    <mergeCell ref="AZ771:BB771"/>
    <mergeCell ref="BC771:BE771"/>
    <mergeCell ref="AN766:AP766"/>
    <mergeCell ref="AQ766:AS766"/>
    <mergeCell ref="AT766:AV766"/>
    <mergeCell ref="AW766:AY766"/>
    <mergeCell ref="AZ766:BB766"/>
    <mergeCell ref="BC766:BE766"/>
    <mergeCell ref="AN767:AP767"/>
    <mergeCell ref="AQ767:AS767"/>
    <mergeCell ref="AT767:AV767"/>
    <mergeCell ref="AW767:AY767"/>
    <mergeCell ref="AZ767:BB767"/>
    <mergeCell ref="BC767:BE767"/>
    <mergeCell ref="AN768:AP768"/>
    <mergeCell ref="AQ768:AS768"/>
    <mergeCell ref="AT768:AV768"/>
    <mergeCell ref="AW768:AY768"/>
    <mergeCell ref="AZ768:BB768"/>
    <mergeCell ref="BC768:BE768"/>
    <mergeCell ref="AN763:AP763"/>
    <mergeCell ref="AQ763:AS763"/>
    <mergeCell ref="AT763:AV763"/>
    <mergeCell ref="AW763:AY763"/>
    <mergeCell ref="AZ763:BB763"/>
    <mergeCell ref="BC763:BE763"/>
    <mergeCell ref="AN764:AP764"/>
    <mergeCell ref="AQ764:AS764"/>
    <mergeCell ref="AT764:AV764"/>
    <mergeCell ref="AW764:AY764"/>
    <mergeCell ref="AZ764:BB764"/>
    <mergeCell ref="BC764:BE764"/>
    <mergeCell ref="AN765:AP765"/>
    <mergeCell ref="AQ765:AS765"/>
    <mergeCell ref="AT765:AV765"/>
    <mergeCell ref="AW765:AY765"/>
    <mergeCell ref="AZ765:BB765"/>
    <mergeCell ref="BC765:BE765"/>
    <mergeCell ref="AN760:AP760"/>
    <mergeCell ref="AQ760:AS760"/>
    <mergeCell ref="AT760:AV760"/>
    <mergeCell ref="AW760:AY760"/>
    <mergeCell ref="AZ760:BB760"/>
    <mergeCell ref="BC760:BE760"/>
    <mergeCell ref="AN761:AP761"/>
    <mergeCell ref="AQ761:AS761"/>
    <mergeCell ref="AT761:AV761"/>
    <mergeCell ref="AW761:AY761"/>
    <mergeCell ref="AZ761:BB761"/>
    <mergeCell ref="BC761:BE761"/>
    <mergeCell ref="AN762:AP762"/>
    <mergeCell ref="AQ762:AS762"/>
    <mergeCell ref="AT762:AV762"/>
    <mergeCell ref="AW762:AY762"/>
    <mergeCell ref="AZ762:BB762"/>
    <mergeCell ref="BC762:BE762"/>
    <mergeCell ref="AN757:AP757"/>
    <mergeCell ref="AQ757:AS757"/>
    <mergeCell ref="AT757:AV757"/>
    <mergeCell ref="AW757:AY757"/>
    <mergeCell ref="AZ757:BB757"/>
    <mergeCell ref="BC757:BE757"/>
    <mergeCell ref="AN758:AP758"/>
    <mergeCell ref="AQ758:AS758"/>
    <mergeCell ref="AT758:AV758"/>
    <mergeCell ref="AW758:AY758"/>
    <mergeCell ref="AZ758:BB758"/>
    <mergeCell ref="BC758:BE758"/>
    <mergeCell ref="AN759:AP759"/>
    <mergeCell ref="AQ759:AS759"/>
    <mergeCell ref="AT759:AV759"/>
    <mergeCell ref="AW759:AY759"/>
    <mergeCell ref="AZ759:BB759"/>
    <mergeCell ref="BC759:BE759"/>
    <mergeCell ref="AN754:AP754"/>
    <mergeCell ref="AQ754:AS754"/>
    <mergeCell ref="AT754:AV754"/>
    <mergeCell ref="AW754:AY754"/>
    <mergeCell ref="AZ754:BB754"/>
    <mergeCell ref="BC754:BE754"/>
    <mergeCell ref="AN755:AP755"/>
    <mergeCell ref="AQ755:AS755"/>
    <mergeCell ref="AT755:AV755"/>
    <mergeCell ref="AW755:AY755"/>
    <mergeCell ref="AZ755:BB755"/>
    <mergeCell ref="BC755:BE755"/>
    <mergeCell ref="AN756:AP756"/>
    <mergeCell ref="AQ756:AS756"/>
    <mergeCell ref="AT756:AV756"/>
    <mergeCell ref="AW756:AY756"/>
    <mergeCell ref="AZ756:BB756"/>
    <mergeCell ref="BC756:BE756"/>
    <mergeCell ref="AN751:AP751"/>
    <mergeCell ref="AQ751:AS751"/>
    <mergeCell ref="AT751:AV751"/>
    <mergeCell ref="AW751:AY751"/>
    <mergeCell ref="AZ751:BB751"/>
    <mergeCell ref="BC751:BE751"/>
    <mergeCell ref="AN752:AP752"/>
    <mergeCell ref="AQ752:AS752"/>
    <mergeCell ref="AT752:AV752"/>
    <mergeCell ref="AW752:AY752"/>
    <mergeCell ref="AZ752:BB752"/>
    <mergeCell ref="BC752:BE752"/>
    <mergeCell ref="AN753:AP753"/>
    <mergeCell ref="AQ753:AS753"/>
    <mergeCell ref="AT753:AV753"/>
    <mergeCell ref="AW753:AY753"/>
    <mergeCell ref="AZ753:BB753"/>
    <mergeCell ref="BC753:BE753"/>
    <mergeCell ref="AN748:AP748"/>
    <mergeCell ref="AQ748:AS748"/>
    <mergeCell ref="AT748:AV748"/>
    <mergeCell ref="AW748:AY748"/>
    <mergeCell ref="AZ748:BB748"/>
    <mergeCell ref="BC748:BE748"/>
    <mergeCell ref="AN749:AP749"/>
    <mergeCell ref="AQ749:AS749"/>
    <mergeCell ref="AT749:AV749"/>
    <mergeCell ref="AW749:AY749"/>
    <mergeCell ref="AZ749:BB749"/>
    <mergeCell ref="BC749:BE749"/>
    <mergeCell ref="AN750:AP750"/>
    <mergeCell ref="AQ750:AS750"/>
    <mergeCell ref="AT750:AV750"/>
    <mergeCell ref="AW750:AY750"/>
    <mergeCell ref="AZ750:BB750"/>
    <mergeCell ref="BC750:BE750"/>
    <mergeCell ref="AN745:AP745"/>
    <mergeCell ref="AQ745:AS745"/>
    <mergeCell ref="AT745:AV745"/>
    <mergeCell ref="AW745:AY745"/>
    <mergeCell ref="AZ745:BB745"/>
    <mergeCell ref="BC745:BE745"/>
    <mergeCell ref="AN746:AP746"/>
    <mergeCell ref="AQ746:AS746"/>
    <mergeCell ref="AT746:AV746"/>
    <mergeCell ref="AW746:AY746"/>
    <mergeCell ref="AZ746:BB746"/>
    <mergeCell ref="BC746:BE746"/>
    <mergeCell ref="AN747:AP747"/>
    <mergeCell ref="AQ747:AS747"/>
    <mergeCell ref="AT747:AV747"/>
    <mergeCell ref="AW747:AY747"/>
    <mergeCell ref="AZ747:BB747"/>
    <mergeCell ref="BC747:BE747"/>
    <mergeCell ref="AN742:AP742"/>
    <mergeCell ref="AQ742:AS742"/>
    <mergeCell ref="AT742:AV742"/>
    <mergeCell ref="AW742:AY742"/>
    <mergeCell ref="AZ742:BB742"/>
    <mergeCell ref="BC742:BE742"/>
    <mergeCell ref="AN743:AP743"/>
    <mergeCell ref="AQ743:AS743"/>
    <mergeCell ref="AT743:AV743"/>
    <mergeCell ref="AW743:AY743"/>
    <mergeCell ref="AZ743:BB743"/>
    <mergeCell ref="BC743:BE743"/>
    <mergeCell ref="AN744:AP744"/>
    <mergeCell ref="AQ744:AS744"/>
    <mergeCell ref="AT744:AV744"/>
    <mergeCell ref="AW744:AY744"/>
    <mergeCell ref="AZ744:BB744"/>
    <mergeCell ref="BC744:BE744"/>
    <mergeCell ref="AN739:AP739"/>
    <mergeCell ref="AQ739:AS739"/>
    <mergeCell ref="AT739:AV739"/>
    <mergeCell ref="AW739:AY739"/>
    <mergeCell ref="AZ739:BB739"/>
    <mergeCell ref="BC739:BE739"/>
    <mergeCell ref="AN740:AP740"/>
    <mergeCell ref="AQ740:AS740"/>
    <mergeCell ref="AT740:AV740"/>
    <mergeCell ref="AW740:AY740"/>
    <mergeCell ref="AZ740:BB740"/>
    <mergeCell ref="BC740:BE740"/>
    <mergeCell ref="AN741:AP741"/>
    <mergeCell ref="AQ741:AS741"/>
    <mergeCell ref="AT741:AV741"/>
    <mergeCell ref="AW741:AY741"/>
    <mergeCell ref="AZ741:BB741"/>
    <mergeCell ref="BC741:BE741"/>
    <mergeCell ref="AN736:AP736"/>
    <mergeCell ref="AQ736:AS736"/>
    <mergeCell ref="AT736:AV736"/>
    <mergeCell ref="AW736:AY736"/>
    <mergeCell ref="AZ736:BB736"/>
    <mergeCell ref="BC736:BE736"/>
    <mergeCell ref="AN737:AP737"/>
    <mergeCell ref="AQ737:AS737"/>
    <mergeCell ref="AT737:AV737"/>
    <mergeCell ref="AW737:AY737"/>
    <mergeCell ref="AZ737:BB737"/>
    <mergeCell ref="BC737:BE737"/>
    <mergeCell ref="AN738:AP738"/>
    <mergeCell ref="AQ738:AS738"/>
    <mergeCell ref="AT738:AV738"/>
    <mergeCell ref="AW738:AY738"/>
    <mergeCell ref="AZ738:BB738"/>
    <mergeCell ref="BC738:BE738"/>
    <mergeCell ref="AN733:AP733"/>
    <mergeCell ref="AQ733:AS733"/>
    <mergeCell ref="AT733:AV733"/>
    <mergeCell ref="AW733:AY733"/>
    <mergeCell ref="AZ733:BB733"/>
    <mergeCell ref="BC733:BE733"/>
    <mergeCell ref="AN734:AP734"/>
    <mergeCell ref="AQ734:AS734"/>
    <mergeCell ref="AT734:AV734"/>
    <mergeCell ref="AW734:AY734"/>
    <mergeCell ref="AZ734:BB734"/>
    <mergeCell ref="BC734:BE734"/>
    <mergeCell ref="AN735:AP735"/>
    <mergeCell ref="AQ735:AS735"/>
    <mergeCell ref="AT735:AV735"/>
    <mergeCell ref="AW735:AY735"/>
    <mergeCell ref="AZ735:BB735"/>
    <mergeCell ref="BC735:BE735"/>
    <mergeCell ref="AN730:AP730"/>
    <mergeCell ref="AQ730:AS730"/>
    <mergeCell ref="AT730:AV730"/>
    <mergeCell ref="AW730:AY730"/>
    <mergeCell ref="AZ730:BB730"/>
    <mergeCell ref="BC730:BE730"/>
    <mergeCell ref="AN731:AP731"/>
    <mergeCell ref="AQ731:AS731"/>
    <mergeCell ref="AT731:AV731"/>
    <mergeCell ref="AW731:AY731"/>
    <mergeCell ref="AZ731:BB731"/>
    <mergeCell ref="BC731:BE731"/>
    <mergeCell ref="AN732:AP732"/>
    <mergeCell ref="AQ732:AS732"/>
    <mergeCell ref="AT732:AV732"/>
    <mergeCell ref="AW732:AY732"/>
    <mergeCell ref="AZ732:BB732"/>
    <mergeCell ref="BC732:BE732"/>
    <mergeCell ref="AN727:AP727"/>
    <mergeCell ref="AQ727:AS727"/>
    <mergeCell ref="AT727:AV727"/>
    <mergeCell ref="AW727:AY727"/>
    <mergeCell ref="AZ727:BB727"/>
    <mergeCell ref="BC727:BE727"/>
    <mergeCell ref="AN728:AP728"/>
    <mergeCell ref="AQ728:AS728"/>
    <mergeCell ref="AT728:AV728"/>
    <mergeCell ref="AW728:AY728"/>
    <mergeCell ref="AZ728:BB728"/>
    <mergeCell ref="BC728:BE728"/>
    <mergeCell ref="AN729:AP729"/>
    <mergeCell ref="AQ729:AS729"/>
    <mergeCell ref="AT729:AV729"/>
    <mergeCell ref="AW729:AY729"/>
    <mergeCell ref="AZ729:BB729"/>
    <mergeCell ref="BC729:BE729"/>
    <mergeCell ref="AN724:AP724"/>
    <mergeCell ref="AQ724:AS724"/>
    <mergeCell ref="AT724:AV724"/>
    <mergeCell ref="AW724:AY724"/>
    <mergeCell ref="AZ724:BB724"/>
    <mergeCell ref="BC724:BE724"/>
    <mergeCell ref="AN725:AP725"/>
    <mergeCell ref="AQ725:AS725"/>
    <mergeCell ref="AT725:AV725"/>
    <mergeCell ref="AW725:AY725"/>
    <mergeCell ref="AZ725:BB725"/>
    <mergeCell ref="BC725:BE725"/>
    <mergeCell ref="AN726:AP726"/>
    <mergeCell ref="AQ726:AS726"/>
    <mergeCell ref="AT726:AV726"/>
    <mergeCell ref="AW726:AY726"/>
    <mergeCell ref="AZ726:BB726"/>
    <mergeCell ref="BC726:BE726"/>
    <mergeCell ref="AN721:AP721"/>
    <mergeCell ref="AQ721:AS721"/>
    <mergeCell ref="AT721:AV721"/>
    <mergeCell ref="AW721:AY721"/>
    <mergeCell ref="AZ721:BB721"/>
    <mergeCell ref="BC721:BE721"/>
    <mergeCell ref="AN722:AP722"/>
    <mergeCell ref="AQ722:AS722"/>
    <mergeCell ref="AT722:AV722"/>
    <mergeCell ref="AW722:AY722"/>
    <mergeCell ref="AZ722:BB722"/>
    <mergeCell ref="BC722:BE722"/>
    <mergeCell ref="AN723:AP723"/>
    <mergeCell ref="AQ723:AS723"/>
    <mergeCell ref="AT723:AV723"/>
    <mergeCell ref="AW723:AY723"/>
    <mergeCell ref="AZ723:BB723"/>
    <mergeCell ref="BC723:BE723"/>
    <mergeCell ref="AN718:AP718"/>
    <mergeCell ref="AQ718:AS718"/>
    <mergeCell ref="AT718:AV718"/>
    <mergeCell ref="AW718:AY718"/>
    <mergeCell ref="AZ718:BB718"/>
    <mergeCell ref="BC718:BE718"/>
    <mergeCell ref="AN719:AP719"/>
    <mergeCell ref="AQ719:AS719"/>
    <mergeCell ref="AT719:AV719"/>
    <mergeCell ref="AW719:AY719"/>
    <mergeCell ref="AZ719:BB719"/>
    <mergeCell ref="BC719:BE719"/>
    <mergeCell ref="AN720:AP720"/>
    <mergeCell ref="AQ720:AS720"/>
    <mergeCell ref="AT720:AV720"/>
    <mergeCell ref="AW720:AY720"/>
    <mergeCell ref="AZ720:BB720"/>
    <mergeCell ref="BC720:BE720"/>
    <mergeCell ref="AN715:AP715"/>
    <mergeCell ref="AQ715:AS715"/>
    <mergeCell ref="AT715:AV715"/>
    <mergeCell ref="AW715:AY715"/>
    <mergeCell ref="AZ715:BB715"/>
    <mergeCell ref="BC715:BE715"/>
    <mergeCell ref="AN716:AP716"/>
    <mergeCell ref="AQ716:AS716"/>
    <mergeCell ref="AT716:AV716"/>
    <mergeCell ref="AW716:AY716"/>
    <mergeCell ref="AZ716:BB716"/>
    <mergeCell ref="BC716:BE716"/>
    <mergeCell ref="AN717:AP717"/>
    <mergeCell ref="AQ717:AS717"/>
    <mergeCell ref="AT717:AV717"/>
    <mergeCell ref="AW717:AY717"/>
    <mergeCell ref="AZ717:BB717"/>
    <mergeCell ref="BC717:BE717"/>
    <mergeCell ref="AN712:AP712"/>
    <mergeCell ref="AQ712:AS712"/>
    <mergeCell ref="AT712:AV712"/>
    <mergeCell ref="AW712:AY712"/>
    <mergeCell ref="AZ712:BB712"/>
    <mergeCell ref="BC712:BE712"/>
    <mergeCell ref="AN713:AP713"/>
    <mergeCell ref="AQ713:AS713"/>
    <mergeCell ref="AT713:AV713"/>
    <mergeCell ref="AW713:AY713"/>
    <mergeCell ref="AZ713:BB713"/>
    <mergeCell ref="BC713:BE713"/>
    <mergeCell ref="AN714:AP714"/>
    <mergeCell ref="AQ714:AS714"/>
    <mergeCell ref="AT714:AV714"/>
    <mergeCell ref="AW714:AY714"/>
    <mergeCell ref="AZ714:BB714"/>
    <mergeCell ref="BC714:BE714"/>
    <mergeCell ref="AN709:AP709"/>
    <mergeCell ref="AQ709:AS709"/>
    <mergeCell ref="AT709:AV709"/>
    <mergeCell ref="AW709:AY709"/>
    <mergeCell ref="AZ709:BB709"/>
    <mergeCell ref="BC709:BE709"/>
    <mergeCell ref="AN710:AP710"/>
    <mergeCell ref="AQ710:AS710"/>
    <mergeCell ref="AT710:AV710"/>
    <mergeCell ref="AW710:AY710"/>
    <mergeCell ref="AZ710:BB710"/>
    <mergeCell ref="BC710:BE710"/>
    <mergeCell ref="AN711:AP711"/>
    <mergeCell ref="AQ711:AS711"/>
    <mergeCell ref="AT711:AV711"/>
    <mergeCell ref="AW711:AY711"/>
    <mergeCell ref="AZ711:BB711"/>
    <mergeCell ref="BC711:BE711"/>
    <mergeCell ref="AN706:AP706"/>
    <mergeCell ref="AQ706:AS706"/>
    <mergeCell ref="AT706:AV706"/>
    <mergeCell ref="AW706:AY706"/>
    <mergeCell ref="AZ706:BB706"/>
    <mergeCell ref="BC706:BE706"/>
    <mergeCell ref="AN707:AP707"/>
    <mergeCell ref="AQ707:AS707"/>
    <mergeCell ref="AT707:AV707"/>
    <mergeCell ref="AW707:AY707"/>
    <mergeCell ref="AZ707:BB707"/>
    <mergeCell ref="BC707:BE707"/>
    <mergeCell ref="AN708:AP708"/>
    <mergeCell ref="AQ708:AS708"/>
    <mergeCell ref="AT708:AV708"/>
    <mergeCell ref="AW708:AY708"/>
    <mergeCell ref="AZ708:BB708"/>
    <mergeCell ref="BC708:BE708"/>
    <mergeCell ref="AN703:AP703"/>
    <mergeCell ref="AQ703:AS703"/>
    <mergeCell ref="AT703:AV703"/>
    <mergeCell ref="AW703:AY703"/>
    <mergeCell ref="AZ703:BB703"/>
    <mergeCell ref="BC703:BE703"/>
    <mergeCell ref="AN704:AP704"/>
    <mergeCell ref="AQ704:AS704"/>
    <mergeCell ref="AT704:AV704"/>
    <mergeCell ref="AW704:AY704"/>
    <mergeCell ref="AZ704:BB704"/>
    <mergeCell ref="BC704:BE704"/>
    <mergeCell ref="AN705:AP705"/>
    <mergeCell ref="AQ705:AS705"/>
    <mergeCell ref="AT705:AV705"/>
    <mergeCell ref="AW705:AY705"/>
    <mergeCell ref="AZ705:BB705"/>
    <mergeCell ref="BC705:BE705"/>
    <mergeCell ref="AN700:AP700"/>
    <mergeCell ref="AQ700:AS700"/>
    <mergeCell ref="AT700:AV700"/>
    <mergeCell ref="AW700:AY700"/>
    <mergeCell ref="AZ700:BB700"/>
    <mergeCell ref="BC700:BE700"/>
    <mergeCell ref="AN701:AP701"/>
    <mergeCell ref="AQ701:AS701"/>
    <mergeCell ref="AT701:AV701"/>
    <mergeCell ref="AW701:AY701"/>
    <mergeCell ref="AZ701:BB701"/>
    <mergeCell ref="BC701:BE701"/>
    <mergeCell ref="AN702:AP702"/>
    <mergeCell ref="AQ702:AS702"/>
    <mergeCell ref="AT702:AV702"/>
    <mergeCell ref="AW702:AY702"/>
    <mergeCell ref="AZ702:BB702"/>
    <mergeCell ref="BC702:BE702"/>
    <mergeCell ref="AN697:AP697"/>
    <mergeCell ref="AQ697:AS697"/>
    <mergeCell ref="AT697:AV697"/>
    <mergeCell ref="AW697:AY697"/>
    <mergeCell ref="AZ697:BB697"/>
    <mergeCell ref="BC697:BE697"/>
    <mergeCell ref="AN698:AP698"/>
    <mergeCell ref="AQ698:AS698"/>
    <mergeCell ref="AT698:AV698"/>
    <mergeCell ref="AW698:AY698"/>
    <mergeCell ref="AZ698:BB698"/>
    <mergeCell ref="BC698:BE698"/>
    <mergeCell ref="AN699:AP699"/>
    <mergeCell ref="AQ699:AS699"/>
    <mergeCell ref="AT699:AV699"/>
    <mergeCell ref="AW699:AY699"/>
    <mergeCell ref="AZ699:BB699"/>
    <mergeCell ref="BC699:BE699"/>
    <mergeCell ref="AN694:AP694"/>
    <mergeCell ref="AQ694:AS694"/>
    <mergeCell ref="AT694:AV694"/>
    <mergeCell ref="AW694:AY694"/>
    <mergeCell ref="AZ694:BB694"/>
    <mergeCell ref="BC694:BE694"/>
    <mergeCell ref="AN695:AP695"/>
    <mergeCell ref="AQ695:AS695"/>
    <mergeCell ref="AT695:AV695"/>
    <mergeCell ref="AW695:AY695"/>
    <mergeCell ref="AZ695:BB695"/>
    <mergeCell ref="BC695:BE695"/>
    <mergeCell ref="AN696:AP696"/>
    <mergeCell ref="AQ696:AS696"/>
    <mergeCell ref="AT696:AV696"/>
    <mergeCell ref="AW696:AY696"/>
    <mergeCell ref="AZ696:BB696"/>
    <mergeCell ref="BC696:BE696"/>
    <mergeCell ref="AN691:AP691"/>
    <mergeCell ref="AQ691:AS691"/>
    <mergeCell ref="AT691:AV691"/>
    <mergeCell ref="AW691:AY691"/>
    <mergeCell ref="AZ691:BB691"/>
    <mergeCell ref="BC691:BE691"/>
    <mergeCell ref="AN692:AP692"/>
    <mergeCell ref="AQ692:AS692"/>
    <mergeCell ref="AT692:AV692"/>
    <mergeCell ref="AW692:AY692"/>
    <mergeCell ref="AZ692:BB692"/>
    <mergeCell ref="BC692:BE692"/>
    <mergeCell ref="AN693:AP693"/>
    <mergeCell ref="AQ693:AS693"/>
    <mergeCell ref="AT693:AV693"/>
    <mergeCell ref="AW693:AY693"/>
    <mergeCell ref="AZ693:BB693"/>
    <mergeCell ref="BC693:BE693"/>
    <mergeCell ref="AN688:AP688"/>
    <mergeCell ref="AQ688:AS688"/>
    <mergeCell ref="AT688:AV688"/>
    <mergeCell ref="AW688:AY688"/>
    <mergeCell ref="AZ688:BB688"/>
    <mergeCell ref="BC688:BE688"/>
    <mergeCell ref="AN689:AP689"/>
    <mergeCell ref="AQ689:AS689"/>
    <mergeCell ref="AT689:AV689"/>
    <mergeCell ref="AW689:AY689"/>
    <mergeCell ref="AZ689:BB689"/>
    <mergeCell ref="BC689:BE689"/>
    <mergeCell ref="AN690:AP690"/>
    <mergeCell ref="AQ690:AS690"/>
    <mergeCell ref="AT690:AV690"/>
    <mergeCell ref="AW690:AY690"/>
    <mergeCell ref="AZ690:BB690"/>
    <mergeCell ref="BC690:BE690"/>
    <mergeCell ref="AN685:AP685"/>
    <mergeCell ref="AQ685:AS685"/>
    <mergeCell ref="AT685:AV685"/>
    <mergeCell ref="AW685:AY685"/>
    <mergeCell ref="AZ685:BB685"/>
    <mergeCell ref="BC685:BE685"/>
    <mergeCell ref="AN686:AP686"/>
    <mergeCell ref="AQ686:AS686"/>
    <mergeCell ref="AT686:AV686"/>
    <mergeCell ref="AW686:AY686"/>
    <mergeCell ref="AZ686:BB686"/>
    <mergeCell ref="BC686:BE686"/>
    <mergeCell ref="AN687:AP687"/>
    <mergeCell ref="AQ687:AS687"/>
    <mergeCell ref="AT687:AV687"/>
    <mergeCell ref="AW687:AY687"/>
    <mergeCell ref="AZ687:BB687"/>
    <mergeCell ref="BC687:BE687"/>
    <mergeCell ref="AN682:AP682"/>
    <mergeCell ref="AQ682:AS682"/>
    <mergeCell ref="AT682:AV682"/>
    <mergeCell ref="AW682:AY682"/>
    <mergeCell ref="AZ682:BB682"/>
    <mergeCell ref="BC682:BE682"/>
    <mergeCell ref="AN683:AP683"/>
    <mergeCell ref="AQ683:AS683"/>
    <mergeCell ref="AT683:AV683"/>
    <mergeCell ref="AW683:AY683"/>
    <mergeCell ref="AZ683:BB683"/>
    <mergeCell ref="BC683:BE683"/>
    <mergeCell ref="AN684:AP684"/>
    <mergeCell ref="AQ684:AS684"/>
    <mergeCell ref="AT684:AV684"/>
    <mergeCell ref="AW684:AY684"/>
    <mergeCell ref="AZ684:BB684"/>
    <mergeCell ref="BC684:BE684"/>
    <mergeCell ref="AN679:AP679"/>
    <mergeCell ref="AQ679:AS679"/>
    <mergeCell ref="AT679:AV679"/>
    <mergeCell ref="AW679:AY679"/>
    <mergeCell ref="AZ679:BB679"/>
    <mergeCell ref="BC679:BE679"/>
    <mergeCell ref="AN680:AP680"/>
    <mergeCell ref="AQ680:AS680"/>
    <mergeCell ref="AT680:AV680"/>
    <mergeCell ref="AW680:AY680"/>
    <mergeCell ref="AZ680:BB680"/>
    <mergeCell ref="BC680:BE680"/>
    <mergeCell ref="AN681:AP681"/>
    <mergeCell ref="AQ681:AS681"/>
    <mergeCell ref="AT681:AV681"/>
    <mergeCell ref="AW681:AY681"/>
    <mergeCell ref="AZ681:BB681"/>
    <mergeCell ref="BC681:BE681"/>
    <mergeCell ref="AN676:AP676"/>
    <mergeCell ref="AQ676:AS676"/>
    <mergeCell ref="AT676:AV676"/>
    <mergeCell ref="AW676:AY676"/>
    <mergeCell ref="AZ676:BB676"/>
    <mergeCell ref="BC676:BE676"/>
    <mergeCell ref="AN677:AP677"/>
    <mergeCell ref="AQ677:AS677"/>
    <mergeCell ref="AT677:AV677"/>
    <mergeCell ref="AW677:AY677"/>
    <mergeCell ref="AZ677:BB677"/>
    <mergeCell ref="BC677:BE677"/>
    <mergeCell ref="AN678:AP678"/>
    <mergeCell ref="AQ678:AS678"/>
    <mergeCell ref="AT678:AV678"/>
    <mergeCell ref="AW678:AY678"/>
    <mergeCell ref="AZ678:BB678"/>
    <mergeCell ref="BC678:BE678"/>
    <mergeCell ref="AN673:AP673"/>
    <mergeCell ref="AQ673:AS673"/>
    <mergeCell ref="AT673:AV673"/>
    <mergeCell ref="AW673:AY673"/>
    <mergeCell ref="AZ673:BB673"/>
    <mergeCell ref="BC673:BE673"/>
    <mergeCell ref="AN674:AP674"/>
    <mergeCell ref="AQ674:AS674"/>
    <mergeCell ref="AT674:AV674"/>
    <mergeCell ref="AW674:AY674"/>
    <mergeCell ref="AZ674:BB674"/>
    <mergeCell ref="BC674:BE674"/>
    <mergeCell ref="AN675:AP675"/>
    <mergeCell ref="AQ675:AS675"/>
    <mergeCell ref="AT675:AV675"/>
    <mergeCell ref="AW675:AY675"/>
    <mergeCell ref="AZ675:BB675"/>
    <mergeCell ref="BC675:BE675"/>
    <mergeCell ref="AN670:AP670"/>
    <mergeCell ref="AQ670:AS670"/>
    <mergeCell ref="AT670:AV670"/>
    <mergeCell ref="AW670:AY670"/>
    <mergeCell ref="AZ670:BB670"/>
    <mergeCell ref="BC670:BE670"/>
    <mergeCell ref="AN671:AP671"/>
    <mergeCell ref="AQ671:AS671"/>
    <mergeCell ref="AT671:AV671"/>
    <mergeCell ref="AW671:AY671"/>
    <mergeCell ref="AZ671:BB671"/>
    <mergeCell ref="BC671:BE671"/>
    <mergeCell ref="AN672:AP672"/>
    <mergeCell ref="AQ672:AS672"/>
    <mergeCell ref="AT672:AV672"/>
    <mergeCell ref="AW672:AY672"/>
    <mergeCell ref="AZ672:BB672"/>
    <mergeCell ref="BC672:BE672"/>
    <mergeCell ref="AN667:AP667"/>
    <mergeCell ref="AQ667:AS667"/>
    <mergeCell ref="AT667:AV667"/>
    <mergeCell ref="AW667:AY667"/>
    <mergeCell ref="AZ667:BB667"/>
    <mergeCell ref="BC667:BE667"/>
    <mergeCell ref="AN668:AP668"/>
    <mergeCell ref="AQ668:AS668"/>
    <mergeCell ref="AT668:AV668"/>
    <mergeCell ref="AW668:AY668"/>
    <mergeCell ref="AZ668:BB668"/>
    <mergeCell ref="BC668:BE668"/>
    <mergeCell ref="AN669:AP669"/>
    <mergeCell ref="AQ669:AS669"/>
    <mergeCell ref="AT669:AV669"/>
    <mergeCell ref="AW669:AY669"/>
    <mergeCell ref="AZ669:BB669"/>
    <mergeCell ref="BC669:BE669"/>
    <mergeCell ref="AN664:AP664"/>
    <mergeCell ref="AQ664:AS664"/>
    <mergeCell ref="AT664:AV664"/>
    <mergeCell ref="AW664:AY664"/>
    <mergeCell ref="AZ664:BB664"/>
    <mergeCell ref="BC664:BE664"/>
    <mergeCell ref="AN665:AP665"/>
    <mergeCell ref="AQ665:AS665"/>
    <mergeCell ref="AT665:AV665"/>
    <mergeCell ref="AW665:AY665"/>
    <mergeCell ref="AZ665:BB665"/>
    <mergeCell ref="BC665:BE665"/>
    <mergeCell ref="AN666:AP666"/>
    <mergeCell ref="AQ666:AS666"/>
    <mergeCell ref="AT666:AV666"/>
    <mergeCell ref="AW666:AY666"/>
    <mergeCell ref="AZ666:BB666"/>
    <mergeCell ref="BC666:BE666"/>
    <mergeCell ref="AN661:AP661"/>
    <mergeCell ref="AQ661:AS661"/>
    <mergeCell ref="AT661:AV661"/>
    <mergeCell ref="AW661:AY661"/>
    <mergeCell ref="AZ661:BB661"/>
    <mergeCell ref="BC661:BE661"/>
    <mergeCell ref="AN662:AP662"/>
    <mergeCell ref="AQ662:AS662"/>
    <mergeCell ref="AT662:AV662"/>
    <mergeCell ref="AW662:AY662"/>
    <mergeCell ref="AZ662:BB662"/>
    <mergeCell ref="BC662:BE662"/>
    <mergeCell ref="AN663:AP663"/>
    <mergeCell ref="AQ663:AS663"/>
    <mergeCell ref="AT663:AV663"/>
    <mergeCell ref="AW663:AY663"/>
    <mergeCell ref="AZ663:BB663"/>
    <mergeCell ref="BC663:BE663"/>
    <mergeCell ref="AN658:AP658"/>
    <mergeCell ref="AQ658:AS658"/>
    <mergeCell ref="AT658:AV658"/>
    <mergeCell ref="AW658:AY658"/>
    <mergeCell ref="AZ658:BB658"/>
    <mergeCell ref="BC658:BE658"/>
    <mergeCell ref="AN659:AP659"/>
    <mergeCell ref="AQ659:AS659"/>
    <mergeCell ref="AT659:AV659"/>
    <mergeCell ref="AW659:AY659"/>
    <mergeCell ref="AZ659:BB659"/>
    <mergeCell ref="BC659:BE659"/>
    <mergeCell ref="AN660:AP660"/>
    <mergeCell ref="AQ660:AS660"/>
    <mergeCell ref="AT660:AV660"/>
    <mergeCell ref="AW660:AY660"/>
    <mergeCell ref="AZ660:BB660"/>
    <mergeCell ref="BC660:BE660"/>
    <mergeCell ref="AN655:AP655"/>
    <mergeCell ref="AQ655:AS655"/>
    <mergeCell ref="AT655:AV655"/>
    <mergeCell ref="AW655:AY655"/>
    <mergeCell ref="AZ655:BB655"/>
    <mergeCell ref="BC655:BE655"/>
    <mergeCell ref="AN656:AP656"/>
    <mergeCell ref="AQ656:AS656"/>
    <mergeCell ref="AT656:AV656"/>
    <mergeCell ref="AW656:AY656"/>
    <mergeCell ref="AZ656:BB656"/>
    <mergeCell ref="BC656:BE656"/>
    <mergeCell ref="AN657:AP657"/>
    <mergeCell ref="AQ657:AS657"/>
    <mergeCell ref="AT657:AV657"/>
    <mergeCell ref="AW657:AY657"/>
    <mergeCell ref="AZ657:BB657"/>
    <mergeCell ref="BC657:BE657"/>
    <mergeCell ref="AN652:AP652"/>
    <mergeCell ref="AQ652:AS652"/>
    <mergeCell ref="AT652:AV652"/>
    <mergeCell ref="AW652:AY652"/>
    <mergeCell ref="AZ652:BB652"/>
    <mergeCell ref="BC652:BE652"/>
    <mergeCell ref="AN653:AP653"/>
    <mergeCell ref="AQ653:AS653"/>
    <mergeCell ref="AT653:AV653"/>
    <mergeCell ref="AW653:AY653"/>
    <mergeCell ref="AZ653:BB653"/>
    <mergeCell ref="BC653:BE653"/>
    <mergeCell ref="AN654:AP654"/>
    <mergeCell ref="AQ654:AS654"/>
    <mergeCell ref="AT654:AV654"/>
    <mergeCell ref="AW654:AY654"/>
    <mergeCell ref="AZ654:BB654"/>
    <mergeCell ref="BC654:BE654"/>
    <mergeCell ref="AN649:AP649"/>
    <mergeCell ref="AQ649:AS649"/>
    <mergeCell ref="AT649:AV649"/>
    <mergeCell ref="AW649:AY649"/>
    <mergeCell ref="AZ649:BB649"/>
    <mergeCell ref="BC649:BE649"/>
    <mergeCell ref="AN650:AP650"/>
    <mergeCell ref="AQ650:AS650"/>
    <mergeCell ref="AT650:AV650"/>
    <mergeCell ref="AW650:AY650"/>
    <mergeCell ref="AZ650:BB650"/>
    <mergeCell ref="BC650:BE650"/>
    <mergeCell ref="AN651:AP651"/>
    <mergeCell ref="AQ651:AS651"/>
    <mergeCell ref="AT651:AV651"/>
    <mergeCell ref="AW651:AY651"/>
    <mergeCell ref="AZ651:BB651"/>
    <mergeCell ref="BC651:BE651"/>
    <mergeCell ref="AN646:AP646"/>
    <mergeCell ref="AQ646:AS646"/>
    <mergeCell ref="AT646:AV646"/>
    <mergeCell ref="AW646:AY646"/>
    <mergeCell ref="AZ646:BB646"/>
    <mergeCell ref="BC646:BE646"/>
    <mergeCell ref="AN647:AP647"/>
    <mergeCell ref="AQ647:AS647"/>
    <mergeCell ref="AT647:AV647"/>
    <mergeCell ref="AW647:AY647"/>
    <mergeCell ref="AZ647:BB647"/>
    <mergeCell ref="BC647:BE647"/>
    <mergeCell ref="AN648:AP648"/>
    <mergeCell ref="AQ648:AS648"/>
    <mergeCell ref="AT648:AV648"/>
    <mergeCell ref="AW648:AY648"/>
    <mergeCell ref="AZ648:BB648"/>
    <mergeCell ref="BC648:BE648"/>
    <mergeCell ref="AN643:AP643"/>
    <mergeCell ref="AQ643:AS643"/>
    <mergeCell ref="AT643:AV643"/>
    <mergeCell ref="AW643:AY643"/>
    <mergeCell ref="AZ643:BB643"/>
    <mergeCell ref="BC643:BE643"/>
    <mergeCell ref="AN644:AP644"/>
    <mergeCell ref="AQ644:AS644"/>
    <mergeCell ref="AT644:AV644"/>
    <mergeCell ref="AW644:AY644"/>
    <mergeCell ref="AZ644:BB644"/>
    <mergeCell ref="BC644:BE644"/>
    <mergeCell ref="AN645:AP645"/>
    <mergeCell ref="AQ645:AS645"/>
    <mergeCell ref="AT645:AV645"/>
    <mergeCell ref="AW645:AY645"/>
    <mergeCell ref="AZ645:BB645"/>
    <mergeCell ref="BC645:BE645"/>
    <mergeCell ref="AN640:AP640"/>
    <mergeCell ref="AQ640:AS640"/>
    <mergeCell ref="AT640:AV640"/>
    <mergeCell ref="AW640:AY640"/>
    <mergeCell ref="AZ640:BB640"/>
    <mergeCell ref="BC640:BE640"/>
    <mergeCell ref="AN641:AP641"/>
    <mergeCell ref="AQ641:AS641"/>
    <mergeCell ref="AT641:AV641"/>
    <mergeCell ref="AW641:AY641"/>
    <mergeCell ref="AZ641:BB641"/>
    <mergeCell ref="BC641:BE641"/>
    <mergeCell ref="AN642:AP642"/>
    <mergeCell ref="AQ642:AS642"/>
    <mergeCell ref="AT642:AV642"/>
    <mergeCell ref="AW642:AY642"/>
    <mergeCell ref="AZ642:BB642"/>
    <mergeCell ref="BC642:BE642"/>
    <mergeCell ref="AN637:AP637"/>
    <mergeCell ref="AQ637:AS637"/>
    <mergeCell ref="AT637:AV637"/>
    <mergeCell ref="AW637:AY637"/>
    <mergeCell ref="AZ637:BB637"/>
    <mergeCell ref="BC637:BE637"/>
    <mergeCell ref="AN638:AP638"/>
    <mergeCell ref="AQ638:AS638"/>
    <mergeCell ref="AT638:AV638"/>
    <mergeCell ref="AW638:AY638"/>
    <mergeCell ref="AZ638:BB638"/>
    <mergeCell ref="BC638:BE638"/>
    <mergeCell ref="AN639:AP639"/>
    <mergeCell ref="AQ639:AS639"/>
    <mergeCell ref="AT639:AV639"/>
    <mergeCell ref="AW639:AY639"/>
    <mergeCell ref="AZ639:BB639"/>
    <mergeCell ref="BC639:BE639"/>
    <mergeCell ref="AN634:AP634"/>
    <mergeCell ref="AQ634:AS634"/>
    <mergeCell ref="AT634:AV634"/>
    <mergeCell ref="AW634:AY634"/>
    <mergeCell ref="AZ634:BB634"/>
    <mergeCell ref="BC634:BE634"/>
    <mergeCell ref="AN635:AP635"/>
    <mergeCell ref="AQ635:AS635"/>
    <mergeCell ref="AT635:AV635"/>
    <mergeCell ref="AW635:AY635"/>
    <mergeCell ref="AZ635:BB635"/>
    <mergeCell ref="BC635:BE635"/>
    <mergeCell ref="AN636:AP636"/>
    <mergeCell ref="AQ636:AS636"/>
    <mergeCell ref="AT636:AV636"/>
    <mergeCell ref="AW636:AY636"/>
    <mergeCell ref="AZ636:BB636"/>
    <mergeCell ref="BC636:BE636"/>
    <mergeCell ref="AN631:AP631"/>
    <mergeCell ref="AQ631:AS631"/>
    <mergeCell ref="AT631:AV631"/>
    <mergeCell ref="AW631:AY631"/>
    <mergeCell ref="AZ631:BB631"/>
    <mergeCell ref="BC631:BE631"/>
    <mergeCell ref="AN632:AP632"/>
    <mergeCell ref="AQ632:AS632"/>
    <mergeCell ref="AT632:AV632"/>
    <mergeCell ref="AW632:AY632"/>
    <mergeCell ref="AZ632:BB632"/>
    <mergeCell ref="BC632:BE632"/>
    <mergeCell ref="AN633:AP633"/>
    <mergeCell ref="AQ633:AS633"/>
    <mergeCell ref="AT633:AV633"/>
    <mergeCell ref="AW633:AY633"/>
    <mergeCell ref="AZ633:BB633"/>
    <mergeCell ref="BC633:BE633"/>
    <mergeCell ref="AN628:AP628"/>
    <mergeCell ref="AQ628:AS628"/>
    <mergeCell ref="AT628:AV628"/>
    <mergeCell ref="AW628:AY628"/>
    <mergeCell ref="AZ628:BB628"/>
    <mergeCell ref="BC628:BE628"/>
    <mergeCell ref="AN629:AP629"/>
    <mergeCell ref="AQ629:AS629"/>
    <mergeCell ref="AT629:AV629"/>
    <mergeCell ref="AW629:AY629"/>
    <mergeCell ref="AZ629:BB629"/>
    <mergeCell ref="BC629:BE629"/>
    <mergeCell ref="AN630:AP630"/>
    <mergeCell ref="AQ630:AS630"/>
    <mergeCell ref="AT630:AV630"/>
    <mergeCell ref="AW630:AY630"/>
    <mergeCell ref="AZ630:BB630"/>
    <mergeCell ref="BC630:BE630"/>
    <mergeCell ref="AN625:AP625"/>
    <mergeCell ref="AQ625:AS625"/>
    <mergeCell ref="AT625:AV625"/>
    <mergeCell ref="AW625:AY625"/>
    <mergeCell ref="AZ625:BB625"/>
    <mergeCell ref="BC625:BE625"/>
    <mergeCell ref="AN626:AP626"/>
    <mergeCell ref="AQ626:AS626"/>
    <mergeCell ref="AT626:AV626"/>
    <mergeCell ref="AW626:AY626"/>
    <mergeCell ref="AZ626:BB626"/>
    <mergeCell ref="BC626:BE626"/>
    <mergeCell ref="AN627:AP627"/>
    <mergeCell ref="AQ627:AS627"/>
    <mergeCell ref="AT627:AV627"/>
    <mergeCell ref="AW627:AY627"/>
    <mergeCell ref="AZ627:BB627"/>
    <mergeCell ref="BC627:BE627"/>
    <mergeCell ref="AN622:AP622"/>
    <mergeCell ref="AQ622:AS622"/>
    <mergeCell ref="AT622:AV622"/>
    <mergeCell ref="AW622:AY622"/>
    <mergeCell ref="AZ622:BB622"/>
    <mergeCell ref="BC622:BE622"/>
    <mergeCell ref="AN623:AP623"/>
    <mergeCell ref="AQ623:AS623"/>
    <mergeCell ref="AT623:AV623"/>
    <mergeCell ref="AW623:AY623"/>
    <mergeCell ref="AZ623:BB623"/>
    <mergeCell ref="BC623:BE623"/>
    <mergeCell ref="AN624:AP624"/>
    <mergeCell ref="AQ624:AS624"/>
    <mergeCell ref="AT624:AV624"/>
    <mergeCell ref="AW624:AY624"/>
    <mergeCell ref="AZ624:BB624"/>
    <mergeCell ref="BC624:BE624"/>
    <mergeCell ref="AN619:AP619"/>
    <mergeCell ref="AQ619:AS619"/>
    <mergeCell ref="AT619:AV619"/>
    <mergeCell ref="AW619:AY619"/>
    <mergeCell ref="AZ619:BB619"/>
    <mergeCell ref="BC619:BE619"/>
    <mergeCell ref="AN620:AP620"/>
    <mergeCell ref="AQ620:AS620"/>
    <mergeCell ref="AT620:AV620"/>
    <mergeCell ref="AW620:AY620"/>
    <mergeCell ref="AZ620:BB620"/>
    <mergeCell ref="BC620:BE620"/>
    <mergeCell ref="AN621:AP621"/>
    <mergeCell ref="AQ621:AS621"/>
    <mergeCell ref="AT621:AV621"/>
    <mergeCell ref="AW621:AY621"/>
    <mergeCell ref="AZ621:BB621"/>
    <mergeCell ref="BC621:BE621"/>
    <mergeCell ref="AN616:AP616"/>
    <mergeCell ref="AQ616:AS616"/>
    <mergeCell ref="AT616:AV616"/>
    <mergeCell ref="AW616:AY616"/>
    <mergeCell ref="AZ616:BB616"/>
    <mergeCell ref="BC616:BE616"/>
    <mergeCell ref="AN617:AP617"/>
    <mergeCell ref="AQ617:AS617"/>
    <mergeCell ref="AT617:AV617"/>
    <mergeCell ref="AW617:AY617"/>
    <mergeCell ref="AZ617:BB617"/>
    <mergeCell ref="BC617:BE617"/>
    <mergeCell ref="AN618:AP618"/>
    <mergeCell ref="AQ618:AS618"/>
    <mergeCell ref="AT618:AV618"/>
    <mergeCell ref="AW618:AY618"/>
    <mergeCell ref="AZ618:BB618"/>
    <mergeCell ref="BC618:BE618"/>
    <mergeCell ref="AN613:AP613"/>
    <mergeCell ref="AQ613:AS613"/>
    <mergeCell ref="AT613:AV613"/>
    <mergeCell ref="AW613:AY613"/>
    <mergeCell ref="AZ613:BB613"/>
    <mergeCell ref="BC613:BE613"/>
    <mergeCell ref="AN614:AP614"/>
    <mergeCell ref="AQ614:AS614"/>
    <mergeCell ref="AT614:AV614"/>
    <mergeCell ref="AW614:AY614"/>
    <mergeCell ref="AZ614:BB614"/>
    <mergeCell ref="BC614:BE614"/>
    <mergeCell ref="AN615:AP615"/>
    <mergeCell ref="AQ615:AS615"/>
    <mergeCell ref="AT615:AV615"/>
    <mergeCell ref="AW615:AY615"/>
    <mergeCell ref="AZ615:BB615"/>
    <mergeCell ref="BC615:BE615"/>
    <mergeCell ref="AN610:AP610"/>
    <mergeCell ref="AQ610:AS610"/>
    <mergeCell ref="AT610:AV610"/>
    <mergeCell ref="AW610:AY610"/>
    <mergeCell ref="AZ610:BB610"/>
    <mergeCell ref="BC610:BE610"/>
    <mergeCell ref="AN611:AP611"/>
    <mergeCell ref="AQ611:AS611"/>
    <mergeCell ref="AT611:AV611"/>
    <mergeCell ref="AW611:AY611"/>
    <mergeCell ref="AZ611:BB611"/>
    <mergeCell ref="BC611:BE611"/>
    <mergeCell ref="AN612:AP612"/>
    <mergeCell ref="AQ612:AS612"/>
    <mergeCell ref="AT612:AV612"/>
    <mergeCell ref="AW612:AY612"/>
    <mergeCell ref="AZ612:BB612"/>
    <mergeCell ref="BC612:BE612"/>
    <mergeCell ref="AN607:AP607"/>
    <mergeCell ref="AQ607:AS607"/>
    <mergeCell ref="AT607:AV607"/>
    <mergeCell ref="AW607:AY607"/>
    <mergeCell ref="AZ607:BB607"/>
    <mergeCell ref="BC607:BE607"/>
    <mergeCell ref="AN608:AP608"/>
    <mergeCell ref="AQ608:AS608"/>
    <mergeCell ref="AT608:AV608"/>
    <mergeCell ref="AW608:AY608"/>
    <mergeCell ref="AZ608:BB608"/>
    <mergeCell ref="BC608:BE608"/>
    <mergeCell ref="AN609:AP609"/>
    <mergeCell ref="AQ609:AS609"/>
    <mergeCell ref="AT609:AV609"/>
    <mergeCell ref="AW609:AY609"/>
    <mergeCell ref="AZ609:BB609"/>
    <mergeCell ref="BC609:BE609"/>
    <mergeCell ref="AN604:AP604"/>
    <mergeCell ref="AQ604:AS604"/>
    <mergeCell ref="AT604:AV604"/>
    <mergeCell ref="AW604:AY604"/>
    <mergeCell ref="AZ604:BB604"/>
    <mergeCell ref="BC604:BE604"/>
    <mergeCell ref="AN605:AP605"/>
    <mergeCell ref="AQ605:AS605"/>
    <mergeCell ref="AT605:AV605"/>
    <mergeCell ref="AW605:AY605"/>
    <mergeCell ref="AZ605:BB605"/>
    <mergeCell ref="BC605:BE605"/>
    <mergeCell ref="AN606:AP606"/>
    <mergeCell ref="AQ606:AS606"/>
    <mergeCell ref="AT606:AV606"/>
    <mergeCell ref="AW606:AY606"/>
    <mergeCell ref="AZ606:BB606"/>
    <mergeCell ref="BC606:BE606"/>
    <mergeCell ref="AN601:AP601"/>
    <mergeCell ref="AQ601:AS601"/>
    <mergeCell ref="AT601:AV601"/>
    <mergeCell ref="AW601:AY601"/>
    <mergeCell ref="AZ601:BB601"/>
    <mergeCell ref="BC601:BE601"/>
    <mergeCell ref="AN602:AP602"/>
    <mergeCell ref="AQ602:AS602"/>
    <mergeCell ref="AT602:AV602"/>
    <mergeCell ref="AW602:AY602"/>
    <mergeCell ref="AZ602:BB602"/>
    <mergeCell ref="BC602:BE602"/>
    <mergeCell ref="AN603:AP603"/>
    <mergeCell ref="AQ603:AS603"/>
    <mergeCell ref="AT603:AV603"/>
    <mergeCell ref="AW603:AY603"/>
    <mergeCell ref="AZ603:BB603"/>
    <mergeCell ref="BC603:BE603"/>
    <mergeCell ref="AN598:AP598"/>
    <mergeCell ref="AQ598:AS598"/>
    <mergeCell ref="AT598:AV598"/>
    <mergeCell ref="AW598:AY598"/>
    <mergeCell ref="AZ598:BB598"/>
    <mergeCell ref="BC598:BE598"/>
    <mergeCell ref="AN599:AP599"/>
    <mergeCell ref="AQ599:AS599"/>
    <mergeCell ref="AT599:AV599"/>
    <mergeCell ref="AW599:AY599"/>
    <mergeCell ref="AZ599:BB599"/>
    <mergeCell ref="BC599:BE599"/>
    <mergeCell ref="AN600:AP600"/>
    <mergeCell ref="AQ600:AS600"/>
    <mergeCell ref="AT600:AV600"/>
    <mergeCell ref="AW600:AY600"/>
    <mergeCell ref="AZ600:BB600"/>
    <mergeCell ref="BC600:BE600"/>
    <mergeCell ref="AN595:AP595"/>
    <mergeCell ref="AQ595:AS595"/>
    <mergeCell ref="AT595:AV595"/>
    <mergeCell ref="AW595:AY595"/>
    <mergeCell ref="AZ595:BB595"/>
    <mergeCell ref="BC595:BE595"/>
    <mergeCell ref="AN596:AP596"/>
    <mergeCell ref="AQ596:AS596"/>
    <mergeCell ref="AT596:AV596"/>
    <mergeCell ref="AW596:AY596"/>
    <mergeCell ref="AZ596:BB596"/>
    <mergeCell ref="BC596:BE596"/>
    <mergeCell ref="AN597:AP597"/>
    <mergeCell ref="AQ597:AS597"/>
    <mergeCell ref="AT597:AV597"/>
    <mergeCell ref="AW597:AY597"/>
    <mergeCell ref="AZ597:BB597"/>
    <mergeCell ref="BC597:BE597"/>
    <mergeCell ref="AN592:AP592"/>
    <mergeCell ref="AQ592:AS592"/>
    <mergeCell ref="AT592:AV592"/>
    <mergeCell ref="AW592:AY592"/>
    <mergeCell ref="AZ592:BB592"/>
    <mergeCell ref="BC592:BE592"/>
    <mergeCell ref="AN593:AP593"/>
    <mergeCell ref="AQ593:AS593"/>
    <mergeCell ref="AT593:AV593"/>
    <mergeCell ref="AW593:AY593"/>
    <mergeCell ref="AZ593:BB593"/>
    <mergeCell ref="BC593:BE593"/>
    <mergeCell ref="AN594:AP594"/>
    <mergeCell ref="AQ594:AS594"/>
    <mergeCell ref="AT594:AV594"/>
    <mergeCell ref="AW594:AY594"/>
    <mergeCell ref="AZ594:BB594"/>
    <mergeCell ref="BC594:BE594"/>
    <mergeCell ref="AN589:AP589"/>
    <mergeCell ref="AQ589:AS589"/>
    <mergeCell ref="AT589:AV589"/>
    <mergeCell ref="AW589:AY589"/>
    <mergeCell ref="AZ589:BB589"/>
    <mergeCell ref="BC589:BE589"/>
    <mergeCell ref="AN590:AP590"/>
    <mergeCell ref="AQ590:AS590"/>
    <mergeCell ref="AT590:AV590"/>
    <mergeCell ref="AW590:AY590"/>
    <mergeCell ref="AZ590:BB590"/>
    <mergeCell ref="BC590:BE590"/>
    <mergeCell ref="AN591:AP591"/>
    <mergeCell ref="AQ591:AS591"/>
    <mergeCell ref="AT591:AV591"/>
    <mergeCell ref="AW591:AY591"/>
    <mergeCell ref="AZ591:BB591"/>
    <mergeCell ref="BC591:BE591"/>
    <mergeCell ref="AN586:AP586"/>
    <mergeCell ref="AQ586:AS586"/>
    <mergeCell ref="AT586:AV586"/>
    <mergeCell ref="AW586:AY586"/>
    <mergeCell ref="AZ586:BB586"/>
    <mergeCell ref="BC586:BE586"/>
    <mergeCell ref="AN587:AP587"/>
    <mergeCell ref="AQ587:AS587"/>
    <mergeCell ref="AT587:AV587"/>
    <mergeCell ref="AW587:AY587"/>
    <mergeCell ref="AZ587:BB587"/>
    <mergeCell ref="BC587:BE587"/>
    <mergeCell ref="AN588:AP588"/>
    <mergeCell ref="AQ588:AS588"/>
    <mergeCell ref="AT588:AV588"/>
    <mergeCell ref="AW588:AY588"/>
    <mergeCell ref="AZ588:BB588"/>
    <mergeCell ref="BC588:BE588"/>
    <mergeCell ref="AN583:AP583"/>
    <mergeCell ref="AQ583:AS583"/>
    <mergeCell ref="AT583:AV583"/>
    <mergeCell ref="AW583:AY583"/>
    <mergeCell ref="AZ583:BB583"/>
    <mergeCell ref="BC583:BE583"/>
    <mergeCell ref="AN584:AP584"/>
    <mergeCell ref="AQ584:AS584"/>
    <mergeCell ref="AT584:AV584"/>
    <mergeCell ref="AW584:AY584"/>
    <mergeCell ref="AZ584:BB584"/>
    <mergeCell ref="BC584:BE584"/>
    <mergeCell ref="AN585:AP585"/>
    <mergeCell ref="AQ585:AS585"/>
    <mergeCell ref="AT585:AV585"/>
    <mergeCell ref="AW585:AY585"/>
    <mergeCell ref="AZ585:BB585"/>
    <mergeCell ref="BC585:BE585"/>
    <mergeCell ref="AN580:AP580"/>
    <mergeCell ref="AQ580:AS580"/>
    <mergeCell ref="AT580:AV580"/>
    <mergeCell ref="AW580:AY580"/>
    <mergeCell ref="AZ580:BB580"/>
    <mergeCell ref="BC580:BE580"/>
    <mergeCell ref="AN581:AP581"/>
    <mergeCell ref="AQ581:AS581"/>
    <mergeCell ref="AT581:AV581"/>
    <mergeCell ref="AW581:AY581"/>
    <mergeCell ref="AZ581:BB581"/>
    <mergeCell ref="BC581:BE581"/>
    <mergeCell ref="AN582:AP582"/>
    <mergeCell ref="AQ582:AS582"/>
    <mergeCell ref="AT582:AV582"/>
    <mergeCell ref="AW582:AY582"/>
    <mergeCell ref="AZ582:BB582"/>
    <mergeCell ref="BC582:BE582"/>
    <mergeCell ref="AN577:AP577"/>
    <mergeCell ref="AQ577:AS577"/>
    <mergeCell ref="AT577:AV577"/>
    <mergeCell ref="AW577:AY577"/>
    <mergeCell ref="AZ577:BB577"/>
    <mergeCell ref="BC577:BE577"/>
    <mergeCell ref="AN578:AP578"/>
    <mergeCell ref="AQ578:AS578"/>
    <mergeCell ref="AT578:AV578"/>
    <mergeCell ref="AW578:AY578"/>
    <mergeCell ref="AZ578:BB578"/>
    <mergeCell ref="BC578:BE578"/>
    <mergeCell ref="AN579:AP579"/>
    <mergeCell ref="AQ579:AS579"/>
    <mergeCell ref="AT579:AV579"/>
    <mergeCell ref="AW579:AY579"/>
    <mergeCell ref="AZ579:BB579"/>
    <mergeCell ref="BC579:BE579"/>
    <mergeCell ref="AN574:AP574"/>
    <mergeCell ref="AQ574:AS574"/>
    <mergeCell ref="AT574:AV574"/>
    <mergeCell ref="AW574:AY574"/>
    <mergeCell ref="AZ574:BB574"/>
    <mergeCell ref="BC574:BE574"/>
    <mergeCell ref="AN575:AP575"/>
    <mergeCell ref="AQ575:AS575"/>
    <mergeCell ref="AT575:AV575"/>
    <mergeCell ref="AW575:AY575"/>
    <mergeCell ref="AZ575:BB575"/>
    <mergeCell ref="BC575:BE575"/>
    <mergeCell ref="AN576:AP576"/>
    <mergeCell ref="AQ576:AS576"/>
    <mergeCell ref="AT576:AV576"/>
    <mergeCell ref="AW576:AY576"/>
    <mergeCell ref="AZ576:BB576"/>
    <mergeCell ref="BC576:BE576"/>
    <mergeCell ref="AN571:AP571"/>
    <mergeCell ref="AQ571:AS571"/>
    <mergeCell ref="AT571:AV571"/>
    <mergeCell ref="AW571:AY571"/>
    <mergeCell ref="AZ571:BB571"/>
    <mergeCell ref="BC571:BE571"/>
    <mergeCell ref="AN572:AP572"/>
    <mergeCell ref="AQ572:AS572"/>
    <mergeCell ref="AT572:AV572"/>
    <mergeCell ref="AW572:AY572"/>
    <mergeCell ref="AZ572:BB572"/>
    <mergeCell ref="BC572:BE572"/>
    <mergeCell ref="AN573:AP573"/>
    <mergeCell ref="AQ573:AS573"/>
    <mergeCell ref="AT573:AV573"/>
    <mergeCell ref="AW573:AY573"/>
    <mergeCell ref="AZ573:BB573"/>
    <mergeCell ref="BC573:BE573"/>
    <mergeCell ref="AN568:AP568"/>
    <mergeCell ref="AQ568:AS568"/>
    <mergeCell ref="AT568:AV568"/>
    <mergeCell ref="AW568:AY568"/>
    <mergeCell ref="AZ568:BB568"/>
    <mergeCell ref="BC568:BE568"/>
    <mergeCell ref="AN569:AP569"/>
    <mergeCell ref="AQ569:AS569"/>
    <mergeCell ref="AT569:AV569"/>
    <mergeCell ref="AW569:AY569"/>
    <mergeCell ref="AZ569:BB569"/>
    <mergeCell ref="BC569:BE569"/>
    <mergeCell ref="AN570:AP570"/>
    <mergeCell ref="AQ570:AS570"/>
    <mergeCell ref="AT570:AV570"/>
    <mergeCell ref="AW570:AY570"/>
    <mergeCell ref="AZ570:BB570"/>
    <mergeCell ref="BC570:BE570"/>
    <mergeCell ref="AN565:AP565"/>
    <mergeCell ref="AQ565:AS565"/>
    <mergeCell ref="AT565:AV565"/>
    <mergeCell ref="AW565:AY565"/>
    <mergeCell ref="AZ565:BB565"/>
    <mergeCell ref="BC565:BE565"/>
    <mergeCell ref="AN566:AP566"/>
    <mergeCell ref="AQ566:AS566"/>
    <mergeCell ref="AT566:AV566"/>
    <mergeCell ref="AW566:AY566"/>
    <mergeCell ref="AZ566:BB566"/>
    <mergeCell ref="BC566:BE566"/>
    <mergeCell ref="AN567:AP567"/>
    <mergeCell ref="AQ567:AS567"/>
    <mergeCell ref="AT567:AV567"/>
    <mergeCell ref="AW567:AY567"/>
    <mergeCell ref="AZ567:BB567"/>
    <mergeCell ref="BC567:BE567"/>
    <mergeCell ref="AN562:AP562"/>
    <mergeCell ref="AQ562:AS562"/>
    <mergeCell ref="AT562:AV562"/>
    <mergeCell ref="AW562:AY562"/>
    <mergeCell ref="AZ562:BB562"/>
    <mergeCell ref="BC562:BE562"/>
    <mergeCell ref="AN563:AP563"/>
    <mergeCell ref="AQ563:AS563"/>
    <mergeCell ref="AT563:AV563"/>
    <mergeCell ref="AW563:AY563"/>
    <mergeCell ref="AZ563:BB563"/>
    <mergeCell ref="BC563:BE563"/>
    <mergeCell ref="AN564:AP564"/>
    <mergeCell ref="AQ564:AS564"/>
    <mergeCell ref="AT564:AV564"/>
    <mergeCell ref="AW564:AY564"/>
    <mergeCell ref="AZ564:BB564"/>
    <mergeCell ref="BC564:BE564"/>
    <mergeCell ref="AN559:AP559"/>
    <mergeCell ref="AQ559:AS559"/>
    <mergeCell ref="AT559:AV559"/>
    <mergeCell ref="AW559:AY559"/>
    <mergeCell ref="AZ559:BB559"/>
    <mergeCell ref="BC559:BE559"/>
    <mergeCell ref="AN560:AP560"/>
    <mergeCell ref="AQ560:AS560"/>
    <mergeCell ref="AT560:AV560"/>
    <mergeCell ref="AW560:AY560"/>
    <mergeCell ref="AZ560:BB560"/>
    <mergeCell ref="BC560:BE560"/>
    <mergeCell ref="AN561:AP561"/>
    <mergeCell ref="AQ561:AS561"/>
    <mergeCell ref="AT561:AV561"/>
    <mergeCell ref="AW561:AY561"/>
    <mergeCell ref="AZ561:BB561"/>
    <mergeCell ref="BC561:BE561"/>
    <mergeCell ref="AN556:AP556"/>
    <mergeCell ref="AQ556:AS556"/>
    <mergeCell ref="AT556:AV556"/>
    <mergeCell ref="AW556:AY556"/>
    <mergeCell ref="AZ556:BB556"/>
    <mergeCell ref="BC556:BE556"/>
    <mergeCell ref="AN557:AP557"/>
    <mergeCell ref="AQ557:AS557"/>
    <mergeCell ref="AT557:AV557"/>
    <mergeCell ref="AW557:AY557"/>
    <mergeCell ref="AZ557:BB557"/>
    <mergeCell ref="BC557:BE557"/>
    <mergeCell ref="AN558:AP558"/>
    <mergeCell ref="AQ558:AS558"/>
    <mergeCell ref="AT558:AV558"/>
    <mergeCell ref="AW558:AY558"/>
    <mergeCell ref="AZ558:BB558"/>
    <mergeCell ref="BC558:BE558"/>
    <mergeCell ref="AN553:AP553"/>
    <mergeCell ref="AQ553:AS553"/>
    <mergeCell ref="AT553:AV553"/>
    <mergeCell ref="AW553:AY553"/>
    <mergeCell ref="AZ553:BB553"/>
    <mergeCell ref="BC553:BE553"/>
    <mergeCell ref="AN554:AP554"/>
    <mergeCell ref="AQ554:AS554"/>
    <mergeCell ref="AT554:AV554"/>
    <mergeCell ref="AW554:AY554"/>
    <mergeCell ref="AZ554:BB554"/>
    <mergeCell ref="BC554:BE554"/>
    <mergeCell ref="AN555:AP555"/>
    <mergeCell ref="AQ555:AS555"/>
    <mergeCell ref="AT555:AV555"/>
    <mergeCell ref="AW555:AY555"/>
    <mergeCell ref="AZ555:BB555"/>
    <mergeCell ref="BC555:BE555"/>
    <mergeCell ref="AN550:AP550"/>
    <mergeCell ref="AQ550:AS550"/>
    <mergeCell ref="AT550:AV550"/>
    <mergeCell ref="AW550:AY550"/>
    <mergeCell ref="AZ550:BB550"/>
    <mergeCell ref="BC550:BE550"/>
    <mergeCell ref="AN551:AP551"/>
    <mergeCell ref="AQ551:AS551"/>
    <mergeCell ref="AT551:AV551"/>
    <mergeCell ref="AW551:AY551"/>
    <mergeCell ref="AZ551:BB551"/>
    <mergeCell ref="BC551:BE551"/>
    <mergeCell ref="AN552:AP552"/>
    <mergeCell ref="AQ552:AS552"/>
    <mergeCell ref="AT552:AV552"/>
    <mergeCell ref="AW552:AY552"/>
    <mergeCell ref="AZ552:BB552"/>
    <mergeCell ref="BC552:BE552"/>
    <mergeCell ref="AN547:AP547"/>
    <mergeCell ref="AQ547:AS547"/>
    <mergeCell ref="AT547:AV547"/>
    <mergeCell ref="AW547:AY547"/>
    <mergeCell ref="AZ547:BB547"/>
    <mergeCell ref="BC547:BE547"/>
    <mergeCell ref="AN548:AP548"/>
    <mergeCell ref="AQ548:AS548"/>
    <mergeCell ref="AT548:AV548"/>
    <mergeCell ref="AW548:AY548"/>
    <mergeCell ref="AZ548:BB548"/>
    <mergeCell ref="BC548:BE548"/>
    <mergeCell ref="AN549:AP549"/>
    <mergeCell ref="AQ549:AS549"/>
    <mergeCell ref="AT549:AV549"/>
    <mergeCell ref="AW549:AY549"/>
    <mergeCell ref="AZ549:BB549"/>
    <mergeCell ref="BC549:BE549"/>
    <mergeCell ref="AN544:AP544"/>
    <mergeCell ref="AQ544:AS544"/>
    <mergeCell ref="AT544:AV544"/>
    <mergeCell ref="AW544:AY544"/>
    <mergeCell ref="AZ544:BB544"/>
    <mergeCell ref="BC544:BE544"/>
    <mergeCell ref="AN545:AP545"/>
    <mergeCell ref="AQ545:AS545"/>
    <mergeCell ref="AT545:AV545"/>
    <mergeCell ref="AW545:AY545"/>
    <mergeCell ref="AZ545:BB545"/>
    <mergeCell ref="BC545:BE545"/>
    <mergeCell ref="AN546:AP546"/>
    <mergeCell ref="AQ546:AS546"/>
    <mergeCell ref="AT546:AV546"/>
    <mergeCell ref="AW546:AY546"/>
    <mergeCell ref="AZ546:BB546"/>
    <mergeCell ref="BC546:BE546"/>
    <mergeCell ref="AN541:AP541"/>
    <mergeCell ref="AQ541:AS541"/>
    <mergeCell ref="AT541:AV541"/>
    <mergeCell ref="AW541:AY541"/>
    <mergeCell ref="AZ541:BB541"/>
    <mergeCell ref="BC541:BE541"/>
    <mergeCell ref="AN542:AP542"/>
    <mergeCell ref="AQ542:AS542"/>
    <mergeCell ref="AT542:AV542"/>
    <mergeCell ref="AW542:AY542"/>
    <mergeCell ref="AZ542:BB542"/>
    <mergeCell ref="BC542:BE542"/>
    <mergeCell ref="AN543:AP543"/>
    <mergeCell ref="AQ543:AS543"/>
    <mergeCell ref="AT543:AV543"/>
    <mergeCell ref="AW543:AY543"/>
    <mergeCell ref="AZ543:BB543"/>
    <mergeCell ref="BC543:BE543"/>
    <mergeCell ref="AN538:AP538"/>
    <mergeCell ref="AQ538:AS538"/>
    <mergeCell ref="AT538:AV538"/>
    <mergeCell ref="AW538:AY538"/>
    <mergeCell ref="AZ538:BB538"/>
    <mergeCell ref="BC538:BE538"/>
    <mergeCell ref="AN539:AP539"/>
    <mergeCell ref="AQ539:AS539"/>
    <mergeCell ref="AT539:AV539"/>
    <mergeCell ref="AW539:AY539"/>
    <mergeCell ref="AZ539:BB539"/>
    <mergeCell ref="BC539:BE539"/>
    <mergeCell ref="AN540:AP540"/>
    <mergeCell ref="AQ540:AS540"/>
    <mergeCell ref="AT540:AV540"/>
    <mergeCell ref="AW540:AY540"/>
    <mergeCell ref="AZ540:BB540"/>
    <mergeCell ref="BC540:BE540"/>
    <mergeCell ref="AN535:AP535"/>
    <mergeCell ref="AQ535:AS535"/>
    <mergeCell ref="AT535:AV535"/>
    <mergeCell ref="AW535:AY535"/>
    <mergeCell ref="AZ535:BB535"/>
    <mergeCell ref="BC535:BE535"/>
    <mergeCell ref="AN536:AP536"/>
    <mergeCell ref="AQ536:AS536"/>
    <mergeCell ref="AT536:AV536"/>
    <mergeCell ref="AW536:AY536"/>
    <mergeCell ref="AZ536:BB536"/>
    <mergeCell ref="BC536:BE536"/>
    <mergeCell ref="AN537:AP537"/>
    <mergeCell ref="AQ537:AS537"/>
    <mergeCell ref="AT537:AV537"/>
    <mergeCell ref="AW537:AY537"/>
    <mergeCell ref="AZ537:BB537"/>
    <mergeCell ref="BC537:BE537"/>
    <mergeCell ref="AN532:AP532"/>
    <mergeCell ref="AQ532:AS532"/>
    <mergeCell ref="AT532:AV532"/>
    <mergeCell ref="AW532:AY532"/>
    <mergeCell ref="AZ532:BB532"/>
    <mergeCell ref="BC532:BE532"/>
    <mergeCell ref="AN533:AP533"/>
    <mergeCell ref="AQ533:AS533"/>
    <mergeCell ref="AT533:AV533"/>
    <mergeCell ref="AW533:AY533"/>
    <mergeCell ref="AZ533:BB533"/>
    <mergeCell ref="BC533:BE533"/>
    <mergeCell ref="AN534:AP534"/>
    <mergeCell ref="AQ534:AS534"/>
    <mergeCell ref="AT534:AV534"/>
    <mergeCell ref="AW534:AY534"/>
    <mergeCell ref="AZ534:BB534"/>
    <mergeCell ref="BC534:BE534"/>
    <mergeCell ref="AN529:AP529"/>
    <mergeCell ref="AQ529:AS529"/>
    <mergeCell ref="AT529:AV529"/>
    <mergeCell ref="AW529:AY529"/>
    <mergeCell ref="AZ529:BB529"/>
    <mergeCell ref="BC529:BE529"/>
    <mergeCell ref="AN530:AP530"/>
    <mergeCell ref="AQ530:AS530"/>
    <mergeCell ref="AT530:AV530"/>
    <mergeCell ref="AW530:AY530"/>
    <mergeCell ref="AZ530:BB530"/>
    <mergeCell ref="BC530:BE530"/>
    <mergeCell ref="AN531:AP531"/>
    <mergeCell ref="AQ531:AS531"/>
    <mergeCell ref="AT531:AV531"/>
    <mergeCell ref="AW531:AY531"/>
    <mergeCell ref="AZ531:BB531"/>
    <mergeCell ref="BC531:BE531"/>
    <mergeCell ref="AN526:AP526"/>
    <mergeCell ref="AQ526:AS526"/>
    <mergeCell ref="AT526:AV526"/>
    <mergeCell ref="AW526:AY526"/>
    <mergeCell ref="AZ526:BB526"/>
    <mergeCell ref="BC526:BE526"/>
    <mergeCell ref="AN527:AP527"/>
    <mergeCell ref="AQ527:AS527"/>
    <mergeCell ref="AT527:AV527"/>
    <mergeCell ref="AW527:AY527"/>
    <mergeCell ref="AZ527:BB527"/>
    <mergeCell ref="BC527:BE527"/>
    <mergeCell ref="AN528:AP528"/>
    <mergeCell ref="AQ528:AS528"/>
    <mergeCell ref="AT528:AV528"/>
    <mergeCell ref="AW528:AY528"/>
    <mergeCell ref="AZ528:BB528"/>
    <mergeCell ref="BC528:BE528"/>
    <mergeCell ref="AN523:AP523"/>
    <mergeCell ref="AQ523:AS523"/>
    <mergeCell ref="AT523:AV523"/>
    <mergeCell ref="AW523:AY523"/>
    <mergeCell ref="AZ523:BB523"/>
    <mergeCell ref="BC523:BE523"/>
    <mergeCell ref="AN524:AP524"/>
    <mergeCell ref="AQ524:AS524"/>
    <mergeCell ref="AT524:AV524"/>
    <mergeCell ref="AW524:AY524"/>
    <mergeCell ref="AZ524:BB524"/>
    <mergeCell ref="BC524:BE524"/>
    <mergeCell ref="AN525:AP525"/>
    <mergeCell ref="AQ525:AS525"/>
    <mergeCell ref="AT525:AV525"/>
    <mergeCell ref="AW525:AY525"/>
    <mergeCell ref="AZ525:BB525"/>
    <mergeCell ref="BC525:BE525"/>
    <mergeCell ref="AN520:AP520"/>
    <mergeCell ref="AQ520:AS520"/>
    <mergeCell ref="AT520:AV520"/>
    <mergeCell ref="AW520:AY520"/>
    <mergeCell ref="AZ520:BB520"/>
    <mergeCell ref="BC520:BE520"/>
    <mergeCell ref="AN521:AP521"/>
    <mergeCell ref="AQ521:AS521"/>
    <mergeCell ref="AT521:AV521"/>
    <mergeCell ref="AW521:AY521"/>
    <mergeCell ref="AZ521:BB521"/>
    <mergeCell ref="BC521:BE521"/>
    <mergeCell ref="AN522:AP522"/>
    <mergeCell ref="AQ522:AS522"/>
    <mergeCell ref="AT522:AV522"/>
    <mergeCell ref="AW522:AY522"/>
    <mergeCell ref="AZ522:BB522"/>
    <mergeCell ref="BC522:BE522"/>
    <mergeCell ref="AN517:AP517"/>
    <mergeCell ref="AQ517:AS517"/>
    <mergeCell ref="AT517:AV517"/>
    <mergeCell ref="AW517:AY517"/>
    <mergeCell ref="AZ517:BB517"/>
    <mergeCell ref="BC517:BE517"/>
    <mergeCell ref="AN518:AP518"/>
    <mergeCell ref="AQ518:AS518"/>
    <mergeCell ref="AT518:AV518"/>
    <mergeCell ref="AW518:AY518"/>
    <mergeCell ref="AZ518:BB518"/>
    <mergeCell ref="BC518:BE518"/>
    <mergeCell ref="AN519:AP519"/>
    <mergeCell ref="AQ519:AS519"/>
    <mergeCell ref="AT519:AV519"/>
    <mergeCell ref="AW519:AY519"/>
    <mergeCell ref="AZ519:BB519"/>
    <mergeCell ref="BC519:BE519"/>
    <mergeCell ref="AN514:AP514"/>
    <mergeCell ref="AQ514:AS514"/>
    <mergeCell ref="AT514:AV514"/>
    <mergeCell ref="AW514:AY514"/>
    <mergeCell ref="AZ514:BB514"/>
    <mergeCell ref="BC514:BE514"/>
    <mergeCell ref="AN515:AP515"/>
    <mergeCell ref="AQ515:AS515"/>
    <mergeCell ref="AT515:AV515"/>
    <mergeCell ref="AW515:AY515"/>
    <mergeCell ref="AZ515:BB515"/>
    <mergeCell ref="BC515:BE515"/>
    <mergeCell ref="AN516:AP516"/>
    <mergeCell ref="AQ516:AS516"/>
    <mergeCell ref="AT516:AV516"/>
    <mergeCell ref="AW516:AY516"/>
    <mergeCell ref="AZ516:BB516"/>
    <mergeCell ref="BC516:BE516"/>
    <mergeCell ref="AN511:AP511"/>
    <mergeCell ref="AQ511:AS511"/>
    <mergeCell ref="AT511:AV511"/>
    <mergeCell ref="AW511:AY511"/>
    <mergeCell ref="AZ511:BB511"/>
    <mergeCell ref="BC511:BE511"/>
    <mergeCell ref="AN512:AP512"/>
    <mergeCell ref="AQ512:AS512"/>
    <mergeCell ref="AT512:AV512"/>
    <mergeCell ref="AW512:AY512"/>
    <mergeCell ref="AZ512:BB512"/>
    <mergeCell ref="BC512:BE512"/>
    <mergeCell ref="AN513:AP513"/>
    <mergeCell ref="AQ513:AS513"/>
    <mergeCell ref="AT513:AV513"/>
    <mergeCell ref="AW513:AY513"/>
    <mergeCell ref="AZ513:BB513"/>
    <mergeCell ref="BC513:BE513"/>
    <mergeCell ref="AN508:AP508"/>
    <mergeCell ref="AQ508:AS508"/>
    <mergeCell ref="AT508:AV508"/>
    <mergeCell ref="AW508:AY508"/>
    <mergeCell ref="AZ508:BB508"/>
    <mergeCell ref="BC508:BE508"/>
    <mergeCell ref="AN509:AP509"/>
    <mergeCell ref="AQ509:AS509"/>
    <mergeCell ref="AT509:AV509"/>
    <mergeCell ref="AW509:AY509"/>
    <mergeCell ref="AZ509:BB509"/>
    <mergeCell ref="BC509:BE509"/>
    <mergeCell ref="AN510:AP510"/>
    <mergeCell ref="AQ510:AS510"/>
    <mergeCell ref="AT510:AV510"/>
    <mergeCell ref="AW510:AY510"/>
    <mergeCell ref="AZ510:BB510"/>
    <mergeCell ref="BC510:BE510"/>
    <mergeCell ref="AN505:AP505"/>
    <mergeCell ref="AQ505:AS505"/>
    <mergeCell ref="AT505:AV505"/>
    <mergeCell ref="AW505:AY505"/>
    <mergeCell ref="AZ505:BB505"/>
    <mergeCell ref="BC505:BE505"/>
    <mergeCell ref="AN506:AP506"/>
    <mergeCell ref="AQ506:AS506"/>
    <mergeCell ref="AT506:AV506"/>
    <mergeCell ref="AW506:AY506"/>
    <mergeCell ref="AZ506:BB506"/>
    <mergeCell ref="BC506:BE506"/>
    <mergeCell ref="AN507:AP507"/>
    <mergeCell ref="AQ507:AS507"/>
    <mergeCell ref="AT507:AV507"/>
    <mergeCell ref="AW507:AY507"/>
    <mergeCell ref="AZ507:BB507"/>
    <mergeCell ref="BC507:BE507"/>
    <mergeCell ref="AN502:AP502"/>
    <mergeCell ref="AQ502:AS502"/>
    <mergeCell ref="AT502:AV502"/>
    <mergeCell ref="AW502:AY502"/>
    <mergeCell ref="AZ502:BB502"/>
    <mergeCell ref="BC502:BE502"/>
    <mergeCell ref="AN503:AP503"/>
    <mergeCell ref="AQ503:AS503"/>
    <mergeCell ref="AT503:AV503"/>
    <mergeCell ref="AW503:AY503"/>
    <mergeCell ref="AZ503:BB503"/>
    <mergeCell ref="BC503:BE503"/>
    <mergeCell ref="AN504:AP504"/>
    <mergeCell ref="AQ504:AS504"/>
    <mergeCell ref="AT504:AV504"/>
    <mergeCell ref="AW504:AY504"/>
    <mergeCell ref="AZ504:BB504"/>
    <mergeCell ref="BC504:BE504"/>
    <mergeCell ref="AN499:AP499"/>
    <mergeCell ref="AQ499:AS499"/>
    <mergeCell ref="AT499:AV499"/>
    <mergeCell ref="AW499:AY499"/>
    <mergeCell ref="AZ499:BB499"/>
    <mergeCell ref="BC499:BE499"/>
    <mergeCell ref="AN500:AP500"/>
    <mergeCell ref="AQ500:AS500"/>
    <mergeCell ref="AT500:AV500"/>
    <mergeCell ref="AW500:AY500"/>
    <mergeCell ref="AZ500:BB500"/>
    <mergeCell ref="BC500:BE500"/>
    <mergeCell ref="AN501:AP501"/>
    <mergeCell ref="AQ501:AS501"/>
    <mergeCell ref="AT501:AV501"/>
    <mergeCell ref="AW501:AY501"/>
    <mergeCell ref="AZ501:BB501"/>
    <mergeCell ref="BC501:BE501"/>
    <mergeCell ref="AN496:AP496"/>
    <mergeCell ref="AQ496:AS496"/>
    <mergeCell ref="AT496:AV496"/>
    <mergeCell ref="AW496:AY496"/>
    <mergeCell ref="AZ496:BB496"/>
    <mergeCell ref="BC496:BE496"/>
    <mergeCell ref="AN497:AP497"/>
    <mergeCell ref="AQ497:AS497"/>
    <mergeCell ref="AT497:AV497"/>
    <mergeCell ref="AW497:AY497"/>
    <mergeCell ref="AZ497:BB497"/>
    <mergeCell ref="BC497:BE497"/>
    <mergeCell ref="AN498:AP498"/>
    <mergeCell ref="AQ498:AS498"/>
    <mergeCell ref="AT498:AV498"/>
    <mergeCell ref="AW498:AY498"/>
    <mergeCell ref="AZ498:BB498"/>
    <mergeCell ref="BC498:BE498"/>
    <mergeCell ref="AN493:AP493"/>
    <mergeCell ref="AQ493:AS493"/>
    <mergeCell ref="AT493:AV493"/>
    <mergeCell ref="AW493:AY493"/>
    <mergeCell ref="AZ493:BB493"/>
    <mergeCell ref="BC493:BE493"/>
    <mergeCell ref="AN494:AP494"/>
    <mergeCell ref="AQ494:AS494"/>
    <mergeCell ref="AT494:AV494"/>
    <mergeCell ref="AW494:AY494"/>
    <mergeCell ref="AZ494:BB494"/>
    <mergeCell ref="BC494:BE494"/>
    <mergeCell ref="AN495:AP495"/>
    <mergeCell ref="AQ495:AS495"/>
    <mergeCell ref="AT495:AV495"/>
    <mergeCell ref="AW495:AY495"/>
    <mergeCell ref="AZ495:BB495"/>
    <mergeCell ref="BC495:BE495"/>
    <mergeCell ref="AN490:AP490"/>
    <mergeCell ref="AQ490:AS490"/>
    <mergeCell ref="AT490:AV490"/>
    <mergeCell ref="AW490:AY490"/>
    <mergeCell ref="AZ490:BB490"/>
    <mergeCell ref="BC490:BE490"/>
    <mergeCell ref="AN491:AP491"/>
    <mergeCell ref="AQ491:AS491"/>
    <mergeCell ref="AT491:AV491"/>
    <mergeCell ref="AW491:AY491"/>
    <mergeCell ref="AZ491:BB491"/>
    <mergeCell ref="BC491:BE491"/>
    <mergeCell ref="AN492:AP492"/>
    <mergeCell ref="AQ492:AS492"/>
    <mergeCell ref="AT492:AV492"/>
    <mergeCell ref="AW492:AY492"/>
    <mergeCell ref="AZ492:BB492"/>
    <mergeCell ref="BC492:BE492"/>
    <mergeCell ref="AN487:AP487"/>
    <mergeCell ref="AQ487:AS487"/>
    <mergeCell ref="AT487:AV487"/>
    <mergeCell ref="AW487:AY487"/>
    <mergeCell ref="AZ487:BB487"/>
    <mergeCell ref="BC487:BE487"/>
    <mergeCell ref="AN488:AP488"/>
    <mergeCell ref="AQ488:AS488"/>
    <mergeCell ref="AT488:AV488"/>
    <mergeCell ref="AW488:AY488"/>
    <mergeCell ref="AZ488:BB488"/>
    <mergeCell ref="BC488:BE488"/>
    <mergeCell ref="AN489:AP489"/>
    <mergeCell ref="AQ489:AS489"/>
    <mergeCell ref="AT489:AV489"/>
    <mergeCell ref="AW489:AY489"/>
    <mergeCell ref="AZ489:BB489"/>
    <mergeCell ref="BC489:BE489"/>
    <mergeCell ref="AN484:AP484"/>
    <mergeCell ref="AQ484:AS484"/>
    <mergeCell ref="AT484:AV484"/>
    <mergeCell ref="AW484:AY484"/>
    <mergeCell ref="AZ484:BB484"/>
    <mergeCell ref="BC484:BE484"/>
    <mergeCell ref="AN485:AP485"/>
    <mergeCell ref="AQ485:AS485"/>
    <mergeCell ref="AT485:AV485"/>
    <mergeCell ref="AW485:AY485"/>
    <mergeCell ref="AZ485:BB485"/>
    <mergeCell ref="BC485:BE485"/>
    <mergeCell ref="AN486:AP486"/>
    <mergeCell ref="AQ486:AS486"/>
    <mergeCell ref="AT486:AV486"/>
    <mergeCell ref="AW486:AY486"/>
    <mergeCell ref="AZ486:BB486"/>
    <mergeCell ref="BC486:BE486"/>
    <mergeCell ref="AN481:AP481"/>
    <mergeCell ref="AQ481:AS481"/>
    <mergeCell ref="AT481:AV481"/>
    <mergeCell ref="AW481:AY481"/>
    <mergeCell ref="AZ481:BB481"/>
    <mergeCell ref="BC481:BE481"/>
    <mergeCell ref="AN482:AP482"/>
    <mergeCell ref="AQ482:AS482"/>
    <mergeCell ref="AT482:AV482"/>
    <mergeCell ref="AW482:AY482"/>
    <mergeCell ref="AZ482:BB482"/>
    <mergeCell ref="BC482:BE482"/>
    <mergeCell ref="AN483:AP483"/>
    <mergeCell ref="AQ483:AS483"/>
    <mergeCell ref="AT483:AV483"/>
    <mergeCell ref="AW483:AY483"/>
    <mergeCell ref="AZ483:BB483"/>
    <mergeCell ref="BC483:BE483"/>
    <mergeCell ref="AN478:AP478"/>
    <mergeCell ref="AQ478:AS478"/>
    <mergeCell ref="AT478:AV478"/>
    <mergeCell ref="AW478:AY478"/>
    <mergeCell ref="AZ478:BB478"/>
    <mergeCell ref="BC478:BE478"/>
    <mergeCell ref="AN479:AP479"/>
    <mergeCell ref="AQ479:AS479"/>
    <mergeCell ref="AT479:AV479"/>
    <mergeCell ref="AW479:AY479"/>
    <mergeCell ref="AZ479:BB479"/>
    <mergeCell ref="BC479:BE479"/>
    <mergeCell ref="AN480:AP480"/>
    <mergeCell ref="AQ480:AS480"/>
    <mergeCell ref="AT480:AV480"/>
    <mergeCell ref="AW480:AY480"/>
    <mergeCell ref="AZ480:BB480"/>
    <mergeCell ref="BC480:BE480"/>
    <mergeCell ref="AN475:AP475"/>
    <mergeCell ref="AQ475:AS475"/>
    <mergeCell ref="AT475:AV475"/>
    <mergeCell ref="AW475:AY475"/>
    <mergeCell ref="AZ475:BB475"/>
    <mergeCell ref="BC475:BE475"/>
    <mergeCell ref="AN476:AP476"/>
    <mergeCell ref="AQ476:AS476"/>
    <mergeCell ref="AT476:AV476"/>
    <mergeCell ref="AW476:AY476"/>
    <mergeCell ref="AZ476:BB476"/>
    <mergeCell ref="BC476:BE476"/>
    <mergeCell ref="AN477:AP477"/>
    <mergeCell ref="AQ477:AS477"/>
    <mergeCell ref="AT477:AV477"/>
    <mergeCell ref="AW477:AY477"/>
    <mergeCell ref="AZ477:BB477"/>
    <mergeCell ref="BC477:BE477"/>
    <mergeCell ref="AN472:AP472"/>
    <mergeCell ref="AQ472:AS472"/>
    <mergeCell ref="AT472:AV472"/>
    <mergeCell ref="AW472:AY472"/>
    <mergeCell ref="AZ472:BB472"/>
    <mergeCell ref="BC472:BE472"/>
    <mergeCell ref="AN473:AP473"/>
    <mergeCell ref="AQ473:AS473"/>
    <mergeCell ref="AT473:AV473"/>
    <mergeCell ref="AW473:AY473"/>
    <mergeCell ref="AZ473:BB473"/>
    <mergeCell ref="BC473:BE473"/>
    <mergeCell ref="AN474:AP474"/>
    <mergeCell ref="AQ474:AS474"/>
    <mergeCell ref="AT474:AV474"/>
    <mergeCell ref="AW474:AY474"/>
    <mergeCell ref="AZ474:BB474"/>
    <mergeCell ref="BC474:BE474"/>
    <mergeCell ref="AN469:AP469"/>
    <mergeCell ref="AQ469:AS469"/>
    <mergeCell ref="AT469:AV469"/>
    <mergeCell ref="AW469:AY469"/>
    <mergeCell ref="AZ469:BB469"/>
    <mergeCell ref="BC469:BE469"/>
    <mergeCell ref="AN470:AP470"/>
    <mergeCell ref="AQ470:AS470"/>
    <mergeCell ref="AT470:AV470"/>
    <mergeCell ref="AW470:AY470"/>
    <mergeCell ref="AZ470:BB470"/>
    <mergeCell ref="BC470:BE470"/>
    <mergeCell ref="AN471:AP471"/>
    <mergeCell ref="AQ471:AS471"/>
    <mergeCell ref="AT471:AV471"/>
    <mergeCell ref="AW471:AY471"/>
    <mergeCell ref="AZ471:BB471"/>
    <mergeCell ref="BC471:BE471"/>
    <mergeCell ref="AN466:AP466"/>
    <mergeCell ref="AQ466:AS466"/>
    <mergeCell ref="AT466:AV466"/>
    <mergeCell ref="AW466:AY466"/>
    <mergeCell ref="AZ466:BB466"/>
    <mergeCell ref="BC466:BE466"/>
    <mergeCell ref="AN467:AP467"/>
    <mergeCell ref="AQ467:AS467"/>
    <mergeCell ref="AT467:AV467"/>
    <mergeCell ref="AW467:AY467"/>
    <mergeCell ref="AZ467:BB467"/>
    <mergeCell ref="BC467:BE467"/>
    <mergeCell ref="AN468:AP468"/>
    <mergeCell ref="AQ468:AS468"/>
    <mergeCell ref="AT468:AV468"/>
    <mergeCell ref="AW468:AY468"/>
    <mergeCell ref="AZ468:BB468"/>
    <mergeCell ref="BC468:BE468"/>
    <mergeCell ref="AN463:AP463"/>
    <mergeCell ref="AQ463:AS463"/>
    <mergeCell ref="AT463:AV463"/>
    <mergeCell ref="AW463:AY463"/>
    <mergeCell ref="AZ463:BB463"/>
    <mergeCell ref="BC463:BE463"/>
    <mergeCell ref="AN464:AP464"/>
    <mergeCell ref="AQ464:AS464"/>
    <mergeCell ref="AT464:AV464"/>
    <mergeCell ref="AW464:AY464"/>
    <mergeCell ref="AZ464:BB464"/>
    <mergeCell ref="BC464:BE464"/>
    <mergeCell ref="AN465:AP465"/>
    <mergeCell ref="AQ465:AS465"/>
    <mergeCell ref="AT465:AV465"/>
    <mergeCell ref="AW465:AY465"/>
    <mergeCell ref="AZ465:BB465"/>
    <mergeCell ref="BC465:BE465"/>
    <mergeCell ref="AN460:AP460"/>
    <mergeCell ref="AQ460:AS460"/>
    <mergeCell ref="AT460:AV460"/>
    <mergeCell ref="AW460:AY460"/>
    <mergeCell ref="AZ460:BB460"/>
    <mergeCell ref="BC460:BE460"/>
    <mergeCell ref="AN461:AP461"/>
    <mergeCell ref="AQ461:AS461"/>
    <mergeCell ref="AT461:AV461"/>
    <mergeCell ref="AW461:AY461"/>
    <mergeCell ref="AZ461:BB461"/>
    <mergeCell ref="BC461:BE461"/>
    <mergeCell ref="AN462:AP462"/>
    <mergeCell ref="AQ462:AS462"/>
    <mergeCell ref="AT462:AV462"/>
    <mergeCell ref="AW462:AY462"/>
    <mergeCell ref="AZ462:BB462"/>
    <mergeCell ref="BC462:BE462"/>
    <mergeCell ref="AN457:AP457"/>
    <mergeCell ref="AQ457:AS457"/>
    <mergeCell ref="AT457:AV457"/>
    <mergeCell ref="AW457:AY457"/>
    <mergeCell ref="AZ457:BB457"/>
    <mergeCell ref="BC457:BE457"/>
    <mergeCell ref="AN458:AP458"/>
    <mergeCell ref="AQ458:AS458"/>
    <mergeCell ref="AT458:AV458"/>
    <mergeCell ref="AW458:AY458"/>
    <mergeCell ref="AZ458:BB458"/>
    <mergeCell ref="BC458:BE458"/>
    <mergeCell ref="AN459:AP459"/>
    <mergeCell ref="AQ459:AS459"/>
    <mergeCell ref="AT459:AV459"/>
    <mergeCell ref="AW459:AY459"/>
    <mergeCell ref="AZ459:BB459"/>
    <mergeCell ref="BC459:BE459"/>
    <mergeCell ref="AN454:AP454"/>
    <mergeCell ref="AQ454:AS454"/>
    <mergeCell ref="AT454:AV454"/>
    <mergeCell ref="AW454:AY454"/>
    <mergeCell ref="AZ454:BB454"/>
    <mergeCell ref="BC454:BE454"/>
    <mergeCell ref="AN455:AP455"/>
    <mergeCell ref="AQ455:AS455"/>
    <mergeCell ref="AT455:AV455"/>
    <mergeCell ref="AW455:AY455"/>
    <mergeCell ref="AZ455:BB455"/>
    <mergeCell ref="BC455:BE455"/>
    <mergeCell ref="AN456:AP456"/>
    <mergeCell ref="AQ456:AS456"/>
    <mergeCell ref="AT456:AV456"/>
    <mergeCell ref="AW456:AY456"/>
    <mergeCell ref="AZ456:BB456"/>
    <mergeCell ref="BC456:BE456"/>
    <mergeCell ref="AN451:AP451"/>
    <mergeCell ref="AQ451:AS451"/>
    <mergeCell ref="AT451:AV451"/>
    <mergeCell ref="AW451:AY451"/>
    <mergeCell ref="AZ451:BB451"/>
    <mergeCell ref="BC451:BE451"/>
    <mergeCell ref="AN452:AP452"/>
    <mergeCell ref="AQ452:AS452"/>
    <mergeCell ref="AT452:AV452"/>
    <mergeCell ref="AW452:AY452"/>
    <mergeCell ref="AZ452:BB452"/>
    <mergeCell ref="BC452:BE452"/>
    <mergeCell ref="AN453:AP453"/>
    <mergeCell ref="AQ453:AS453"/>
    <mergeCell ref="AT453:AV453"/>
    <mergeCell ref="AW453:AY453"/>
    <mergeCell ref="AZ453:BB453"/>
    <mergeCell ref="BC453:BE453"/>
    <mergeCell ref="AN448:AP448"/>
    <mergeCell ref="AQ448:AS448"/>
    <mergeCell ref="AT448:AV448"/>
    <mergeCell ref="AW448:AY448"/>
    <mergeCell ref="AZ448:BB448"/>
    <mergeCell ref="BC448:BE448"/>
    <mergeCell ref="AN449:AP449"/>
    <mergeCell ref="AQ449:AS449"/>
    <mergeCell ref="AT449:AV449"/>
    <mergeCell ref="AW449:AY449"/>
    <mergeCell ref="AZ449:BB449"/>
    <mergeCell ref="BC449:BE449"/>
    <mergeCell ref="AN450:AP450"/>
    <mergeCell ref="AQ450:AS450"/>
    <mergeCell ref="AT450:AV450"/>
    <mergeCell ref="AW450:AY450"/>
    <mergeCell ref="AZ450:BB450"/>
    <mergeCell ref="BC450:BE450"/>
    <mergeCell ref="AN445:AP445"/>
    <mergeCell ref="AQ445:AS445"/>
    <mergeCell ref="AT445:AV445"/>
    <mergeCell ref="AW445:AY445"/>
    <mergeCell ref="AZ445:BB445"/>
    <mergeCell ref="BC445:BE445"/>
    <mergeCell ref="AN446:AP446"/>
    <mergeCell ref="AQ446:AS446"/>
    <mergeCell ref="AT446:AV446"/>
    <mergeCell ref="AW446:AY446"/>
    <mergeCell ref="AZ446:BB446"/>
    <mergeCell ref="BC446:BE446"/>
    <mergeCell ref="AN447:AP447"/>
    <mergeCell ref="AQ447:AS447"/>
    <mergeCell ref="AT447:AV447"/>
    <mergeCell ref="AW447:AY447"/>
    <mergeCell ref="AZ447:BB447"/>
    <mergeCell ref="BC447:BE447"/>
    <mergeCell ref="AN442:AP442"/>
    <mergeCell ref="AQ442:AS442"/>
    <mergeCell ref="AT442:AV442"/>
    <mergeCell ref="AW442:AY442"/>
    <mergeCell ref="AZ442:BB442"/>
    <mergeCell ref="BC442:BE442"/>
    <mergeCell ref="AN443:AP443"/>
    <mergeCell ref="AQ443:AS443"/>
    <mergeCell ref="AT443:AV443"/>
    <mergeCell ref="AW443:AY443"/>
    <mergeCell ref="AZ443:BB443"/>
    <mergeCell ref="BC443:BE443"/>
    <mergeCell ref="AN444:AP444"/>
    <mergeCell ref="AQ444:AS444"/>
    <mergeCell ref="AT444:AV444"/>
    <mergeCell ref="AW444:AY444"/>
    <mergeCell ref="AZ444:BB444"/>
    <mergeCell ref="BC444:BE444"/>
    <mergeCell ref="AN439:AP439"/>
    <mergeCell ref="AQ439:AS439"/>
    <mergeCell ref="AT439:AV439"/>
    <mergeCell ref="AW439:AY439"/>
    <mergeCell ref="AZ439:BB439"/>
    <mergeCell ref="BC439:BE439"/>
    <mergeCell ref="AN440:AP440"/>
    <mergeCell ref="AQ440:AS440"/>
    <mergeCell ref="AT440:AV440"/>
    <mergeCell ref="AW440:AY440"/>
    <mergeCell ref="AZ440:BB440"/>
    <mergeCell ref="BC440:BE440"/>
    <mergeCell ref="AN441:AP441"/>
    <mergeCell ref="AQ441:AS441"/>
    <mergeCell ref="AT441:AV441"/>
    <mergeCell ref="AW441:AY441"/>
    <mergeCell ref="AZ441:BB441"/>
    <mergeCell ref="BC441:BE441"/>
    <mergeCell ref="AN436:AP436"/>
    <mergeCell ref="AQ436:AS436"/>
    <mergeCell ref="AT436:AV436"/>
    <mergeCell ref="AW436:AY436"/>
    <mergeCell ref="AZ436:BB436"/>
    <mergeCell ref="BC436:BE436"/>
    <mergeCell ref="AN437:AP437"/>
    <mergeCell ref="AQ437:AS437"/>
    <mergeCell ref="AT437:AV437"/>
    <mergeCell ref="AW437:AY437"/>
    <mergeCell ref="AZ437:BB437"/>
    <mergeCell ref="BC437:BE437"/>
    <mergeCell ref="AN438:AP438"/>
    <mergeCell ref="AQ438:AS438"/>
    <mergeCell ref="AT438:AV438"/>
    <mergeCell ref="AW438:AY438"/>
    <mergeCell ref="AZ438:BB438"/>
    <mergeCell ref="BC438:BE438"/>
    <mergeCell ref="AN433:AP433"/>
    <mergeCell ref="AQ433:AS433"/>
    <mergeCell ref="AT433:AV433"/>
    <mergeCell ref="AW433:AY433"/>
    <mergeCell ref="AZ433:BB433"/>
    <mergeCell ref="BC433:BE433"/>
    <mergeCell ref="AN434:AP434"/>
    <mergeCell ref="AQ434:AS434"/>
    <mergeCell ref="AT434:AV434"/>
    <mergeCell ref="AW434:AY434"/>
    <mergeCell ref="AZ434:BB434"/>
    <mergeCell ref="BC434:BE434"/>
    <mergeCell ref="AN435:AP435"/>
    <mergeCell ref="AQ435:AS435"/>
    <mergeCell ref="AT435:AV435"/>
    <mergeCell ref="AW435:AY435"/>
    <mergeCell ref="AZ435:BB435"/>
    <mergeCell ref="BC435:BE435"/>
    <mergeCell ref="AN430:AP430"/>
    <mergeCell ref="AQ430:AS430"/>
    <mergeCell ref="AT430:AV430"/>
    <mergeCell ref="AW430:AY430"/>
    <mergeCell ref="AZ430:BB430"/>
    <mergeCell ref="BC430:BE430"/>
    <mergeCell ref="AN431:AP431"/>
    <mergeCell ref="AQ431:AS431"/>
    <mergeCell ref="AT431:AV431"/>
    <mergeCell ref="AW431:AY431"/>
    <mergeCell ref="AZ431:BB431"/>
    <mergeCell ref="BC431:BE431"/>
    <mergeCell ref="AN432:AP432"/>
    <mergeCell ref="AQ432:AS432"/>
    <mergeCell ref="AT432:AV432"/>
    <mergeCell ref="AW432:AY432"/>
    <mergeCell ref="AZ432:BB432"/>
    <mergeCell ref="BC432:BE432"/>
    <mergeCell ref="AN427:AP427"/>
    <mergeCell ref="AQ427:AS427"/>
    <mergeCell ref="AT427:AV427"/>
    <mergeCell ref="AW427:AY427"/>
    <mergeCell ref="AZ427:BB427"/>
    <mergeCell ref="BC427:BE427"/>
    <mergeCell ref="AN428:AP428"/>
    <mergeCell ref="AQ428:AS428"/>
    <mergeCell ref="AT428:AV428"/>
    <mergeCell ref="AW428:AY428"/>
    <mergeCell ref="AZ428:BB428"/>
    <mergeCell ref="BC428:BE428"/>
    <mergeCell ref="AN429:AP429"/>
    <mergeCell ref="AQ429:AS429"/>
    <mergeCell ref="AT429:AV429"/>
    <mergeCell ref="AW429:AY429"/>
    <mergeCell ref="AZ429:BB429"/>
    <mergeCell ref="BC429:BE429"/>
    <mergeCell ref="AN424:AP424"/>
    <mergeCell ref="AQ424:AS424"/>
    <mergeCell ref="AT424:AV424"/>
    <mergeCell ref="AW424:AY424"/>
    <mergeCell ref="AZ424:BB424"/>
    <mergeCell ref="BC424:BE424"/>
    <mergeCell ref="AN425:AP425"/>
    <mergeCell ref="AQ425:AS425"/>
    <mergeCell ref="AT425:AV425"/>
    <mergeCell ref="AW425:AY425"/>
    <mergeCell ref="AZ425:BB425"/>
    <mergeCell ref="BC425:BE425"/>
    <mergeCell ref="AN426:AP426"/>
    <mergeCell ref="AQ426:AS426"/>
    <mergeCell ref="AT426:AV426"/>
    <mergeCell ref="AW426:AY426"/>
    <mergeCell ref="AZ426:BB426"/>
    <mergeCell ref="BC426:BE426"/>
    <mergeCell ref="AN421:AP421"/>
    <mergeCell ref="AQ421:AS421"/>
    <mergeCell ref="AT421:AV421"/>
    <mergeCell ref="AW421:AY421"/>
    <mergeCell ref="AZ421:BB421"/>
    <mergeCell ref="BC421:BE421"/>
    <mergeCell ref="AN422:AP422"/>
    <mergeCell ref="AQ422:AS422"/>
    <mergeCell ref="AT422:AV422"/>
    <mergeCell ref="AW422:AY422"/>
    <mergeCell ref="AZ422:BB422"/>
    <mergeCell ref="BC422:BE422"/>
    <mergeCell ref="AN423:AP423"/>
    <mergeCell ref="AQ423:AS423"/>
    <mergeCell ref="AT423:AV423"/>
    <mergeCell ref="AW423:AY423"/>
    <mergeCell ref="AZ423:BB423"/>
    <mergeCell ref="BC423:BE423"/>
    <mergeCell ref="AN418:AP418"/>
    <mergeCell ref="AQ418:AS418"/>
    <mergeCell ref="AT418:AV418"/>
    <mergeCell ref="AW418:AY418"/>
    <mergeCell ref="AZ418:BB418"/>
    <mergeCell ref="BC418:BE418"/>
    <mergeCell ref="AN419:AP419"/>
    <mergeCell ref="AQ419:AS419"/>
    <mergeCell ref="AT419:AV419"/>
    <mergeCell ref="AW419:AY419"/>
    <mergeCell ref="AZ419:BB419"/>
    <mergeCell ref="BC419:BE419"/>
    <mergeCell ref="AN420:AP420"/>
    <mergeCell ref="AQ420:AS420"/>
    <mergeCell ref="AT420:AV420"/>
    <mergeCell ref="AW420:AY420"/>
    <mergeCell ref="AZ420:BB420"/>
    <mergeCell ref="BC420:BE420"/>
    <mergeCell ref="AN415:AP415"/>
    <mergeCell ref="AQ415:AS415"/>
    <mergeCell ref="AT415:AV415"/>
    <mergeCell ref="AW415:AY415"/>
    <mergeCell ref="AZ415:BB415"/>
    <mergeCell ref="BC415:BE415"/>
    <mergeCell ref="AN416:AP416"/>
    <mergeCell ref="AQ416:AS416"/>
    <mergeCell ref="AT416:AV416"/>
    <mergeCell ref="AW416:AY416"/>
    <mergeCell ref="AZ416:BB416"/>
    <mergeCell ref="BC416:BE416"/>
    <mergeCell ref="AN417:AP417"/>
    <mergeCell ref="AQ417:AS417"/>
    <mergeCell ref="AT417:AV417"/>
    <mergeCell ref="AW417:AY417"/>
    <mergeCell ref="AZ417:BB417"/>
    <mergeCell ref="BC417:BE417"/>
    <mergeCell ref="AN412:AP412"/>
    <mergeCell ref="AQ412:AS412"/>
    <mergeCell ref="AT412:AV412"/>
    <mergeCell ref="AW412:AY412"/>
    <mergeCell ref="AZ412:BB412"/>
    <mergeCell ref="BC412:BE412"/>
    <mergeCell ref="AN413:AP413"/>
    <mergeCell ref="AQ413:AS413"/>
    <mergeCell ref="AT413:AV413"/>
    <mergeCell ref="AW413:AY413"/>
    <mergeCell ref="AZ413:BB413"/>
    <mergeCell ref="BC413:BE413"/>
    <mergeCell ref="AN414:AP414"/>
    <mergeCell ref="AQ414:AS414"/>
    <mergeCell ref="AT414:AV414"/>
    <mergeCell ref="AW414:AY414"/>
    <mergeCell ref="AZ414:BB414"/>
    <mergeCell ref="BC414:BE414"/>
    <mergeCell ref="AN409:AP409"/>
    <mergeCell ref="AQ409:AS409"/>
    <mergeCell ref="AT409:AV409"/>
    <mergeCell ref="AW409:AY409"/>
    <mergeCell ref="AZ409:BB409"/>
    <mergeCell ref="BC409:BE409"/>
    <mergeCell ref="AN410:AP410"/>
    <mergeCell ref="AQ410:AS410"/>
    <mergeCell ref="AT410:AV410"/>
    <mergeCell ref="AW410:AY410"/>
    <mergeCell ref="AZ410:BB410"/>
    <mergeCell ref="BC410:BE410"/>
    <mergeCell ref="AN411:AP411"/>
    <mergeCell ref="AQ411:AS411"/>
    <mergeCell ref="AT411:AV411"/>
    <mergeCell ref="AW411:AY411"/>
    <mergeCell ref="AZ411:BB411"/>
    <mergeCell ref="BC411:BE411"/>
    <mergeCell ref="AN406:AP406"/>
    <mergeCell ref="AQ406:AS406"/>
    <mergeCell ref="AT406:AV406"/>
    <mergeCell ref="AW406:AY406"/>
    <mergeCell ref="AZ406:BB406"/>
    <mergeCell ref="BC406:BE406"/>
    <mergeCell ref="AN407:AP407"/>
    <mergeCell ref="AQ407:AS407"/>
    <mergeCell ref="AT407:AV407"/>
    <mergeCell ref="AW407:AY407"/>
    <mergeCell ref="AZ407:BB407"/>
    <mergeCell ref="BC407:BE407"/>
    <mergeCell ref="AN408:AP408"/>
    <mergeCell ref="AQ408:AS408"/>
    <mergeCell ref="AT408:AV408"/>
    <mergeCell ref="AW408:AY408"/>
    <mergeCell ref="AZ408:BB408"/>
    <mergeCell ref="BC408:BE408"/>
    <mergeCell ref="AN403:AP403"/>
    <mergeCell ref="AQ403:AS403"/>
    <mergeCell ref="AT403:AV403"/>
    <mergeCell ref="AW403:AY403"/>
    <mergeCell ref="AZ403:BB403"/>
    <mergeCell ref="BC403:BE403"/>
    <mergeCell ref="AN404:AP404"/>
    <mergeCell ref="AQ404:AS404"/>
    <mergeCell ref="AT404:AV404"/>
    <mergeCell ref="AW404:AY404"/>
    <mergeCell ref="AZ404:BB404"/>
    <mergeCell ref="BC404:BE404"/>
    <mergeCell ref="AN405:AP405"/>
    <mergeCell ref="AQ405:AS405"/>
    <mergeCell ref="AT405:AV405"/>
    <mergeCell ref="AW405:AY405"/>
    <mergeCell ref="AZ405:BB405"/>
    <mergeCell ref="BC405:BE405"/>
    <mergeCell ref="AN400:AP400"/>
    <mergeCell ref="AQ400:AS400"/>
    <mergeCell ref="AT400:AV400"/>
    <mergeCell ref="AW400:AY400"/>
    <mergeCell ref="AZ400:BB400"/>
    <mergeCell ref="BC400:BE400"/>
    <mergeCell ref="AN401:AP401"/>
    <mergeCell ref="AQ401:AS401"/>
    <mergeCell ref="AT401:AV401"/>
    <mergeCell ref="AW401:AY401"/>
    <mergeCell ref="AZ401:BB401"/>
    <mergeCell ref="BC401:BE401"/>
    <mergeCell ref="AN402:AP402"/>
    <mergeCell ref="AQ402:AS402"/>
    <mergeCell ref="AT402:AV402"/>
    <mergeCell ref="AW402:AY402"/>
    <mergeCell ref="AZ402:BB402"/>
    <mergeCell ref="BC402:BE402"/>
    <mergeCell ref="AN397:AP397"/>
    <mergeCell ref="AQ397:AS397"/>
    <mergeCell ref="AT397:AV397"/>
    <mergeCell ref="AW397:AY397"/>
    <mergeCell ref="AZ397:BB397"/>
    <mergeCell ref="BC397:BE397"/>
    <mergeCell ref="AN398:AP398"/>
    <mergeCell ref="AQ398:AS398"/>
    <mergeCell ref="AT398:AV398"/>
    <mergeCell ref="AW398:AY398"/>
    <mergeCell ref="AZ398:BB398"/>
    <mergeCell ref="BC398:BE398"/>
    <mergeCell ref="AN399:AP399"/>
    <mergeCell ref="AQ399:AS399"/>
    <mergeCell ref="AT399:AV399"/>
    <mergeCell ref="AW399:AY399"/>
    <mergeCell ref="AZ399:BB399"/>
    <mergeCell ref="BC399:BE399"/>
    <mergeCell ref="AN394:AP394"/>
    <mergeCell ref="AQ394:AS394"/>
    <mergeCell ref="AT394:AV394"/>
    <mergeCell ref="AW394:AY394"/>
    <mergeCell ref="AZ394:BB394"/>
    <mergeCell ref="BC394:BE394"/>
    <mergeCell ref="AN395:AP395"/>
    <mergeCell ref="AQ395:AS395"/>
    <mergeCell ref="AT395:AV395"/>
    <mergeCell ref="AW395:AY395"/>
    <mergeCell ref="AZ395:BB395"/>
    <mergeCell ref="BC395:BE395"/>
    <mergeCell ref="AN396:AP396"/>
    <mergeCell ref="AQ396:AS396"/>
    <mergeCell ref="AT396:AV396"/>
    <mergeCell ref="AW396:AY396"/>
    <mergeCell ref="AZ396:BB396"/>
    <mergeCell ref="BC396:BE396"/>
    <mergeCell ref="AN391:AP391"/>
    <mergeCell ref="AQ391:AS391"/>
    <mergeCell ref="AT391:AV391"/>
    <mergeCell ref="AW391:AY391"/>
    <mergeCell ref="AZ391:BB391"/>
    <mergeCell ref="BC391:BE391"/>
    <mergeCell ref="AN392:AP392"/>
    <mergeCell ref="AQ392:AS392"/>
    <mergeCell ref="AT392:AV392"/>
    <mergeCell ref="AW392:AY392"/>
    <mergeCell ref="AZ392:BB392"/>
    <mergeCell ref="BC392:BE392"/>
    <mergeCell ref="AN393:AP393"/>
    <mergeCell ref="AQ393:AS393"/>
    <mergeCell ref="AT393:AV393"/>
    <mergeCell ref="AW393:AY393"/>
    <mergeCell ref="AZ393:BB393"/>
    <mergeCell ref="BC393:BE393"/>
    <mergeCell ref="AN388:AP388"/>
    <mergeCell ref="AQ388:AS388"/>
    <mergeCell ref="AT388:AV388"/>
    <mergeCell ref="AW388:AY388"/>
    <mergeCell ref="AZ388:BB388"/>
    <mergeCell ref="BC388:BE388"/>
    <mergeCell ref="AN389:AP389"/>
    <mergeCell ref="AQ389:AS389"/>
    <mergeCell ref="AT389:AV389"/>
    <mergeCell ref="AW389:AY389"/>
    <mergeCell ref="AZ389:BB389"/>
    <mergeCell ref="BC389:BE389"/>
    <mergeCell ref="AN390:AP390"/>
    <mergeCell ref="AQ390:AS390"/>
    <mergeCell ref="AT390:AV390"/>
    <mergeCell ref="AW390:AY390"/>
    <mergeCell ref="AZ390:BB390"/>
    <mergeCell ref="BC390:BE390"/>
    <mergeCell ref="AN385:AP385"/>
    <mergeCell ref="AQ385:AS385"/>
    <mergeCell ref="AT385:AV385"/>
    <mergeCell ref="AW385:AY385"/>
    <mergeCell ref="AZ385:BB385"/>
    <mergeCell ref="BC385:BE385"/>
    <mergeCell ref="AN386:AP386"/>
    <mergeCell ref="AQ386:AS386"/>
    <mergeCell ref="AT386:AV386"/>
    <mergeCell ref="AW386:AY386"/>
    <mergeCell ref="AZ386:BB386"/>
    <mergeCell ref="BC386:BE386"/>
    <mergeCell ref="AN387:AP387"/>
    <mergeCell ref="AQ387:AS387"/>
    <mergeCell ref="AT387:AV387"/>
    <mergeCell ref="AW387:AY387"/>
    <mergeCell ref="AZ387:BB387"/>
    <mergeCell ref="BC387:BE387"/>
    <mergeCell ref="AN382:AP382"/>
    <mergeCell ref="AQ382:AS382"/>
    <mergeCell ref="AT382:AV382"/>
    <mergeCell ref="AW382:AY382"/>
    <mergeCell ref="AZ382:BB382"/>
    <mergeCell ref="BC382:BE382"/>
    <mergeCell ref="AN383:AP383"/>
    <mergeCell ref="AQ383:AS383"/>
    <mergeCell ref="AT383:AV383"/>
    <mergeCell ref="AW383:AY383"/>
    <mergeCell ref="AZ383:BB383"/>
    <mergeCell ref="BC383:BE383"/>
    <mergeCell ref="AN384:AP384"/>
    <mergeCell ref="AQ384:AS384"/>
    <mergeCell ref="AT384:AV384"/>
    <mergeCell ref="AW384:AY384"/>
    <mergeCell ref="AZ384:BB384"/>
    <mergeCell ref="BC384:BE384"/>
    <mergeCell ref="AN379:AP379"/>
    <mergeCell ref="AQ379:AS379"/>
    <mergeCell ref="AT379:AV379"/>
    <mergeCell ref="AW379:AY379"/>
    <mergeCell ref="AZ379:BB379"/>
    <mergeCell ref="BC379:BE379"/>
    <mergeCell ref="AN380:AP380"/>
    <mergeCell ref="AQ380:AS380"/>
    <mergeCell ref="AT380:AV380"/>
    <mergeCell ref="AW380:AY380"/>
    <mergeCell ref="AZ380:BB380"/>
    <mergeCell ref="BC380:BE380"/>
    <mergeCell ref="AN381:AP381"/>
    <mergeCell ref="AQ381:AS381"/>
    <mergeCell ref="AT381:AV381"/>
    <mergeCell ref="AW381:AY381"/>
    <mergeCell ref="AZ381:BB381"/>
    <mergeCell ref="BC381:BE381"/>
    <mergeCell ref="AN376:AP376"/>
    <mergeCell ref="AQ376:AS376"/>
    <mergeCell ref="AT376:AV376"/>
    <mergeCell ref="AW376:AY376"/>
    <mergeCell ref="AZ376:BB376"/>
    <mergeCell ref="BC376:BE376"/>
    <mergeCell ref="AN377:AP377"/>
    <mergeCell ref="AQ377:AS377"/>
    <mergeCell ref="AT377:AV377"/>
    <mergeCell ref="AW377:AY377"/>
    <mergeCell ref="AZ377:BB377"/>
    <mergeCell ref="BC377:BE377"/>
    <mergeCell ref="AN378:AP378"/>
    <mergeCell ref="AQ378:AS378"/>
    <mergeCell ref="AT378:AV378"/>
    <mergeCell ref="AW378:AY378"/>
    <mergeCell ref="AZ378:BB378"/>
    <mergeCell ref="BC378:BE378"/>
    <mergeCell ref="AN373:AP373"/>
    <mergeCell ref="AQ373:AS373"/>
    <mergeCell ref="AT373:AV373"/>
    <mergeCell ref="AW373:AY373"/>
    <mergeCell ref="AZ373:BB373"/>
    <mergeCell ref="BC373:BE373"/>
    <mergeCell ref="AN374:AP374"/>
    <mergeCell ref="AQ374:AS374"/>
    <mergeCell ref="AT374:AV374"/>
    <mergeCell ref="AW374:AY374"/>
    <mergeCell ref="AZ374:BB374"/>
    <mergeCell ref="BC374:BE374"/>
    <mergeCell ref="AN375:AP375"/>
    <mergeCell ref="AQ375:AS375"/>
    <mergeCell ref="AT375:AV375"/>
    <mergeCell ref="AW375:AY375"/>
    <mergeCell ref="AZ375:BB375"/>
    <mergeCell ref="BC375:BE375"/>
    <mergeCell ref="AN370:AP370"/>
    <mergeCell ref="AQ370:AS370"/>
    <mergeCell ref="AT370:AV370"/>
    <mergeCell ref="AW370:AY370"/>
    <mergeCell ref="AZ370:BB370"/>
    <mergeCell ref="BC370:BE370"/>
    <mergeCell ref="AN371:AP371"/>
    <mergeCell ref="AQ371:AS371"/>
    <mergeCell ref="AT371:AV371"/>
    <mergeCell ref="AW371:AY371"/>
    <mergeCell ref="AZ371:BB371"/>
    <mergeCell ref="BC371:BE371"/>
    <mergeCell ref="AN372:AP372"/>
    <mergeCell ref="AQ372:AS372"/>
    <mergeCell ref="AT372:AV372"/>
    <mergeCell ref="AW372:AY372"/>
    <mergeCell ref="AZ372:BB372"/>
    <mergeCell ref="BC372:BE372"/>
    <mergeCell ref="AN367:AP367"/>
    <mergeCell ref="AQ367:AS367"/>
    <mergeCell ref="AT367:AV367"/>
    <mergeCell ref="AW367:AY367"/>
    <mergeCell ref="AZ367:BB367"/>
    <mergeCell ref="BC367:BE367"/>
    <mergeCell ref="AN368:AP368"/>
    <mergeCell ref="AQ368:AS368"/>
    <mergeCell ref="AT368:AV368"/>
    <mergeCell ref="AW368:AY368"/>
    <mergeCell ref="AZ368:BB368"/>
    <mergeCell ref="BC368:BE368"/>
    <mergeCell ref="AN369:AP369"/>
    <mergeCell ref="AQ369:AS369"/>
    <mergeCell ref="AT369:AV369"/>
    <mergeCell ref="AW369:AY369"/>
    <mergeCell ref="AZ369:BB369"/>
    <mergeCell ref="BC369:BE369"/>
    <mergeCell ref="AN364:AP364"/>
    <mergeCell ref="AQ364:AS364"/>
    <mergeCell ref="AT364:AV364"/>
    <mergeCell ref="AW364:AY364"/>
    <mergeCell ref="AZ364:BB364"/>
    <mergeCell ref="BC364:BE364"/>
    <mergeCell ref="AN365:AP365"/>
    <mergeCell ref="AQ365:AS365"/>
    <mergeCell ref="AT365:AV365"/>
    <mergeCell ref="AW365:AY365"/>
    <mergeCell ref="AZ365:BB365"/>
    <mergeCell ref="BC365:BE365"/>
    <mergeCell ref="AN366:AP366"/>
    <mergeCell ref="AQ366:AS366"/>
    <mergeCell ref="AT366:AV366"/>
    <mergeCell ref="AW366:AY366"/>
    <mergeCell ref="AZ366:BB366"/>
    <mergeCell ref="BC366:BE366"/>
    <mergeCell ref="AN361:AP361"/>
    <mergeCell ref="AQ361:AS361"/>
    <mergeCell ref="AT361:AV361"/>
    <mergeCell ref="AW361:AY361"/>
    <mergeCell ref="AZ361:BB361"/>
    <mergeCell ref="BC361:BE361"/>
    <mergeCell ref="AN362:AP362"/>
    <mergeCell ref="AQ362:AS362"/>
    <mergeCell ref="AT362:AV362"/>
    <mergeCell ref="AW362:AY362"/>
    <mergeCell ref="AZ362:BB362"/>
    <mergeCell ref="BC362:BE362"/>
    <mergeCell ref="AN363:AP363"/>
    <mergeCell ref="AQ363:AS363"/>
    <mergeCell ref="AT363:AV363"/>
    <mergeCell ref="AW363:AY363"/>
    <mergeCell ref="AZ363:BB363"/>
    <mergeCell ref="BC363:BE363"/>
    <mergeCell ref="AN358:AP358"/>
    <mergeCell ref="AQ358:AS358"/>
    <mergeCell ref="AT358:AV358"/>
    <mergeCell ref="AW358:AY358"/>
    <mergeCell ref="AZ358:BB358"/>
    <mergeCell ref="BC358:BE358"/>
    <mergeCell ref="AN359:AP359"/>
    <mergeCell ref="AQ359:AS359"/>
    <mergeCell ref="AT359:AV359"/>
    <mergeCell ref="AW359:AY359"/>
    <mergeCell ref="AZ359:BB359"/>
    <mergeCell ref="BC359:BE359"/>
    <mergeCell ref="AN360:AP360"/>
    <mergeCell ref="AQ360:AS360"/>
    <mergeCell ref="AT360:AV360"/>
    <mergeCell ref="AW360:AY360"/>
    <mergeCell ref="AZ360:BB360"/>
    <mergeCell ref="BC360:BE360"/>
    <mergeCell ref="AN355:AP355"/>
    <mergeCell ref="AQ355:AS355"/>
    <mergeCell ref="AT355:AV355"/>
    <mergeCell ref="AW355:AY355"/>
    <mergeCell ref="AZ355:BB355"/>
    <mergeCell ref="BC355:BE355"/>
    <mergeCell ref="AN356:AP356"/>
    <mergeCell ref="AQ356:AS356"/>
    <mergeCell ref="AT356:AV356"/>
    <mergeCell ref="AW356:AY356"/>
    <mergeCell ref="AZ356:BB356"/>
    <mergeCell ref="BC356:BE356"/>
    <mergeCell ref="AN357:AP357"/>
    <mergeCell ref="AQ357:AS357"/>
    <mergeCell ref="AT357:AV357"/>
    <mergeCell ref="AW357:AY357"/>
    <mergeCell ref="AZ357:BB357"/>
    <mergeCell ref="BC357:BE357"/>
    <mergeCell ref="AN352:AP352"/>
    <mergeCell ref="AQ352:AS352"/>
    <mergeCell ref="AT352:AV352"/>
    <mergeCell ref="AW352:AY352"/>
    <mergeCell ref="AZ352:BB352"/>
    <mergeCell ref="BC352:BE352"/>
    <mergeCell ref="AN353:AP353"/>
    <mergeCell ref="AQ353:AS353"/>
    <mergeCell ref="AT353:AV353"/>
    <mergeCell ref="AW353:AY353"/>
    <mergeCell ref="AZ353:BB353"/>
    <mergeCell ref="BC353:BE353"/>
    <mergeCell ref="AN354:AP354"/>
    <mergeCell ref="AQ354:AS354"/>
    <mergeCell ref="AT354:AV354"/>
    <mergeCell ref="AW354:AY354"/>
    <mergeCell ref="AZ354:BB354"/>
    <mergeCell ref="BC354:BE354"/>
    <mergeCell ref="AN349:AP349"/>
    <mergeCell ref="AQ349:AS349"/>
    <mergeCell ref="AT349:AV349"/>
    <mergeCell ref="AW349:AY349"/>
    <mergeCell ref="AZ349:BB349"/>
    <mergeCell ref="BC349:BE349"/>
    <mergeCell ref="AN350:AP350"/>
    <mergeCell ref="AQ350:AS350"/>
    <mergeCell ref="AT350:AV350"/>
    <mergeCell ref="AW350:AY350"/>
    <mergeCell ref="AZ350:BB350"/>
    <mergeCell ref="BC350:BE350"/>
    <mergeCell ref="AN351:AP351"/>
    <mergeCell ref="AQ351:AS351"/>
    <mergeCell ref="AT351:AV351"/>
    <mergeCell ref="AW351:AY351"/>
    <mergeCell ref="AZ351:BB351"/>
    <mergeCell ref="BC351:BE351"/>
    <mergeCell ref="AN346:AP346"/>
    <mergeCell ref="AQ346:AS346"/>
    <mergeCell ref="AT346:AV346"/>
    <mergeCell ref="AW346:AY346"/>
    <mergeCell ref="AZ346:BB346"/>
    <mergeCell ref="BC346:BE346"/>
    <mergeCell ref="AN347:AP347"/>
    <mergeCell ref="AQ347:AS347"/>
    <mergeCell ref="AT347:AV347"/>
    <mergeCell ref="AW347:AY347"/>
    <mergeCell ref="AZ347:BB347"/>
    <mergeCell ref="BC347:BE347"/>
    <mergeCell ref="AN348:AP348"/>
    <mergeCell ref="AQ348:AS348"/>
    <mergeCell ref="AT348:AV348"/>
    <mergeCell ref="AW348:AY348"/>
    <mergeCell ref="AZ348:BB348"/>
    <mergeCell ref="BC348:BE348"/>
    <mergeCell ref="AN343:AP343"/>
    <mergeCell ref="AQ343:AS343"/>
    <mergeCell ref="AT343:AV343"/>
    <mergeCell ref="AW343:AY343"/>
    <mergeCell ref="AZ343:BB343"/>
    <mergeCell ref="BC343:BE343"/>
    <mergeCell ref="AN344:AP344"/>
    <mergeCell ref="AQ344:AS344"/>
    <mergeCell ref="AT344:AV344"/>
    <mergeCell ref="AW344:AY344"/>
    <mergeCell ref="AZ344:BB344"/>
    <mergeCell ref="BC344:BE344"/>
    <mergeCell ref="AN345:AP345"/>
    <mergeCell ref="AQ345:AS345"/>
    <mergeCell ref="AT345:AV345"/>
    <mergeCell ref="AW345:AY345"/>
    <mergeCell ref="AZ345:BB345"/>
    <mergeCell ref="BC345:BE345"/>
    <mergeCell ref="AN340:AP340"/>
    <mergeCell ref="AQ340:AS340"/>
    <mergeCell ref="AT340:AV340"/>
    <mergeCell ref="AW340:AY340"/>
    <mergeCell ref="AZ340:BB340"/>
    <mergeCell ref="BC340:BE340"/>
    <mergeCell ref="AN341:AP341"/>
    <mergeCell ref="AQ341:AS341"/>
    <mergeCell ref="AT341:AV341"/>
    <mergeCell ref="AW341:AY341"/>
    <mergeCell ref="AZ341:BB341"/>
    <mergeCell ref="BC341:BE341"/>
    <mergeCell ref="AN342:AP342"/>
    <mergeCell ref="AQ342:AS342"/>
    <mergeCell ref="AT342:AV342"/>
    <mergeCell ref="AW342:AY342"/>
    <mergeCell ref="AZ342:BB342"/>
    <mergeCell ref="BC342:BE342"/>
    <mergeCell ref="AN337:AP337"/>
    <mergeCell ref="AQ337:AS337"/>
    <mergeCell ref="AT337:AV337"/>
    <mergeCell ref="AW337:AY337"/>
    <mergeCell ref="AZ337:BB337"/>
    <mergeCell ref="BC337:BE337"/>
    <mergeCell ref="AN338:AP338"/>
    <mergeCell ref="AQ338:AS338"/>
    <mergeCell ref="AT338:AV338"/>
    <mergeCell ref="AW338:AY338"/>
    <mergeCell ref="AZ338:BB338"/>
    <mergeCell ref="BC338:BE338"/>
    <mergeCell ref="AN339:AP339"/>
    <mergeCell ref="AQ339:AS339"/>
    <mergeCell ref="AT339:AV339"/>
    <mergeCell ref="AW339:AY339"/>
    <mergeCell ref="AZ339:BB339"/>
    <mergeCell ref="BC339:BE339"/>
    <mergeCell ref="AN334:AP334"/>
    <mergeCell ref="AQ334:AS334"/>
    <mergeCell ref="AT334:AV334"/>
    <mergeCell ref="AW334:AY334"/>
    <mergeCell ref="AZ334:BB334"/>
    <mergeCell ref="BC334:BE334"/>
    <mergeCell ref="AN335:AP335"/>
    <mergeCell ref="AQ335:AS335"/>
    <mergeCell ref="AT335:AV335"/>
    <mergeCell ref="AW335:AY335"/>
    <mergeCell ref="AZ335:BB335"/>
    <mergeCell ref="BC335:BE335"/>
    <mergeCell ref="AN336:AP336"/>
    <mergeCell ref="AQ336:AS336"/>
    <mergeCell ref="AT336:AV336"/>
    <mergeCell ref="AW336:AY336"/>
    <mergeCell ref="AZ336:BB336"/>
    <mergeCell ref="BC336:BE336"/>
    <mergeCell ref="AN331:AP331"/>
    <mergeCell ref="AQ331:AS331"/>
    <mergeCell ref="AT331:AV331"/>
    <mergeCell ref="AW331:AY331"/>
    <mergeCell ref="AZ331:BB331"/>
    <mergeCell ref="BC331:BE331"/>
    <mergeCell ref="AN332:AP332"/>
    <mergeCell ref="AQ332:AS332"/>
    <mergeCell ref="AT332:AV332"/>
    <mergeCell ref="AW332:AY332"/>
    <mergeCell ref="AZ332:BB332"/>
    <mergeCell ref="BC332:BE332"/>
    <mergeCell ref="AN333:AP333"/>
    <mergeCell ref="AQ333:AS333"/>
    <mergeCell ref="AT333:AV333"/>
    <mergeCell ref="AW333:AY333"/>
    <mergeCell ref="AZ333:BB333"/>
    <mergeCell ref="BC333:BE333"/>
    <mergeCell ref="AN328:AP328"/>
    <mergeCell ref="AQ328:AS328"/>
    <mergeCell ref="AT328:AV328"/>
    <mergeCell ref="AW328:AY328"/>
    <mergeCell ref="AZ328:BB328"/>
    <mergeCell ref="BC328:BE328"/>
    <mergeCell ref="AN329:AP329"/>
    <mergeCell ref="AQ329:AS329"/>
    <mergeCell ref="AT329:AV329"/>
    <mergeCell ref="AW329:AY329"/>
    <mergeCell ref="AZ329:BB329"/>
    <mergeCell ref="BC329:BE329"/>
    <mergeCell ref="AN330:AP330"/>
    <mergeCell ref="AQ330:AS330"/>
    <mergeCell ref="AT330:AV330"/>
    <mergeCell ref="AW330:AY330"/>
    <mergeCell ref="AZ330:BB330"/>
    <mergeCell ref="BC330:BE330"/>
    <mergeCell ref="AN325:AP325"/>
    <mergeCell ref="AQ325:AS325"/>
    <mergeCell ref="AT325:AV325"/>
    <mergeCell ref="AW325:AY325"/>
    <mergeCell ref="AZ325:BB325"/>
    <mergeCell ref="BC325:BE325"/>
    <mergeCell ref="AN326:AP326"/>
    <mergeCell ref="AQ326:AS326"/>
    <mergeCell ref="AT326:AV326"/>
    <mergeCell ref="AW326:AY326"/>
    <mergeCell ref="AZ326:BB326"/>
    <mergeCell ref="BC326:BE326"/>
    <mergeCell ref="AN327:AP327"/>
    <mergeCell ref="AQ327:AS327"/>
    <mergeCell ref="AT327:AV327"/>
    <mergeCell ref="AW327:AY327"/>
    <mergeCell ref="AZ327:BB327"/>
    <mergeCell ref="BC327:BE327"/>
    <mergeCell ref="AN322:AP322"/>
    <mergeCell ref="AQ322:AS322"/>
    <mergeCell ref="AT322:AV322"/>
    <mergeCell ref="AW322:AY322"/>
    <mergeCell ref="AZ322:BB322"/>
    <mergeCell ref="BC322:BE322"/>
    <mergeCell ref="AN323:AP323"/>
    <mergeCell ref="AQ323:AS323"/>
    <mergeCell ref="AT323:AV323"/>
    <mergeCell ref="AW323:AY323"/>
    <mergeCell ref="AZ323:BB323"/>
    <mergeCell ref="BC323:BE323"/>
    <mergeCell ref="AN324:AP324"/>
    <mergeCell ref="AQ324:AS324"/>
    <mergeCell ref="AT324:AV324"/>
    <mergeCell ref="AW324:AY324"/>
    <mergeCell ref="AZ324:BB324"/>
    <mergeCell ref="BC324:BE324"/>
    <mergeCell ref="AN319:AP319"/>
    <mergeCell ref="AQ319:AS319"/>
    <mergeCell ref="AT319:AV319"/>
    <mergeCell ref="AW319:AY319"/>
    <mergeCell ref="AZ319:BB319"/>
    <mergeCell ref="BC319:BE319"/>
    <mergeCell ref="AN320:AP320"/>
    <mergeCell ref="AQ320:AS320"/>
    <mergeCell ref="AT320:AV320"/>
    <mergeCell ref="AW320:AY320"/>
    <mergeCell ref="AZ320:BB320"/>
    <mergeCell ref="BC320:BE320"/>
    <mergeCell ref="AN321:AP321"/>
    <mergeCell ref="AQ321:AS321"/>
    <mergeCell ref="AT321:AV321"/>
    <mergeCell ref="AW321:AY321"/>
    <mergeCell ref="AZ321:BB321"/>
    <mergeCell ref="BC321:BE321"/>
    <mergeCell ref="AN316:AP316"/>
    <mergeCell ref="AQ316:AS316"/>
    <mergeCell ref="AT316:AV316"/>
    <mergeCell ref="AW316:AY316"/>
    <mergeCell ref="AZ316:BB316"/>
    <mergeCell ref="BC316:BE316"/>
    <mergeCell ref="AN317:AP317"/>
    <mergeCell ref="AQ317:AS317"/>
    <mergeCell ref="AT317:AV317"/>
    <mergeCell ref="AW317:AY317"/>
    <mergeCell ref="AZ317:BB317"/>
    <mergeCell ref="BC317:BE317"/>
    <mergeCell ref="AN318:AP318"/>
    <mergeCell ref="AQ318:AS318"/>
    <mergeCell ref="AT318:AV318"/>
    <mergeCell ref="AW318:AY318"/>
    <mergeCell ref="AZ318:BB318"/>
    <mergeCell ref="BC318:BE318"/>
    <mergeCell ref="AN313:AP313"/>
    <mergeCell ref="AQ313:AS313"/>
    <mergeCell ref="AT313:AV313"/>
    <mergeCell ref="AW313:AY313"/>
    <mergeCell ref="AZ313:BB313"/>
    <mergeCell ref="BC313:BE313"/>
    <mergeCell ref="AN314:AP314"/>
    <mergeCell ref="AQ314:AS314"/>
    <mergeCell ref="AT314:AV314"/>
    <mergeCell ref="AW314:AY314"/>
    <mergeCell ref="AZ314:BB314"/>
    <mergeCell ref="BC314:BE314"/>
    <mergeCell ref="AN315:AP315"/>
    <mergeCell ref="AQ315:AS315"/>
    <mergeCell ref="AT315:AV315"/>
    <mergeCell ref="AW315:AY315"/>
    <mergeCell ref="AZ315:BB315"/>
    <mergeCell ref="BC315:BE315"/>
    <mergeCell ref="AN310:AP310"/>
    <mergeCell ref="AQ310:AS310"/>
    <mergeCell ref="AT310:AV310"/>
    <mergeCell ref="AW310:AY310"/>
    <mergeCell ref="AZ310:BB310"/>
    <mergeCell ref="BC310:BE310"/>
    <mergeCell ref="AN311:AP311"/>
    <mergeCell ref="AQ311:AS311"/>
    <mergeCell ref="AT311:AV311"/>
    <mergeCell ref="AW311:AY311"/>
    <mergeCell ref="AZ311:BB311"/>
    <mergeCell ref="BC311:BE311"/>
    <mergeCell ref="AN312:AP312"/>
    <mergeCell ref="AQ312:AS312"/>
    <mergeCell ref="AT312:AV312"/>
    <mergeCell ref="AW312:AY312"/>
    <mergeCell ref="AZ312:BB312"/>
    <mergeCell ref="BC312:BE312"/>
    <mergeCell ref="AN307:AP307"/>
    <mergeCell ref="AQ307:AS307"/>
    <mergeCell ref="AT307:AV307"/>
    <mergeCell ref="AW307:AY307"/>
    <mergeCell ref="AZ307:BB307"/>
    <mergeCell ref="BC307:BE307"/>
    <mergeCell ref="AN308:AP308"/>
    <mergeCell ref="AQ308:AS308"/>
    <mergeCell ref="AT308:AV308"/>
    <mergeCell ref="AW308:AY308"/>
    <mergeCell ref="AZ308:BB308"/>
    <mergeCell ref="BC308:BE308"/>
    <mergeCell ref="AN309:AP309"/>
    <mergeCell ref="AQ309:AS309"/>
    <mergeCell ref="AT309:AV309"/>
    <mergeCell ref="AW309:AY309"/>
    <mergeCell ref="AZ309:BB309"/>
    <mergeCell ref="BC309:BE309"/>
    <mergeCell ref="AN304:AP304"/>
    <mergeCell ref="AQ304:AS304"/>
    <mergeCell ref="AT304:AV304"/>
    <mergeCell ref="AW304:AY304"/>
    <mergeCell ref="AZ304:BB304"/>
    <mergeCell ref="BC304:BE304"/>
    <mergeCell ref="AN305:AP305"/>
    <mergeCell ref="AQ305:AS305"/>
    <mergeCell ref="AT305:AV305"/>
    <mergeCell ref="AW305:AY305"/>
    <mergeCell ref="AZ305:BB305"/>
    <mergeCell ref="BC305:BE305"/>
    <mergeCell ref="AN306:AP306"/>
    <mergeCell ref="AQ306:AS306"/>
    <mergeCell ref="AT306:AV306"/>
    <mergeCell ref="AW306:AY306"/>
    <mergeCell ref="AZ306:BB306"/>
    <mergeCell ref="BC306:BE306"/>
    <mergeCell ref="AN301:AP301"/>
    <mergeCell ref="AQ301:AS301"/>
    <mergeCell ref="AT301:AV301"/>
    <mergeCell ref="AW301:AY301"/>
    <mergeCell ref="AZ301:BB301"/>
    <mergeCell ref="BC301:BE301"/>
    <mergeCell ref="AN302:AP302"/>
    <mergeCell ref="AQ302:AS302"/>
    <mergeCell ref="AT302:AV302"/>
    <mergeCell ref="AW302:AY302"/>
    <mergeCell ref="AZ302:BB302"/>
    <mergeCell ref="BC302:BE302"/>
    <mergeCell ref="AN303:AP303"/>
    <mergeCell ref="AQ303:AS303"/>
    <mergeCell ref="AT303:AV303"/>
    <mergeCell ref="AW303:AY303"/>
    <mergeCell ref="AZ303:BB303"/>
    <mergeCell ref="BC303:BE303"/>
    <mergeCell ref="AN298:AP298"/>
    <mergeCell ref="AQ298:AS298"/>
    <mergeCell ref="AT298:AV298"/>
    <mergeCell ref="AW298:AY298"/>
    <mergeCell ref="AZ298:BB298"/>
    <mergeCell ref="BC298:BE298"/>
    <mergeCell ref="AN299:AP299"/>
    <mergeCell ref="AQ299:AS299"/>
    <mergeCell ref="AT299:AV299"/>
    <mergeCell ref="AW299:AY299"/>
    <mergeCell ref="AZ299:BB299"/>
    <mergeCell ref="BC299:BE299"/>
    <mergeCell ref="AN300:AP300"/>
    <mergeCell ref="AQ300:AS300"/>
    <mergeCell ref="AT300:AV300"/>
    <mergeCell ref="AW300:AY300"/>
    <mergeCell ref="AZ300:BB300"/>
    <mergeCell ref="BC300:BE300"/>
    <mergeCell ref="AN295:AP295"/>
    <mergeCell ref="AQ295:AS295"/>
    <mergeCell ref="AT295:AV295"/>
    <mergeCell ref="AW295:AY295"/>
    <mergeCell ref="AZ295:BB295"/>
    <mergeCell ref="BC295:BE295"/>
    <mergeCell ref="AN296:AP296"/>
    <mergeCell ref="AQ296:AS296"/>
    <mergeCell ref="AT296:AV296"/>
    <mergeCell ref="AW296:AY296"/>
    <mergeCell ref="AZ296:BB296"/>
    <mergeCell ref="BC296:BE296"/>
    <mergeCell ref="AN297:AP297"/>
    <mergeCell ref="AQ297:AS297"/>
    <mergeCell ref="AT297:AV297"/>
    <mergeCell ref="AW297:AY297"/>
    <mergeCell ref="AZ297:BB297"/>
    <mergeCell ref="BC297:BE297"/>
    <mergeCell ref="AN292:AP292"/>
    <mergeCell ref="AQ292:AS292"/>
    <mergeCell ref="AT292:AV292"/>
    <mergeCell ref="AW292:AY292"/>
    <mergeCell ref="AZ292:BB292"/>
    <mergeCell ref="BC292:BE292"/>
    <mergeCell ref="AN293:AP293"/>
    <mergeCell ref="AQ293:AS293"/>
    <mergeCell ref="AT293:AV293"/>
    <mergeCell ref="AW293:AY293"/>
    <mergeCell ref="AZ293:BB293"/>
    <mergeCell ref="BC293:BE293"/>
    <mergeCell ref="AN294:AP294"/>
    <mergeCell ref="AQ294:AS294"/>
    <mergeCell ref="AT294:AV294"/>
    <mergeCell ref="AW294:AY294"/>
    <mergeCell ref="AZ294:BB294"/>
    <mergeCell ref="BC294:BE294"/>
    <mergeCell ref="AN289:AP289"/>
    <mergeCell ref="AQ289:AS289"/>
    <mergeCell ref="AT289:AV289"/>
    <mergeCell ref="AW289:AY289"/>
    <mergeCell ref="AZ289:BB289"/>
    <mergeCell ref="BC289:BE289"/>
    <mergeCell ref="AN290:AP290"/>
    <mergeCell ref="AQ290:AS290"/>
    <mergeCell ref="AT290:AV290"/>
    <mergeCell ref="AW290:AY290"/>
    <mergeCell ref="AZ290:BB290"/>
    <mergeCell ref="BC290:BE290"/>
    <mergeCell ref="AN291:AP291"/>
    <mergeCell ref="AQ291:AS291"/>
    <mergeCell ref="AT291:AV291"/>
    <mergeCell ref="AW291:AY291"/>
    <mergeCell ref="AZ291:BB291"/>
    <mergeCell ref="BC291:BE291"/>
    <mergeCell ref="AN286:AP286"/>
    <mergeCell ref="AQ286:AS286"/>
    <mergeCell ref="AT286:AV286"/>
    <mergeCell ref="AW286:AY286"/>
    <mergeCell ref="AZ286:BB286"/>
    <mergeCell ref="BC286:BE286"/>
    <mergeCell ref="AN287:AP287"/>
    <mergeCell ref="AQ287:AS287"/>
    <mergeCell ref="AT287:AV287"/>
    <mergeCell ref="AW287:AY287"/>
    <mergeCell ref="AZ287:BB287"/>
    <mergeCell ref="BC287:BE287"/>
    <mergeCell ref="AN288:AP288"/>
    <mergeCell ref="AQ288:AS288"/>
    <mergeCell ref="AT288:AV288"/>
    <mergeCell ref="AW288:AY288"/>
    <mergeCell ref="AZ288:BB288"/>
    <mergeCell ref="BC288:BE288"/>
    <mergeCell ref="AN283:AP283"/>
    <mergeCell ref="AQ283:AS283"/>
    <mergeCell ref="AT283:AV283"/>
    <mergeCell ref="AW283:AY283"/>
    <mergeCell ref="AZ283:BB283"/>
    <mergeCell ref="BC283:BE283"/>
    <mergeCell ref="AN284:AP284"/>
    <mergeCell ref="AQ284:AS284"/>
    <mergeCell ref="AT284:AV284"/>
    <mergeCell ref="AW284:AY284"/>
    <mergeCell ref="AZ284:BB284"/>
    <mergeCell ref="BC284:BE284"/>
    <mergeCell ref="AN285:AP285"/>
    <mergeCell ref="AQ285:AS285"/>
    <mergeCell ref="AT285:AV285"/>
    <mergeCell ref="AW285:AY285"/>
    <mergeCell ref="AZ285:BB285"/>
    <mergeCell ref="BC285:BE285"/>
    <mergeCell ref="AN280:AP280"/>
    <mergeCell ref="AQ280:AS280"/>
    <mergeCell ref="AT280:AV280"/>
    <mergeCell ref="AW280:AY280"/>
    <mergeCell ref="AZ280:BB280"/>
    <mergeCell ref="BC280:BE280"/>
    <mergeCell ref="AN281:AP281"/>
    <mergeCell ref="AQ281:AS281"/>
    <mergeCell ref="AT281:AV281"/>
    <mergeCell ref="AW281:AY281"/>
    <mergeCell ref="AZ281:BB281"/>
    <mergeCell ref="BC281:BE281"/>
    <mergeCell ref="AN282:AP282"/>
    <mergeCell ref="AQ282:AS282"/>
    <mergeCell ref="AT282:AV282"/>
    <mergeCell ref="AW282:AY282"/>
    <mergeCell ref="AZ282:BB282"/>
    <mergeCell ref="BC282:BE282"/>
    <mergeCell ref="AN277:AP277"/>
    <mergeCell ref="AQ277:AS277"/>
    <mergeCell ref="AT277:AV277"/>
    <mergeCell ref="AW277:AY277"/>
    <mergeCell ref="AZ277:BB277"/>
    <mergeCell ref="BC277:BE277"/>
    <mergeCell ref="AN278:AP278"/>
    <mergeCell ref="AQ278:AS278"/>
    <mergeCell ref="AT278:AV278"/>
    <mergeCell ref="AW278:AY278"/>
    <mergeCell ref="AZ278:BB278"/>
    <mergeCell ref="BC278:BE278"/>
    <mergeCell ref="AN279:AP279"/>
    <mergeCell ref="AQ279:AS279"/>
    <mergeCell ref="AT279:AV279"/>
    <mergeCell ref="AW279:AY279"/>
    <mergeCell ref="AZ279:BB279"/>
    <mergeCell ref="BC279:BE279"/>
    <mergeCell ref="AN274:AP274"/>
    <mergeCell ref="AQ274:AS274"/>
    <mergeCell ref="AT274:AV274"/>
    <mergeCell ref="AW274:AY274"/>
    <mergeCell ref="AZ274:BB274"/>
    <mergeCell ref="BC274:BE274"/>
    <mergeCell ref="AN275:AP275"/>
    <mergeCell ref="AQ275:AS275"/>
    <mergeCell ref="AT275:AV275"/>
    <mergeCell ref="AW275:AY275"/>
    <mergeCell ref="AZ275:BB275"/>
    <mergeCell ref="BC275:BE275"/>
    <mergeCell ref="AN276:AP276"/>
    <mergeCell ref="AQ276:AS276"/>
    <mergeCell ref="AT276:AV276"/>
    <mergeCell ref="AW276:AY276"/>
    <mergeCell ref="AZ276:BB276"/>
    <mergeCell ref="BC276:BE276"/>
    <mergeCell ref="AN271:AP271"/>
    <mergeCell ref="AQ271:AS271"/>
    <mergeCell ref="AT271:AV271"/>
    <mergeCell ref="AW271:AY271"/>
    <mergeCell ref="AZ271:BB271"/>
    <mergeCell ref="BC271:BE271"/>
    <mergeCell ref="AN272:AP272"/>
    <mergeCell ref="AQ272:AS272"/>
    <mergeCell ref="AT272:AV272"/>
    <mergeCell ref="AW272:AY272"/>
    <mergeCell ref="AZ272:BB272"/>
    <mergeCell ref="BC272:BE272"/>
    <mergeCell ref="AN273:AP273"/>
    <mergeCell ref="AQ273:AS273"/>
    <mergeCell ref="AT273:AV273"/>
    <mergeCell ref="AW273:AY273"/>
    <mergeCell ref="AZ273:BB273"/>
    <mergeCell ref="BC273:BE273"/>
    <mergeCell ref="AN268:AP268"/>
    <mergeCell ref="AQ268:AS268"/>
    <mergeCell ref="AT268:AV268"/>
    <mergeCell ref="AW268:AY268"/>
    <mergeCell ref="AZ268:BB268"/>
    <mergeCell ref="BC268:BE268"/>
    <mergeCell ref="AN269:AP269"/>
    <mergeCell ref="AQ269:AS269"/>
    <mergeCell ref="AT269:AV269"/>
    <mergeCell ref="AW269:AY269"/>
    <mergeCell ref="AZ269:BB269"/>
    <mergeCell ref="BC269:BE269"/>
    <mergeCell ref="AN270:AP270"/>
    <mergeCell ref="AQ270:AS270"/>
    <mergeCell ref="AT270:AV270"/>
    <mergeCell ref="AW270:AY270"/>
    <mergeCell ref="AZ270:BB270"/>
    <mergeCell ref="BC270:BE270"/>
    <mergeCell ref="AN265:AP265"/>
    <mergeCell ref="AQ265:AS265"/>
    <mergeCell ref="AT265:AV265"/>
    <mergeCell ref="AW265:AY265"/>
    <mergeCell ref="AZ265:BB265"/>
    <mergeCell ref="BC265:BE265"/>
    <mergeCell ref="AN266:AP266"/>
    <mergeCell ref="AQ266:AS266"/>
    <mergeCell ref="AT266:AV266"/>
    <mergeCell ref="AW266:AY266"/>
    <mergeCell ref="AZ266:BB266"/>
    <mergeCell ref="BC266:BE266"/>
    <mergeCell ref="AN267:AP267"/>
    <mergeCell ref="AQ267:AS267"/>
    <mergeCell ref="AT267:AV267"/>
    <mergeCell ref="AW267:AY267"/>
    <mergeCell ref="AZ267:BB267"/>
    <mergeCell ref="BC267:BE267"/>
    <mergeCell ref="AN262:AP262"/>
    <mergeCell ref="AQ262:AS262"/>
    <mergeCell ref="AT262:AV262"/>
    <mergeCell ref="AW262:AY262"/>
    <mergeCell ref="AZ262:BB262"/>
    <mergeCell ref="BC262:BE262"/>
    <mergeCell ref="AN263:AP263"/>
    <mergeCell ref="AQ263:AS263"/>
    <mergeCell ref="AT263:AV263"/>
    <mergeCell ref="AW263:AY263"/>
    <mergeCell ref="AZ263:BB263"/>
    <mergeCell ref="BC263:BE263"/>
    <mergeCell ref="AN264:AP264"/>
    <mergeCell ref="AQ264:AS264"/>
    <mergeCell ref="AT264:AV264"/>
    <mergeCell ref="AW264:AY264"/>
    <mergeCell ref="AZ264:BB264"/>
    <mergeCell ref="BC264:BE264"/>
    <mergeCell ref="AN259:AP259"/>
    <mergeCell ref="AQ259:AS259"/>
    <mergeCell ref="AT259:AV259"/>
    <mergeCell ref="AW259:AY259"/>
    <mergeCell ref="AZ259:BB259"/>
    <mergeCell ref="BC259:BE259"/>
    <mergeCell ref="AN260:AP260"/>
    <mergeCell ref="AQ260:AS260"/>
    <mergeCell ref="AT260:AV260"/>
    <mergeCell ref="AW260:AY260"/>
    <mergeCell ref="AZ260:BB260"/>
    <mergeCell ref="BC260:BE260"/>
    <mergeCell ref="AN261:AP261"/>
    <mergeCell ref="AQ261:AS261"/>
    <mergeCell ref="AT261:AV261"/>
    <mergeCell ref="AW261:AY261"/>
    <mergeCell ref="AZ261:BB261"/>
    <mergeCell ref="BC261:BE261"/>
    <mergeCell ref="AN256:AP256"/>
    <mergeCell ref="AQ256:AS256"/>
    <mergeCell ref="AT256:AV256"/>
    <mergeCell ref="AW256:AY256"/>
    <mergeCell ref="AZ256:BB256"/>
    <mergeCell ref="BC256:BE256"/>
    <mergeCell ref="AN257:AP257"/>
    <mergeCell ref="AQ257:AS257"/>
    <mergeCell ref="AT257:AV257"/>
    <mergeCell ref="AW257:AY257"/>
    <mergeCell ref="AZ257:BB257"/>
    <mergeCell ref="BC257:BE257"/>
    <mergeCell ref="AN258:AP258"/>
    <mergeCell ref="AQ258:AS258"/>
    <mergeCell ref="AT258:AV258"/>
    <mergeCell ref="AW258:AY258"/>
    <mergeCell ref="AZ258:BB258"/>
    <mergeCell ref="BC258:BE258"/>
    <mergeCell ref="AN253:AP253"/>
    <mergeCell ref="AQ253:AS253"/>
    <mergeCell ref="AT253:AV253"/>
    <mergeCell ref="AW253:AY253"/>
    <mergeCell ref="AZ253:BB253"/>
    <mergeCell ref="BC253:BE253"/>
    <mergeCell ref="AN254:AP254"/>
    <mergeCell ref="AQ254:AS254"/>
    <mergeCell ref="AT254:AV254"/>
    <mergeCell ref="AW254:AY254"/>
    <mergeCell ref="AZ254:BB254"/>
    <mergeCell ref="BC254:BE254"/>
    <mergeCell ref="AN255:AP255"/>
    <mergeCell ref="AQ255:AS255"/>
    <mergeCell ref="AT255:AV255"/>
    <mergeCell ref="AW255:AY255"/>
    <mergeCell ref="AZ255:BB255"/>
    <mergeCell ref="BC255:BE255"/>
    <mergeCell ref="AN250:AP250"/>
    <mergeCell ref="AQ250:AS250"/>
    <mergeCell ref="AT250:AV250"/>
    <mergeCell ref="AW250:AY250"/>
    <mergeCell ref="AZ250:BB250"/>
    <mergeCell ref="BC250:BE250"/>
    <mergeCell ref="AN251:AP251"/>
    <mergeCell ref="AQ251:AS251"/>
    <mergeCell ref="AT251:AV251"/>
    <mergeCell ref="AW251:AY251"/>
    <mergeCell ref="AZ251:BB251"/>
    <mergeCell ref="BC251:BE251"/>
    <mergeCell ref="AN252:AP252"/>
    <mergeCell ref="AQ252:AS252"/>
    <mergeCell ref="AT252:AV252"/>
    <mergeCell ref="AW252:AY252"/>
    <mergeCell ref="AZ252:BB252"/>
    <mergeCell ref="BC252:BE252"/>
    <mergeCell ref="AN247:AP247"/>
    <mergeCell ref="AQ247:AS247"/>
    <mergeCell ref="AT247:AV247"/>
    <mergeCell ref="AW247:AY247"/>
    <mergeCell ref="AZ247:BB247"/>
    <mergeCell ref="BC247:BE247"/>
    <mergeCell ref="AN248:AP248"/>
    <mergeCell ref="AQ248:AS248"/>
    <mergeCell ref="AT248:AV248"/>
    <mergeCell ref="AW248:AY248"/>
    <mergeCell ref="AZ248:BB248"/>
    <mergeCell ref="BC248:BE248"/>
    <mergeCell ref="AN249:AP249"/>
    <mergeCell ref="AQ249:AS249"/>
    <mergeCell ref="AT249:AV249"/>
    <mergeCell ref="AW249:AY249"/>
    <mergeCell ref="AZ249:BB249"/>
    <mergeCell ref="BC249:BE249"/>
    <mergeCell ref="AN244:AP244"/>
    <mergeCell ref="AQ244:AS244"/>
    <mergeCell ref="AT244:AV244"/>
    <mergeCell ref="AW244:AY244"/>
    <mergeCell ref="AZ244:BB244"/>
    <mergeCell ref="BC244:BE244"/>
    <mergeCell ref="AN245:AP245"/>
    <mergeCell ref="AQ245:AS245"/>
    <mergeCell ref="AT245:AV245"/>
    <mergeCell ref="AW245:AY245"/>
    <mergeCell ref="AZ245:BB245"/>
    <mergeCell ref="BC245:BE245"/>
    <mergeCell ref="AN246:AP246"/>
    <mergeCell ref="AQ246:AS246"/>
    <mergeCell ref="AT246:AV246"/>
    <mergeCell ref="AW246:AY246"/>
    <mergeCell ref="AZ246:BB246"/>
    <mergeCell ref="BC246:BE246"/>
    <mergeCell ref="AN241:AP241"/>
    <mergeCell ref="AQ241:AS241"/>
    <mergeCell ref="AT241:AV241"/>
    <mergeCell ref="AW241:AY241"/>
    <mergeCell ref="AZ241:BB241"/>
    <mergeCell ref="BC241:BE241"/>
    <mergeCell ref="AN242:AP242"/>
    <mergeCell ref="AQ242:AS242"/>
    <mergeCell ref="AT242:AV242"/>
    <mergeCell ref="AW242:AY242"/>
    <mergeCell ref="AZ242:BB242"/>
    <mergeCell ref="BC242:BE242"/>
    <mergeCell ref="AN243:AP243"/>
    <mergeCell ref="AQ243:AS243"/>
    <mergeCell ref="AT243:AV243"/>
    <mergeCell ref="AW243:AY243"/>
    <mergeCell ref="AZ243:BB243"/>
    <mergeCell ref="BC243:BE243"/>
    <mergeCell ref="AN238:AP238"/>
    <mergeCell ref="AQ238:AS238"/>
    <mergeCell ref="AT238:AV238"/>
    <mergeCell ref="AW238:AY238"/>
    <mergeCell ref="AZ238:BB238"/>
    <mergeCell ref="BC238:BE238"/>
    <mergeCell ref="AN239:AP239"/>
    <mergeCell ref="AQ239:AS239"/>
    <mergeCell ref="AT239:AV239"/>
    <mergeCell ref="AW239:AY239"/>
    <mergeCell ref="AZ239:BB239"/>
    <mergeCell ref="BC239:BE239"/>
    <mergeCell ref="AN240:AP240"/>
    <mergeCell ref="AQ240:AS240"/>
    <mergeCell ref="AT240:AV240"/>
    <mergeCell ref="AW240:AY240"/>
    <mergeCell ref="AZ240:BB240"/>
    <mergeCell ref="BC240:BE240"/>
    <mergeCell ref="AN235:AP235"/>
    <mergeCell ref="AQ235:AS235"/>
    <mergeCell ref="AT235:AV235"/>
    <mergeCell ref="AW235:AY235"/>
    <mergeCell ref="AZ235:BB235"/>
    <mergeCell ref="BC235:BE235"/>
    <mergeCell ref="AN236:AP236"/>
    <mergeCell ref="AQ236:AS236"/>
    <mergeCell ref="AT236:AV236"/>
    <mergeCell ref="AW236:AY236"/>
    <mergeCell ref="AZ236:BB236"/>
    <mergeCell ref="BC236:BE236"/>
    <mergeCell ref="AN237:AP237"/>
    <mergeCell ref="AQ237:AS237"/>
    <mergeCell ref="AT237:AV237"/>
    <mergeCell ref="AW237:AY237"/>
    <mergeCell ref="AZ237:BB237"/>
    <mergeCell ref="BC237:BE237"/>
    <mergeCell ref="AN232:AP232"/>
    <mergeCell ref="AQ232:AS232"/>
    <mergeCell ref="AT232:AV232"/>
    <mergeCell ref="AW232:AY232"/>
    <mergeCell ref="AZ232:BB232"/>
    <mergeCell ref="BC232:BE232"/>
    <mergeCell ref="AN233:AP233"/>
    <mergeCell ref="AQ233:AS233"/>
    <mergeCell ref="AT233:AV233"/>
    <mergeCell ref="AW233:AY233"/>
    <mergeCell ref="AZ233:BB233"/>
    <mergeCell ref="BC233:BE233"/>
    <mergeCell ref="AN234:AP234"/>
    <mergeCell ref="AQ234:AS234"/>
    <mergeCell ref="AT234:AV234"/>
    <mergeCell ref="AW234:AY234"/>
    <mergeCell ref="AZ234:BB234"/>
    <mergeCell ref="BC234:BE234"/>
    <mergeCell ref="AN229:AP229"/>
    <mergeCell ref="AQ229:AS229"/>
    <mergeCell ref="AT229:AV229"/>
    <mergeCell ref="AW229:AY229"/>
    <mergeCell ref="AZ229:BB229"/>
    <mergeCell ref="BC229:BE229"/>
    <mergeCell ref="AN230:AP230"/>
    <mergeCell ref="AQ230:AS230"/>
    <mergeCell ref="AT230:AV230"/>
    <mergeCell ref="AW230:AY230"/>
    <mergeCell ref="AZ230:BB230"/>
    <mergeCell ref="BC230:BE230"/>
    <mergeCell ref="AN231:AP231"/>
    <mergeCell ref="AQ231:AS231"/>
    <mergeCell ref="AT231:AV231"/>
    <mergeCell ref="AW231:AY231"/>
    <mergeCell ref="AZ231:BB231"/>
    <mergeCell ref="BC231:BE231"/>
    <mergeCell ref="AN226:AP226"/>
    <mergeCell ref="AQ226:AS226"/>
    <mergeCell ref="AT226:AV226"/>
    <mergeCell ref="AW226:AY226"/>
    <mergeCell ref="AZ226:BB226"/>
    <mergeCell ref="BC226:BE226"/>
    <mergeCell ref="AN227:AP227"/>
    <mergeCell ref="AQ227:AS227"/>
    <mergeCell ref="AT227:AV227"/>
    <mergeCell ref="AW227:AY227"/>
    <mergeCell ref="AZ227:BB227"/>
    <mergeCell ref="BC227:BE227"/>
    <mergeCell ref="AN228:AP228"/>
    <mergeCell ref="AQ228:AS228"/>
    <mergeCell ref="AT228:AV228"/>
    <mergeCell ref="AW228:AY228"/>
    <mergeCell ref="AZ228:BB228"/>
    <mergeCell ref="BC228:BE228"/>
    <mergeCell ref="AN223:AP223"/>
    <mergeCell ref="AQ223:AS223"/>
    <mergeCell ref="AT223:AV223"/>
    <mergeCell ref="AW223:AY223"/>
    <mergeCell ref="AZ223:BB223"/>
    <mergeCell ref="BC223:BE223"/>
    <mergeCell ref="AN224:AP224"/>
    <mergeCell ref="AQ224:AS224"/>
    <mergeCell ref="AT224:AV224"/>
    <mergeCell ref="AW224:AY224"/>
    <mergeCell ref="AZ224:BB224"/>
    <mergeCell ref="BC224:BE224"/>
    <mergeCell ref="AN225:AP225"/>
    <mergeCell ref="AQ225:AS225"/>
    <mergeCell ref="AT225:AV225"/>
    <mergeCell ref="AW225:AY225"/>
    <mergeCell ref="AZ225:BB225"/>
    <mergeCell ref="BC225:BE225"/>
    <mergeCell ref="AN220:AP220"/>
    <mergeCell ref="AQ220:AS220"/>
    <mergeCell ref="AT220:AV220"/>
    <mergeCell ref="AW220:AY220"/>
    <mergeCell ref="AZ220:BB220"/>
    <mergeCell ref="BC220:BE220"/>
    <mergeCell ref="AN221:AP221"/>
    <mergeCell ref="AQ221:AS221"/>
    <mergeCell ref="AT221:AV221"/>
    <mergeCell ref="AW221:AY221"/>
    <mergeCell ref="AZ221:BB221"/>
    <mergeCell ref="BC221:BE221"/>
    <mergeCell ref="AN222:AP222"/>
    <mergeCell ref="AQ222:AS222"/>
    <mergeCell ref="AT222:AV222"/>
    <mergeCell ref="AW222:AY222"/>
    <mergeCell ref="AZ222:BB222"/>
    <mergeCell ref="BC222:BE222"/>
    <mergeCell ref="AN217:AP217"/>
    <mergeCell ref="AQ217:AS217"/>
    <mergeCell ref="AT217:AV217"/>
    <mergeCell ref="AW217:AY217"/>
    <mergeCell ref="AZ217:BB217"/>
    <mergeCell ref="BC217:BE217"/>
    <mergeCell ref="AN218:AP218"/>
    <mergeCell ref="AQ218:AS218"/>
    <mergeCell ref="AT218:AV218"/>
    <mergeCell ref="AW218:AY218"/>
    <mergeCell ref="AZ218:BB218"/>
    <mergeCell ref="BC218:BE218"/>
    <mergeCell ref="AN219:AP219"/>
    <mergeCell ref="AQ219:AS219"/>
    <mergeCell ref="AT219:AV219"/>
    <mergeCell ref="AW219:AY219"/>
    <mergeCell ref="AZ219:BB219"/>
    <mergeCell ref="BC219:BE219"/>
    <mergeCell ref="AN214:AP214"/>
    <mergeCell ref="AQ214:AS214"/>
    <mergeCell ref="AT214:AV214"/>
    <mergeCell ref="AW214:AY214"/>
    <mergeCell ref="AZ214:BB214"/>
    <mergeCell ref="BC214:BE214"/>
    <mergeCell ref="AN215:AP215"/>
    <mergeCell ref="AQ215:AS215"/>
    <mergeCell ref="AT215:AV215"/>
    <mergeCell ref="AW215:AY215"/>
    <mergeCell ref="AZ215:BB215"/>
    <mergeCell ref="BC215:BE215"/>
    <mergeCell ref="AN216:AP216"/>
    <mergeCell ref="AQ216:AS216"/>
    <mergeCell ref="AT216:AV216"/>
    <mergeCell ref="AW216:AY216"/>
    <mergeCell ref="AZ216:BB216"/>
    <mergeCell ref="BC216:BE216"/>
    <mergeCell ref="AN211:AP211"/>
    <mergeCell ref="AQ211:AS211"/>
    <mergeCell ref="AT211:AV211"/>
    <mergeCell ref="AW211:AY211"/>
    <mergeCell ref="AZ211:BB211"/>
    <mergeCell ref="BC211:BE211"/>
    <mergeCell ref="AN212:AP212"/>
    <mergeCell ref="AQ212:AS212"/>
    <mergeCell ref="AT212:AV212"/>
    <mergeCell ref="AW212:AY212"/>
    <mergeCell ref="AZ212:BB212"/>
    <mergeCell ref="BC212:BE212"/>
    <mergeCell ref="AN213:AP213"/>
    <mergeCell ref="AQ213:AS213"/>
    <mergeCell ref="AT213:AV213"/>
    <mergeCell ref="AW213:AY213"/>
    <mergeCell ref="AZ213:BB213"/>
    <mergeCell ref="BC213:BE213"/>
    <mergeCell ref="AN208:AP208"/>
    <mergeCell ref="AQ208:AS208"/>
    <mergeCell ref="AT208:AV208"/>
    <mergeCell ref="AW208:AY208"/>
    <mergeCell ref="AZ208:BB208"/>
    <mergeCell ref="BC208:BE208"/>
    <mergeCell ref="AN209:AP209"/>
    <mergeCell ref="AQ209:AS209"/>
    <mergeCell ref="AT209:AV209"/>
    <mergeCell ref="AW209:AY209"/>
    <mergeCell ref="AZ209:BB209"/>
    <mergeCell ref="BC209:BE209"/>
    <mergeCell ref="AN210:AP210"/>
    <mergeCell ref="AQ210:AS210"/>
    <mergeCell ref="AT210:AV210"/>
    <mergeCell ref="AW210:AY210"/>
    <mergeCell ref="AZ210:BB210"/>
    <mergeCell ref="BC210:BE210"/>
    <mergeCell ref="AN205:AP205"/>
    <mergeCell ref="AQ205:AS205"/>
    <mergeCell ref="AT205:AV205"/>
    <mergeCell ref="AW205:AY205"/>
    <mergeCell ref="AZ205:BB205"/>
    <mergeCell ref="BC205:BE205"/>
    <mergeCell ref="AN206:AP206"/>
    <mergeCell ref="AQ206:AS206"/>
    <mergeCell ref="AT206:AV206"/>
    <mergeCell ref="AW206:AY206"/>
    <mergeCell ref="AZ206:BB206"/>
    <mergeCell ref="BC206:BE206"/>
    <mergeCell ref="AN207:AP207"/>
    <mergeCell ref="AQ207:AS207"/>
    <mergeCell ref="AT207:AV207"/>
    <mergeCell ref="AW207:AY207"/>
    <mergeCell ref="AZ207:BB207"/>
    <mergeCell ref="BC207:BE207"/>
    <mergeCell ref="AN202:AP202"/>
    <mergeCell ref="AQ202:AS202"/>
    <mergeCell ref="AT202:AV202"/>
    <mergeCell ref="AW202:AY202"/>
    <mergeCell ref="AZ202:BB202"/>
    <mergeCell ref="BC202:BE202"/>
    <mergeCell ref="AN203:AP203"/>
    <mergeCell ref="AQ203:AS203"/>
    <mergeCell ref="AT203:AV203"/>
    <mergeCell ref="AW203:AY203"/>
    <mergeCell ref="AZ203:BB203"/>
    <mergeCell ref="BC203:BE203"/>
    <mergeCell ref="AN204:AP204"/>
    <mergeCell ref="AQ204:AS204"/>
    <mergeCell ref="AT204:AV204"/>
    <mergeCell ref="AW204:AY204"/>
    <mergeCell ref="AZ204:BB204"/>
    <mergeCell ref="BC204:BE204"/>
    <mergeCell ref="AN199:AP199"/>
    <mergeCell ref="AQ199:AS199"/>
    <mergeCell ref="AT199:AV199"/>
    <mergeCell ref="AW199:AY199"/>
    <mergeCell ref="AZ199:BB199"/>
    <mergeCell ref="BC199:BE199"/>
    <mergeCell ref="AN200:AP200"/>
    <mergeCell ref="AQ200:AS200"/>
    <mergeCell ref="AT200:AV200"/>
    <mergeCell ref="AW200:AY200"/>
    <mergeCell ref="AZ200:BB200"/>
    <mergeCell ref="BC200:BE200"/>
    <mergeCell ref="AN201:AP201"/>
    <mergeCell ref="AQ201:AS201"/>
    <mergeCell ref="AT201:AV201"/>
    <mergeCell ref="AW201:AY201"/>
    <mergeCell ref="AZ201:BB201"/>
    <mergeCell ref="BC201:BE201"/>
    <mergeCell ref="AN196:AP196"/>
    <mergeCell ref="AQ196:AS196"/>
    <mergeCell ref="AT196:AV196"/>
    <mergeCell ref="AW196:AY196"/>
    <mergeCell ref="AZ196:BB196"/>
    <mergeCell ref="BC196:BE196"/>
    <mergeCell ref="AN197:AP197"/>
    <mergeCell ref="AQ197:AS197"/>
    <mergeCell ref="AT197:AV197"/>
    <mergeCell ref="AW197:AY197"/>
    <mergeCell ref="AZ197:BB197"/>
    <mergeCell ref="BC197:BE197"/>
    <mergeCell ref="AN198:AP198"/>
    <mergeCell ref="AQ198:AS198"/>
    <mergeCell ref="AT198:AV198"/>
    <mergeCell ref="AW198:AY198"/>
    <mergeCell ref="AZ198:BB198"/>
    <mergeCell ref="BC198:BE198"/>
    <mergeCell ref="AN193:AP193"/>
    <mergeCell ref="AQ193:AS193"/>
    <mergeCell ref="AT193:AV193"/>
    <mergeCell ref="AW193:AY193"/>
    <mergeCell ref="AZ193:BB193"/>
    <mergeCell ref="BC193:BE193"/>
    <mergeCell ref="AN194:AP194"/>
    <mergeCell ref="AQ194:AS194"/>
    <mergeCell ref="AT194:AV194"/>
    <mergeCell ref="AW194:AY194"/>
    <mergeCell ref="AZ194:BB194"/>
    <mergeCell ref="BC194:BE194"/>
    <mergeCell ref="AN195:AP195"/>
    <mergeCell ref="AQ195:AS195"/>
    <mergeCell ref="AT195:AV195"/>
    <mergeCell ref="AW195:AY195"/>
    <mergeCell ref="AZ195:BB195"/>
    <mergeCell ref="BC195:BE195"/>
    <mergeCell ref="AN190:AP190"/>
    <mergeCell ref="AQ190:AS190"/>
    <mergeCell ref="AT190:AV190"/>
    <mergeCell ref="AW190:AY190"/>
    <mergeCell ref="AZ190:BB190"/>
    <mergeCell ref="BC190:BE190"/>
    <mergeCell ref="AN191:AP191"/>
    <mergeCell ref="AQ191:AS191"/>
    <mergeCell ref="AT191:AV191"/>
    <mergeCell ref="AW191:AY191"/>
    <mergeCell ref="AZ191:BB191"/>
    <mergeCell ref="BC191:BE191"/>
    <mergeCell ref="AN192:AP192"/>
    <mergeCell ref="AQ192:AS192"/>
    <mergeCell ref="AT192:AV192"/>
    <mergeCell ref="AW192:AY192"/>
    <mergeCell ref="AZ192:BB192"/>
    <mergeCell ref="BC192:BE192"/>
    <mergeCell ref="AN187:AP187"/>
    <mergeCell ref="AQ187:AS187"/>
    <mergeCell ref="AT187:AV187"/>
    <mergeCell ref="AW187:AY187"/>
    <mergeCell ref="AZ187:BB187"/>
    <mergeCell ref="BC187:BE187"/>
    <mergeCell ref="AN188:AP188"/>
    <mergeCell ref="AQ188:AS188"/>
    <mergeCell ref="AT188:AV188"/>
    <mergeCell ref="AW188:AY188"/>
    <mergeCell ref="AZ188:BB188"/>
    <mergeCell ref="BC188:BE188"/>
    <mergeCell ref="AN189:AP189"/>
    <mergeCell ref="AQ189:AS189"/>
    <mergeCell ref="AT189:AV189"/>
    <mergeCell ref="AW189:AY189"/>
    <mergeCell ref="AZ189:BB189"/>
    <mergeCell ref="BC189:BE189"/>
    <mergeCell ref="AN184:AP184"/>
    <mergeCell ref="AQ184:AS184"/>
    <mergeCell ref="AT184:AV184"/>
    <mergeCell ref="AW184:AY184"/>
    <mergeCell ref="AZ184:BB184"/>
    <mergeCell ref="BC184:BE184"/>
    <mergeCell ref="AN185:AP185"/>
    <mergeCell ref="AQ185:AS185"/>
    <mergeCell ref="AT185:AV185"/>
    <mergeCell ref="AW185:AY185"/>
    <mergeCell ref="AZ185:BB185"/>
    <mergeCell ref="BC185:BE185"/>
    <mergeCell ref="AN186:AP186"/>
    <mergeCell ref="AQ186:AS186"/>
    <mergeCell ref="AT186:AV186"/>
    <mergeCell ref="AW186:AY186"/>
    <mergeCell ref="AZ186:BB186"/>
    <mergeCell ref="BC186:BE186"/>
    <mergeCell ref="AN181:AP181"/>
    <mergeCell ref="AQ181:AS181"/>
    <mergeCell ref="AT181:AV181"/>
    <mergeCell ref="AW181:AY181"/>
    <mergeCell ref="AZ181:BB181"/>
    <mergeCell ref="BC181:BE181"/>
    <mergeCell ref="AN182:AP182"/>
    <mergeCell ref="AQ182:AS182"/>
    <mergeCell ref="AT182:AV182"/>
    <mergeCell ref="AW182:AY182"/>
    <mergeCell ref="AZ182:BB182"/>
    <mergeCell ref="BC182:BE182"/>
    <mergeCell ref="AN183:AP183"/>
    <mergeCell ref="AQ183:AS183"/>
    <mergeCell ref="AT183:AV183"/>
    <mergeCell ref="AW183:AY183"/>
    <mergeCell ref="AZ183:BB183"/>
    <mergeCell ref="BC183:BE183"/>
    <mergeCell ref="AN178:AP178"/>
    <mergeCell ref="AQ178:AS178"/>
    <mergeCell ref="AT178:AV178"/>
    <mergeCell ref="AW178:AY178"/>
    <mergeCell ref="AZ178:BB178"/>
    <mergeCell ref="BC178:BE178"/>
    <mergeCell ref="AN179:AP179"/>
    <mergeCell ref="AQ179:AS179"/>
    <mergeCell ref="AT179:AV179"/>
    <mergeCell ref="AW179:AY179"/>
    <mergeCell ref="AZ179:BB179"/>
    <mergeCell ref="BC179:BE179"/>
    <mergeCell ref="AN180:AP180"/>
    <mergeCell ref="AQ180:AS180"/>
    <mergeCell ref="AT180:AV180"/>
    <mergeCell ref="AW180:AY180"/>
    <mergeCell ref="AZ180:BB180"/>
    <mergeCell ref="BC180:BE180"/>
    <mergeCell ref="AN175:AP175"/>
    <mergeCell ref="AQ175:AS175"/>
    <mergeCell ref="AT175:AV175"/>
    <mergeCell ref="AW175:AY175"/>
    <mergeCell ref="AZ175:BB175"/>
    <mergeCell ref="BC175:BE175"/>
    <mergeCell ref="AN176:AP176"/>
    <mergeCell ref="AQ176:AS176"/>
    <mergeCell ref="AT176:AV176"/>
    <mergeCell ref="AW176:AY176"/>
    <mergeCell ref="AZ176:BB176"/>
    <mergeCell ref="BC176:BE176"/>
    <mergeCell ref="AN177:AP177"/>
    <mergeCell ref="AQ177:AS177"/>
    <mergeCell ref="AT177:AV177"/>
    <mergeCell ref="AW177:AY177"/>
    <mergeCell ref="AZ177:BB177"/>
    <mergeCell ref="BC177:BE177"/>
    <mergeCell ref="AN172:AP172"/>
    <mergeCell ref="AQ172:AS172"/>
    <mergeCell ref="AT172:AV172"/>
    <mergeCell ref="AW172:AY172"/>
    <mergeCell ref="AZ172:BB172"/>
    <mergeCell ref="BC172:BE172"/>
    <mergeCell ref="AN173:AP173"/>
    <mergeCell ref="AQ173:AS173"/>
    <mergeCell ref="AT173:AV173"/>
    <mergeCell ref="AW173:AY173"/>
    <mergeCell ref="AZ173:BB173"/>
    <mergeCell ref="BC173:BE173"/>
    <mergeCell ref="AN174:AP174"/>
    <mergeCell ref="AQ174:AS174"/>
    <mergeCell ref="AT174:AV174"/>
    <mergeCell ref="AW174:AY174"/>
    <mergeCell ref="AZ174:BB174"/>
    <mergeCell ref="BC174:BE174"/>
    <mergeCell ref="AN169:AP169"/>
    <mergeCell ref="AQ169:AS169"/>
    <mergeCell ref="AT169:AV169"/>
    <mergeCell ref="AW169:AY169"/>
    <mergeCell ref="AZ169:BB169"/>
    <mergeCell ref="BC169:BE169"/>
    <mergeCell ref="AN170:AP170"/>
    <mergeCell ref="AQ170:AS170"/>
    <mergeCell ref="AT170:AV170"/>
    <mergeCell ref="AW170:AY170"/>
    <mergeCell ref="AZ170:BB170"/>
    <mergeCell ref="BC170:BE170"/>
    <mergeCell ref="AN171:AP171"/>
    <mergeCell ref="AQ171:AS171"/>
    <mergeCell ref="AT171:AV171"/>
    <mergeCell ref="AW171:AY171"/>
    <mergeCell ref="AZ171:BB171"/>
    <mergeCell ref="BC171:BE171"/>
    <mergeCell ref="AN166:AP166"/>
    <mergeCell ref="AQ166:AS166"/>
    <mergeCell ref="AT166:AV166"/>
    <mergeCell ref="AW166:AY166"/>
    <mergeCell ref="AZ166:BB166"/>
    <mergeCell ref="BC166:BE166"/>
    <mergeCell ref="AN167:AP167"/>
    <mergeCell ref="AQ167:AS167"/>
    <mergeCell ref="AT167:AV167"/>
    <mergeCell ref="AW167:AY167"/>
    <mergeCell ref="AZ167:BB167"/>
    <mergeCell ref="BC167:BE167"/>
    <mergeCell ref="AN168:AP168"/>
    <mergeCell ref="AQ168:AS168"/>
    <mergeCell ref="AT168:AV168"/>
    <mergeCell ref="AW168:AY168"/>
    <mergeCell ref="AZ168:BB168"/>
    <mergeCell ref="BC168:BE168"/>
    <mergeCell ref="AN163:AP163"/>
    <mergeCell ref="AQ163:AS163"/>
    <mergeCell ref="AT163:AV163"/>
    <mergeCell ref="AW163:AY163"/>
    <mergeCell ref="AZ163:BB163"/>
    <mergeCell ref="BC163:BE163"/>
    <mergeCell ref="AN164:AP164"/>
    <mergeCell ref="AQ164:AS164"/>
    <mergeCell ref="AT164:AV164"/>
    <mergeCell ref="AW164:AY164"/>
    <mergeCell ref="AZ164:BB164"/>
    <mergeCell ref="BC164:BE164"/>
    <mergeCell ref="AN165:AP165"/>
    <mergeCell ref="AQ165:AS165"/>
    <mergeCell ref="AT165:AV165"/>
    <mergeCell ref="AW165:AY165"/>
    <mergeCell ref="AZ165:BB165"/>
    <mergeCell ref="BC165:BE165"/>
    <mergeCell ref="AN160:AP160"/>
    <mergeCell ref="AQ160:AS160"/>
    <mergeCell ref="AT160:AV160"/>
    <mergeCell ref="AW160:AY160"/>
    <mergeCell ref="AZ160:BB160"/>
    <mergeCell ref="BC160:BE160"/>
    <mergeCell ref="AN161:AP161"/>
    <mergeCell ref="AQ161:AS161"/>
    <mergeCell ref="AT161:AV161"/>
    <mergeCell ref="AW161:AY161"/>
    <mergeCell ref="AZ161:BB161"/>
    <mergeCell ref="BC161:BE161"/>
    <mergeCell ref="AN162:AP162"/>
    <mergeCell ref="AQ162:AS162"/>
    <mergeCell ref="AT162:AV162"/>
    <mergeCell ref="AW162:AY162"/>
    <mergeCell ref="AZ162:BB162"/>
    <mergeCell ref="BC162:BE162"/>
    <mergeCell ref="AN157:AP157"/>
    <mergeCell ref="AQ157:AS157"/>
    <mergeCell ref="AT157:AV157"/>
    <mergeCell ref="AW157:AY157"/>
    <mergeCell ref="AZ157:BB157"/>
    <mergeCell ref="BC157:BE157"/>
    <mergeCell ref="AN158:AP158"/>
    <mergeCell ref="AQ158:AS158"/>
    <mergeCell ref="AT158:AV158"/>
    <mergeCell ref="AW158:AY158"/>
    <mergeCell ref="AZ158:BB158"/>
    <mergeCell ref="BC158:BE158"/>
    <mergeCell ref="AN159:AP159"/>
    <mergeCell ref="AQ159:AS159"/>
    <mergeCell ref="AT159:AV159"/>
    <mergeCell ref="AW159:AY159"/>
    <mergeCell ref="AZ159:BB159"/>
    <mergeCell ref="BC159:BE159"/>
    <mergeCell ref="AN154:AP154"/>
    <mergeCell ref="AQ154:AS154"/>
    <mergeCell ref="AT154:AV154"/>
    <mergeCell ref="AW154:AY154"/>
    <mergeCell ref="AZ154:BB154"/>
    <mergeCell ref="BC154:BE154"/>
    <mergeCell ref="AN155:AP155"/>
    <mergeCell ref="AQ155:AS155"/>
    <mergeCell ref="AT155:AV155"/>
    <mergeCell ref="AW155:AY155"/>
    <mergeCell ref="AZ155:BB155"/>
    <mergeCell ref="BC155:BE155"/>
    <mergeCell ref="AN156:AP156"/>
    <mergeCell ref="AQ156:AS156"/>
    <mergeCell ref="AT156:AV156"/>
    <mergeCell ref="AW156:AY156"/>
    <mergeCell ref="AZ156:BB156"/>
    <mergeCell ref="BC156:BE156"/>
    <mergeCell ref="AN151:AP151"/>
    <mergeCell ref="AQ151:AS151"/>
    <mergeCell ref="AT151:AV151"/>
    <mergeCell ref="AW151:AY151"/>
    <mergeCell ref="AZ151:BB151"/>
    <mergeCell ref="BC151:BE151"/>
    <mergeCell ref="AN152:AP152"/>
    <mergeCell ref="AQ152:AS152"/>
    <mergeCell ref="AT152:AV152"/>
    <mergeCell ref="AW152:AY152"/>
    <mergeCell ref="AZ152:BB152"/>
    <mergeCell ref="BC152:BE152"/>
    <mergeCell ref="AN153:AP153"/>
    <mergeCell ref="AQ153:AS153"/>
    <mergeCell ref="AT153:AV153"/>
    <mergeCell ref="AW153:AY153"/>
    <mergeCell ref="AZ153:BB153"/>
    <mergeCell ref="BC153:BE153"/>
    <mergeCell ref="AN148:AP148"/>
    <mergeCell ref="AQ148:AS148"/>
    <mergeCell ref="AT148:AV148"/>
    <mergeCell ref="AW148:AY148"/>
    <mergeCell ref="AZ148:BB148"/>
    <mergeCell ref="BC148:BE148"/>
    <mergeCell ref="AN149:AP149"/>
    <mergeCell ref="AQ149:AS149"/>
    <mergeCell ref="AT149:AV149"/>
    <mergeCell ref="AW149:AY149"/>
    <mergeCell ref="AZ149:BB149"/>
    <mergeCell ref="BC149:BE149"/>
    <mergeCell ref="AN150:AP150"/>
    <mergeCell ref="AQ150:AS150"/>
    <mergeCell ref="AT150:AV150"/>
    <mergeCell ref="AW150:AY150"/>
    <mergeCell ref="AZ150:BB150"/>
    <mergeCell ref="BC150:BE150"/>
    <mergeCell ref="AN145:AP145"/>
    <mergeCell ref="AQ145:AS145"/>
    <mergeCell ref="AT145:AV145"/>
    <mergeCell ref="AW145:AY145"/>
    <mergeCell ref="AZ145:BB145"/>
    <mergeCell ref="BC145:BE145"/>
    <mergeCell ref="AN146:AP146"/>
    <mergeCell ref="AQ146:AS146"/>
    <mergeCell ref="AT146:AV146"/>
    <mergeCell ref="AW146:AY146"/>
    <mergeCell ref="AZ146:BB146"/>
    <mergeCell ref="BC146:BE146"/>
    <mergeCell ref="AN147:AP147"/>
    <mergeCell ref="AQ147:AS147"/>
    <mergeCell ref="AT147:AV147"/>
    <mergeCell ref="AW147:AY147"/>
    <mergeCell ref="AZ147:BB147"/>
    <mergeCell ref="BC147:BE147"/>
    <mergeCell ref="AN142:AP142"/>
    <mergeCell ref="AQ142:AS142"/>
    <mergeCell ref="AT142:AV142"/>
    <mergeCell ref="AW142:AY142"/>
    <mergeCell ref="AZ142:BB142"/>
    <mergeCell ref="BC142:BE142"/>
    <mergeCell ref="AN143:AP143"/>
    <mergeCell ref="AQ143:AS143"/>
    <mergeCell ref="AT143:AV143"/>
    <mergeCell ref="AW143:AY143"/>
    <mergeCell ref="AZ143:BB143"/>
    <mergeCell ref="BC143:BE143"/>
    <mergeCell ref="AN144:AP144"/>
    <mergeCell ref="AQ144:AS144"/>
    <mergeCell ref="AT144:AV144"/>
    <mergeCell ref="AW144:AY144"/>
    <mergeCell ref="AZ144:BB144"/>
    <mergeCell ref="BC144:BE144"/>
    <mergeCell ref="AN139:AP139"/>
    <mergeCell ref="AQ139:AS139"/>
    <mergeCell ref="AT139:AV139"/>
    <mergeCell ref="AW139:AY139"/>
    <mergeCell ref="AZ139:BB139"/>
    <mergeCell ref="BC139:BE139"/>
    <mergeCell ref="AN140:AP140"/>
    <mergeCell ref="AQ140:AS140"/>
    <mergeCell ref="AT140:AV140"/>
    <mergeCell ref="AW140:AY140"/>
    <mergeCell ref="AZ140:BB140"/>
    <mergeCell ref="BC140:BE140"/>
    <mergeCell ref="AN141:AP141"/>
    <mergeCell ref="AQ141:AS141"/>
    <mergeCell ref="AT141:AV141"/>
    <mergeCell ref="AW141:AY141"/>
    <mergeCell ref="AZ141:BB141"/>
    <mergeCell ref="BC141:BE141"/>
    <mergeCell ref="AN136:AP136"/>
    <mergeCell ref="AQ136:AS136"/>
    <mergeCell ref="AT136:AV136"/>
    <mergeCell ref="AW136:AY136"/>
    <mergeCell ref="AZ136:BB136"/>
    <mergeCell ref="BC136:BE136"/>
    <mergeCell ref="AN137:AP137"/>
    <mergeCell ref="AQ137:AS137"/>
    <mergeCell ref="AT137:AV137"/>
    <mergeCell ref="AW137:AY137"/>
    <mergeCell ref="AZ137:BB137"/>
    <mergeCell ref="BC137:BE137"/>
    <mergeCell ref="AN138:AP138"/>
    <mergeCell ref="AQ138:AS138"/>
    <mergeCell ref="AT138:AV138"/>
    <mergeCell ref="AW138:AY138"/>
    <mergeCell ref="AZ138:BB138"/>
    <mergeCell ref="BC138:BE138"/>
    <mergeCell ref="AN133:AP133"/>
    <mergeCell ref="AQ133:AS133"/>
    <mergeCell ref="AT133:AV133"/>
    <mergeCell ref="AW133:AY133"/>
    <mergeCell ref="AZ133:BB133"/>
    <mergeCell ref="BC133:BE133"/>
    <mergeCell ref="AN134:AP134"/>
    <mergeCell ref="AQ134:AS134"/>
    <mergeCell ref="AT134:AV134"/>
    <mergeCell ref="AW134:AY134"/>
    <mergeCell ref="AZ134:BB134"/>
    <mergeCell ref="BC134:BE134"/>
    <mergeCell ref="AN135:AP135"/>
    <mergeCell ref="AQ135:AS135"/>
    <mergeCell ref="AT135:AV135"/>
    <mergeCell ref="AW135:AY135"/>
    <mergeCell ref="AZ135:BB135"/>
    <mergeCell ref="BC135:BE135"/>
    <mergeCell ref="AN130:AP130"/>
    <mergeCell ref="AQ130:AS130"/>
    <mergeCell ref="AT130:AV130"/>
    <mergeCell ref="AW130:AY130"/>
    <mergeCell ref="AZ130:BB130"/>
    <mergeCell ref="BC130:BE130"/>
    <mergeCell ref="AN131:AP131"/>
    <mergeCell ref="AQ131:AS131"/>
    <mergeCell ref="AT131:AV131"/>
    <mergeCell ref="AW131:AY131"/>
    <mergeCell ref="AZ131:BB131"/>
    <mergeCell ref="BC131:BE131"/>
    <mergeCell ref="AN132:AP132"/>
    <mergeCell ref="AQ132:AS132"/>
    <mergeCell ref="AT132:AV132"/>
    <mergeCell ref="AW132:AY132"/>
    <mergeCell ref="AZ132:BB132"/>
    <mergeCell ref="BC132:BE132"/>
    <mergeCell ref="AN127:AP127"/>
    <mergeCell ref="AQ127:AS127"/>
    <mergeCell ref="AT127:AV127"/>
    <mergeCell ref="AW127:AY127"/>
    <mergeCell ref="AZ127:BB127"/>
    <mergeCell ref="BC127:BE127"/>
    <mergeCell ref="AN128:AP128"/>
    <mergeCell ref="AQ128:AS128"/>
    <mergeCell ref="AT128:AV128"/>
    <mergeCell ref="AW128:AY128"/>
    <mergeCell ref="AZ128:BB128"/>
    <mergeCell ref="BC128:BE128"/>
    <mergeCell ref="AN129:AP129"/>
    <mergeCell ref="AQ129:AS129"/>
    <mergeCell ref="AT129:AV129"/>
    <mergeCell ref="AW129:AY129"/>
    <mergeCell ref="AZ129:BB129"/>
    <mergeCell ref="BC129:BE129"/>
    <mergeCell ref="AN124:AP124"/>
    <mergeCell ref="AQ124:AS124"/>
    <mergeCell ref="AT124:AV124"/>
    <mergeCell ref="AW124:AY124"/>
    <mergeCell ref="AZ124:BB124"/>
    <mergeCell ref="BC124:BE124"/>
    <mergeCell ref="AN125:AP125"/>
    <mergeCell ref="AQ125:AS125"/>
    <mergeCell ref="AT125:AV125"/>
    <mergeCell ref="AW125:AY125"/>
    <mergeCell ref="AZ125:BB125"/>
    <mergeCell ref="BC125:BE125"/>
    <mergeCell ref="AN126:AP126"/>
    <mergeCell ref="AQ126:AS126"/>
    <mergeCell ref="AT126:AV126"/>
    <mergeCell ref="AW126:AY126"/>
    <mergeCell ref="AZ126:BB126"/>
    <mergeCell ref="BC126:BE126"/>
    <mergeCell ref="AN121:AP121"/>
    <mergeCell ref="AQ121:AS121"/>
    <mergeCell ref="AT121:AV121"/>
    <mergeCell ref="AW121:AY121"/>
    <mergeCell ref="AZ121:BB121"/>
    <mergeCell ref="BC121:BE121"/>
    <mergeCell ref="AN122:AP122"/>
    <mergeCell ref="AQ122:AS122"/>
    <mergeCell ref="AT122:AV122"/>
    <mergeCell ref="AW122:AY122"/>
    <mergeCell ref="AZ122:BB122"/>
    <mergeCell ref="BC122:BE122"/>
    <mergeCell ref="AN123:AP123"/>
    <mergeCell ref="AQ123:AS123"/>
    <mergeCell ref="AT123:AV123"/>
    <mergeCell ref="AW123:AY123"/>
    <mergeCell ref="AZ123:BB123"/>
    <mergeCell ref="BC123:BE123"/>
    <mergeCell ref="AN118:AP118"/>
    <mergeCell ref="AQ118:AS118"/>
    <mergeCell ref="AT118:AV118"/>
    <mergeCell ref="AW118:AY118"/>
    <mergeCell ref="AZ118:BB118"/>
    <mergeCell ref="BC118:BE118"/>
    <mergeCell ref="AN119:AP119"/>
    <mergeCell ref="AQ119:AS119"/>
    <mergeCell ref="AT119:AV119"/>
    <mergeCell ref="AW119:AY119"/>
    <mergeCell ref="AZ119:BB119"/>
    <mergeCell ref="BC119:BE119"/>
    <mergeCell ref="AN120:AP120"/>
    <mergeCell ref="AQ120:AS120"/>
    <mergeCell ref="AT120:AV120"/>
    <mergeCell ref="AW120:AY120"/>
    <mergeCell ref="AZ120:BB120"/>
    <mergeCell ref="BC120:BE120"/>
    <mergeCell ref="AN115:AP115"/>
    <mergeCell ref="AQ115:AS115"/>
    <mergeCell ref="AT115:AV115"/>
    <mergeCell ref="AW115:AY115"/>
    <mergeCell ref="AZ115:BB115"/>
    <mergeCell ref="BC115:BE115"/>
    <mergeCell ref="AN116:AP116"/>
    <mergeCell ref="AQ116:AS116"/>
    <mergeCell ref="AT116:AV116"/>
    <mergeCell ref="AW116:AY116"/>
    <mergeCell ref="AZ116:BB116"/>
    <mergeCell ref="BC116:BE116"/>
    <mergeCell ref="AN117:AP117"/>
    <mergeCell ref="AQ117:AS117"/>
    <mergeCell ref="AT117:AV117"/>
    <mergeCell ref="AW117:AY117"/>
    <mergeCell ref="AZ117:BB117"/>
    <mergeCell ref="BC117:BE117"/>
    <mergeCell ref="AN112:AP112"/>
    <mergeCell ref="AQ112:AS112"/>
    <mergeCell ref="AT112:AV112"/>
    <mergeCell ref="AW112:AY112"/>
    <mergeCell ref="AZ112:BB112"/>
    <mergeCell ref="BC112:BE112"/>
    <mergeCell ref="AN113:AP113"/>
    <mergeCell ref="AQ113:AS113"/>
    <mergeCell ref="AT113:AV113"/>
    <mergeCell ref="AW113:AY113"/>
    <mergeCell ref="AZ113:BB113"/>
    <mergeCell ref="BC113:BE113"/>
    <mergeCell ref="AN114:AP114"/>
    <mergeCell ref="AQ114:AS114"/>
    <mergeCell ref="AT114:AV114"/>
    <mergeCell ref="AW114:AY114"/>
    <mergeCell ref="AZ114:BB114"/>
    <mergeCell ref="BC114:BE114"/>
    <mergeCell ref="AN109:AP109"/>
    <mergeCell ref="AQ109:AS109"/>
    <mergeCell ref="AT109:AV109"/>
    <mergeCell ref="AW109:AY109"/>
    <mergeCell ref="AZ109:BB109"/>
    <mergeCell ref="BC109:BE109"/>
    <mergeCell ref="AN110:AP110"/>
    <mergeCell ref="AQ110:AS110"/>
    <mergeCell ref="AT110:AV110"/>
    <mergeCell ref="AW110:AY110"/>
    <mergeCell ref="AZ110:BB110"/>
    <mergeCell ref="BC110:BE110"/>
    <mergeCell ref="AN111:AP111"/>
    <mergeCell ref="AQ111:AS111"/>
    <mergeCell ref="AT111:AV111"/>
    <mergeCell ref="AW111:AY111"/>
    <mergeCell ref="AZ111:BB111"/>
    <mergeCell ref="BC111:BE111"/>
    <mergeCell ref="AN106:AP106"/>
    <mergeCell ref="AQ106:AS106"/>
    <mergeCell ref="AT106:AV106"/>
    <mergeCell ref="AW106:AY106"/>
    <mergeCell ref="AZ106:BB106"/>
    <mergeCell ref="BC106:BE106"/>
    <mergeCell ref="AN107:AP107"/>
    <mergeCell ref="AQ107:AS107"/>
    <mergeCell ref="AT107:AV107"/>
    <mergeCell ref="AW107:AY107"/>
    <mergeCell ref="AZ107:BB107"/>
    <mergeCell ref="BC107:BE107"/>
    <mergeCell ref="AN108:AP108"/>
    <mergeCell ref="AQ108:AS108"/>
    <mergeCell ref="AT108:AV108"/>
    <mergeCell ref="AW108:AY108"/>
    <mergeCell ref="AZ108:BB108"/>
    <mergeCell ref="BC108:BE108"/>
    <mergeCell ref="AN103:AP103"/>
    <mergeCell ref="AQ103:AS103"/>
    <mergeCell ref="AT103:AV103"/>
    <mergeCell ref="AW103:AY103"/>
    <mergeCell ref="AZ103:BB103"/>
    <mergeCell ref="BC103:BE103"/>
    <mergeCell ref="AN104:AP104"/>
    <mergeCell ref="AQ104:AS104"/>
    <mergeCell ref="AT104:AV104"/>
    <mergeCell ref="AW104:AY104"/>
    <mergeCell ref="AZ104:BB104"/>
    <mergeCell ref="BC104:BE104"/>
    <mergeCell ref="AN105:AP105"/>
    <mergeCell ref="AQ105:AS105"/>
    <mergeCell ref="AT105:AV105"/>
    <mergeCell ref="AW105:AY105"/>
    <mergeCell ref="AZ105:BB105"/>
    <mergeCell ref="BC105:BE105"/>
    <mergeCell ref="AN100:AP100"/>
    <mergeCell ref="AQ100:AS100"/>
    <mergeCell ref="AT100:AV100"/>
    <mergeCell ref="AW100:AY100"/>
    <mergeCell ref="AZ100:BB100"/>
    <mergeCell ref="BC100:BE100"/>
    <mergeCell ref="AN101:AP101"/>
    <mergeCell ref="AQ101:AS101"/>
    <mergeCell ref="AT101:AV101"/>
    <mergeCell ref="AW101:AY101"/>
    <mergeCell ref="AZ101:BB101"/>
    <mergeCell ref="BC101:BE101"/>
    <mergeCell ref="AN102:AP102"/>
    <mergeCell ref="AQ102:AS102"/>
    <mergeCell ref="AT102:AV102"/>
    <mergeCell ref="AW102:AY102"/>
    <mergeCell ref="AZ102:BB102"/>
    <mergeCell ref="BC102:BE102"/>
    <mergeCell ref="AN97:AP97"/>
    <mergeCell ref="AQ97:AS97"/>
    <mergeCell ref="AT97:AV97"/>
    <mergeCell ref="AW97:AY97"/>
    <mergeCell ref="AZ97:BB97"/>
    <mergeCell ref="BC97:BE97"/>
    <mergeCell ref="AN98:AP98"/>
    <mergeCell ref="AQ98:AS98"/>
    <mergeCell ref="AT98:AV98"/>
    <mergeCell ref="AW98:AY98"/>
    <mergeCell ref="AZ98:BB98"/>
    <mergeCell ref="BC98:BE98"/>
    <mergeCell ref="AN99:AP99"/>
    <mergeCell ref="AQ99:AS99"/>
    <mergeCell ref="AT99:AV99"/>
    <mergeCell ref="AW99:AY99"/>
    <mergeCell ref="AZ99:BB99"/>
    <mergeCell ref="BC99:BE99"/>
    <mergeCell ref="AN94:AP94"/>
    <mergeCell ref="AQ94:AS94"/>
    <mergeCell ref="AT94:AV94"/>
    <mergeCell ref="AW94:AY94"/>
    <mergeCell ref="AZ94:BB94"/>
    <mergeCell ref="BC94:BE94"/>
    <mergeCell ref="AN95:AP95"/>
    <mergeCell ref="AQ95:AS95"/>
    <mergeCell ref="AT95:AV95"/>
    <mergeCell ref="AW95:AY95"/>
    <mergeCell ref="AZ95:BB95"/>
    <mergeCell ref="BC95:BE95"/>
    <mergeCell ref="AN96:AP96"/>
    <mergeCell ref="AQ96:AS96"/>
    <mergeCell ref="AT96:AV96"/>
    <mergeCell ref="AW96:AY96"/>
    <mergeCell ref="AZ96:BB96"/>
    <mergeCell ref="BC96:BE96"/>
    <mergeCell ref="AN91:AP91"/>
    <mergeCell ref="AQ91:AS91"/>
    <mergeCell ref="AT91:AV91"/>
    <mergeCell ref="AW91:AY91"/>
    <mergeCell ref="AZ91:BB91"/>
    <mergeCell ref="BC91:BE91"/>
    <mergeCell ref="AN92:AP92"/>
    <mergeCell ref="AQ92:AS92"/>
    <mergeCell ref="AT92:AV92"/>
    <mergeCell ref="AW92:AY92"/>
    <mergeCell ref="AZ92:BB92"/>
    <mergeCell ref="BC92:BE92"/>
    <mergeCell ref="AN93:AP93"/>
    <mergeCell ref="AQ93:AS93"/>
    <mergeCell ref="AT93:AV93"/>
    <mergeCell ref="AW93:AY93"/>
    <mergeCell ref="AZ93:BB93"/>
    <mergeCell ref="BC93:BE93"/>
    <mergeCell ref="AN88:AP88"/>
    <mergeCell ref="AQ88:AS88"/>
    <mergeCell ref="AT88:AV88"/>
    <mergeCell ref="AW88:AY88"/>
    <mergeCell ref="AZ88:BB88"/>
    <mergeCell ref="BC88:BE88"/>
    <mergeCell ref="AN89:AP89"/>
    <mergeCell ref="AQ89:AS89"/>
    <mergeCell ref="AT89:AV89"/>
    <mergeCell ref="AW89:AY89"/>
    <mergeCell ref="AZ89:BB89"/>
    <mergeCell ref="BC89:BE89"/>
    <mergeCell ref="AN90:AP90"/>
    <mergeCell ref="AQ90:AS90"/>
    <mergeCell ref="AT90:AV90"/>
    <mergeCell ref="AW90:AY90"/>
    <mergeCell ref="AZ90:BB90"/>
    <mergeCell ref="BC90:BE90"/>
    <mergeCell ref="AN85:AP85"/>
    <mergeCell ref="AQ85:AS85"/>
    <mergeCell ref="AT85:AV85"/>
    <mergeCell ref="AW85:AY85"/>
    <mergeCell ref="AZ85:BB85"/>
    <mergeCell ref="BC85:BE85"/>
    <mergeCell ref="AN86:AP86"/>
    <mergeCell ref="AQ86:AS86"/>
    <mergeCell ref="AT86:AV86"/>
    <mergeCell ref="AW86:AY86"/>
    <mergeCell ref="AZ86:BB86"/>
    <mergeCell ref="BC86:BE86"/>
    <mergeCell ref="AN87:AP87"/>
    <mergeCell ref="AQ87:AS87"/>
    <mergeCell ref="AT87:AV87"/>
    <mergeCell ref="AW87:AY87"/>
    <mergeCell ref="AZ87:BB87"/>
    <mergeCell ref="BC87:BE87"/>
    <mergeCell ref="AN82:AP82"/>
    <mergeCell ref="AQ82:AS82"/>
    <mergeCell ref="AT82:AV82"/>
    <mergeCell ref="AW82:AY82"/>
    <mergeCell ref="AZ82:BB82"/>
    <mergeCell ref="BC82:BE82"/>
    <mergeCell ref="AN83:AP83"/>
    <mergeCell ref="AQ83:AS83"/>
    <mergeCell ref="AT83:AV83"/>
    <mergeCell ref="AW83:AY83"/>
    <mergeCell ref="AZ83:BB83"/>
    <mergeCell ref="BC83:BE83"/>
    <mergeCell ref="AN84:AP84"/>
    <mergeCell ref="AQ84:AS84"/>
    <mergeCell ref="AT84:AV84"/>
    <mergeCell ref="AW84:AY84"/>
    <mergeCell ref="AZ84:BB84"/>
    <mergeCell ref="BC84:BE84"/>
    <mergeCell ref="AN79:AP79"/>
    <mergeCell ref="AQ79:AS79"/>
    <mergeCell ref="AT79:AV79"/>
    <mergeCell ref="AW79:AY79"/>
    <mergeCell ref="AZ79:BB79"/>
    <mergeCell ref="BC79:BE79"/>
    <mergeCell ref="AN80:AP80"/>
    <mergeCell ref="AQ80:AS80"/>
    <mergeCell ref="AT80:AV80"/>
    <mergeCell ref="AW80:AY80"/>
    <mergeCell ref="AZ80:BB80"/>
    <mergeCell ref="BC80:BE80"/>
    <mergeCell ref="AN81:AP81"/>
    <mergeCell ref="AQ81:AS81"/>
    <mergeCell ref="AT81:AV81"/>
    <mergeCell ref="AW81:AY81"/>
    <mergeCell ref="AZ81:BB81"/>
    <mergeCell ref="BC81:BE81"/>
    <mergeCell ref="AN76:AP76"/>
    <mergeCell ref="AQ76:AS76"/>
    <mergeCell ref="AT76:AV76"/>
    <mergeCell ref="AW76:AY76"/>
    <mergeCell ref="AZ76:BB76"/>
    <mergeCell ref="BC76:BE76"/>
    <mergeCell ref="AN77:AP77"/>
    <mergeCell ref="AQ77:AS77"/>
    <mergeCell ref="AT77:AV77"/>
    <mergeCell ref="AW77:AY77"/>
    <mergeCell ref="AZ77:BB77"/>
    <mergeCell ref="BC77:BE77"/>
    <mergeCell ref="AN78:AP78"/>
    <mergeCell ref="AQ78:AS78"/>
    <mergeCell ref="AT78:AV78"/>
    <mergeCell ref="AW78:AY78"/>
    <mergeCell ref="AZ78:BB78"/>
    <mergeCell ref="BC78:BE78"/>
    <mergeCell ref="AN73:AP73"/>
    <mergeCell ref="AQ73:AS73"/>
    <mergeCell ref="AT73:AV73"/>
    <mergeCell ref="AW73:AY73"/>
    <mergeCell ref="AZ73:BB73"/>
    <mergeCell ref="BC73:BE73"/>
    <mergeCell ref="AN74:AP74"/>
    <mergeCell ref="AQ74:AS74"/>
    <mergeCell ref="AT74:AV74"/>
    <mergeCell ref="AW74:AY74"/>
    <mergeCell ref="AZ74:BB74"/>
    <mergeCell ref="BC74:BE74"/>
    <mergeCell ref="AN75:AP75"/>
    <mergeCell ref="AQ75:AS75"/>
    <mergeCell ref="AT75:AV75"/>
    <mergeCell ref="AW75:AY75"/>
    <mergeCell ref="AZ75:BB75"/>
    <mergeCell ref="BC75:BE75"/>
    <mergeCell ref="AN70:AP70"/>
    <mergeCell ref="AQ70:AS70"/>
    <mergeCell ref="AT70:AV70"/>
    <mergeCell ref="AW70:AY70"/>
    <mergeCell ref="AZ70:BB70"/>
    <mergeCell ref="BC70:BE70"/>
    <mergeCell ref="AN71:AP71"/>
    <mergeCell ref="AQ71:AS71"/>
    <mergeCell ref="AT71:AV71"/>
    <mergeCell ref="AW71:AY71"/>
    <mergeCell ref="AZ71:BB71"/>
    <mergeCell ref="BC71:BE71"/>
    <mergeCell ref="AN72:AP72"/>
    <mergeCell ref="AQ72:AS72"/>
    <mergeCell ref="AT72:AV72"/>
    <mergeCell ref="AW72:AY72"/>
    <mergeCell ref="AZ72:BB72"/>
    <mergeCell ref="BC72:BE72"/>
    <mergeCell ref="AN67:AP67"/>
    <mergeCell ref="AQ67:AS67"/>
    <mergeCell ref="AT67:AV67"/>
    <mergeCell ref="AW67:AY67"/>
    <mergeCell ref="AZ67:BB67"/>
    <mergeCell ref="BC67:BE67"/>
    <mergeCell ref="AN68:AP68"/>
    <mergeCell ref="AQ68:AS68"/>
    <mergeCell ref="AT68:AV68"/>
    <mergeCell ref="AW68:AY68"/>
    <mergeCell ref="AZ68:BB68"/>
    <mergeCell ref="BC68:BE68"/>
    <mergeCell ref="AN69:AP69"/>
    <mergeCell ref="AQ69:AS69"/>
    <mergeCell ref="AT69:AV69"/>
    <mergeCell ref="AW69:AY69"/>
    <mergeCell ref="AZ69:BB69"/>
    <mergeCell ref="BC69:BE69"/>
    <mergeCell ref="AN64:AP64"/>
    <mergeCell ref="AQ64:AS64"/>
    <mergeCell ref="AT64:AV64"/>
    <mergeCell ref="AW64:AY64"/>
    <mergeCell ref="AZ64:BB64"/>
    <mergeCell ref="BC64:BE64"/>
    <mergeCell ref="AN65:AP65"/>
    <mergeCell ref="AQ65:AS65"/>
    <mergeCell ref="AT65:AV65"/>
    <mergeCell ref="AW65:AY65"/>
    <mergeCell ref="AZ65:BB65"/>
    <mergeCell ref="BC65:BE65"/>
    <mergeCell ref="AN66:AP66"/>
    <mergeCell ref="AQ66:AS66"/>
    <mergeCell ref="AT66:AV66"/>
    <mergeCell ref="AW66:AY66"/>
    <mergeCell ref="AZ66:BB66"/>
    <mergeCell ref="BC66:BE66"/>
    <mergeCell ref="AN61:AP61"/>
    <mergeCell ref="AQ61:AS61"/>
    <mergeCell ref="AT61:AV61"/>
    <mergeCell ref="AW61:AY61"/>
    <mergeCell ref="AZ61:BB61"/>
    <mergeCell ref="BC61:BE61"/>
    <mergeCell ref="AN62:AP62"/>
    <mergeCell ref="AQ62:AS62"/>
    <mergeCell ref="AT62:AV62"/>
    <mergeCell ref="AW62:AY62"/>
    <mergeCell ref="AZ62:BB62"/>
    <mergeCell ref="BC62:BE62"/>
    <mergeCell ref="AN63:AP63"/>
    <mergeCell ref="AQ63:AS63"/>
    <mergeCell ref="AT63:AV63"/>
    <mergeCell ref="AW63:AY63"/>
    <mergeCell ref="AZ63:BB63"/>
    <mergeCell ref="BC63:BE63"/>
    <mergeCell ref="AN58:AP58"/>
    <mergeCell ref="AQ58:AS58"/>
    <mergeCell ref="AT58:AV58"/>
    <mergeCell ref="AW58:AY58"/>
    <mergeCell ref="AZ58:BB58"/>
    <mergeCell ref="BC58:BE58"/>
    <mergeCell ref="AN59:AP59"/>
    <mergeCell ref="AQ59:AS59"/>
    <mergeCell ref="AT59:AV59"/>
    <mergeCell ref="AW59:AY59"/>
    <mergeCell ref="AZ59:BB59"/>
    <mergeCell ref="BC59:BE59"/>
    <mergeCell ref="AN60:AP60"/>
    <mergeCell ref="AQ60:AS60"/>
    <mergeCell ref="AT60:AV60"/>
    <mergeCell ref="AW60:AY60"/>
    <mergeCell ref="AZ60:BB60"/>
    <mergeCell ref="BC60:BE60"/>
    <mergeCell ref="AN55:AP55"/>
    <mergeCell ref="AQ55:AS55"/>
    <mergeCell ref="AT55:AV55"/>
    <mergeCell ref="AW55:AY55"/>
    <mergeCell ref="AZ55:BB55"/>
    <mergeCell ref="BC55:BE55"/>
    <mergeCell ref="AN56:AP56"/>
    <mergeCell ref="AQ56:AS56"/>
    <mergeCell ref="AT56:AV56"/>
    <mergeCell ref="AW56:AY56"/>
    <mergeCell ref="AZ56:BB56"/>
    <mergeCell ref="BC56:BE56"/>
    <mergeCell ref="AN57:AP57"/>
    <mergeCell ref="AQ57:AS57"/>
    <mergeCell ref="AT57:AV57"/>
    <mergeCell ref="AW57:AY57"/>
    <mergeCell ref="AZ57:BB57"/>
    <mergeCell ref="BC57:BE57"/>
    <mergeCell ref="AN52:AP52"/>
    <mergeCell ref="AQ52:AS52"/>
    <mergeCell ref="AT52:AV52"/>
    <mergeCell ref="AW52:AY52"/>
    <mergeCell ref="AZ52:BB52"/>
    <mergeCell ref="BC52:BE52"/>
    <mergeCell ref="AN53:AP53"/>
    <mergeCell ref="AQ53:AS53"/>
    <mergeCell ref="AT53:AV53"/>
    <mergeCell ref="AW53:AY53"/>
    <mergeCell ref="AZ53:BB53"/>
    <mergeCell ref="BC53:BE53"/>
    <mergeCell ref="AN54:AP54"/>
    <mergeCell ref="AQ54:AS54"/>
    <mergeCell ref="AT54:AV54"/>
    <mergeCell ref="AW54:AY54"/>
    <mergeCell ref="AZ54:BB54"/>
    <mergeCell ref="BC54:BE54"/>
    <mergeCell ref="AN49:AP49"/>
    <mergeCell ref="AQ49:AS49"/>
    <mergeCell ref="AT49:AV49"/>
    <mergeCell ref="AW49:AY49"/>
    <mergeCell ref="AZ49:BB49"/>
    <mergeCell ref="BC49:BE49"/>
    <mergeCell ref="AN50:AP50"/>
    <mergeCell ref="AQ50:AS50"/>
    <mergeCell ref="AT50:AV50"/>
    <mergeCell ref="AW50:AY50"/>
    <mergeCell ref="AZ50:BB50"/>
    <mergeCell ref="BC50:BE50"/>
    <mergeCell ref="AN51:AP51"/>
    <mergeCell ref="AQ51:AS51"/>
    <mergeCell ref="AT51:AV51"/>
    <mergeCell ref="AW51:AY51"/>
    <mergeCell ref="AZ51:BB51"/>
    <mergeCell ref="BC51:BE51"/>
    <mergeCell ref="AN46:AP46"/>
    <mergeCell ref="AQ46:AS46"/>
    <mergeCell ref="AT46:AV46"/>
    <mergeCell ref="AW46:AY46"/>
    <mergeCell ref="AZ46:BB46"/>
    <mergeCell ref="BC46:BE46"/>
    <mergeCell ref="AN47:AP47"/>
    <mergeCell ref="AQ47:AS47"/>
    <mergeCell ref="AT47:AV47"/>
    <mergeCell ref="AW47:AY47"/>
    <mergeCell ref="AZ47:BB47"/>
    <mergeCell ref="BC47:BE47"/>
    <mergeCell ref="AN48:AP48"/>
    <mergeCell ref="AQ48:AS48"/>
    <mergeCell ref="AT48:AV48"/>
    <mergeCell ref="AW48:AY48"/>
    <mergeCell ref="AZ48:BB48"/>
    <mergeCell ref="BC48:BE48"/>
    <mergeCell ref="AN43:AP43"/>
    <mergeCell ref="AQ43:AS43"/>
    <mergeCell ref="AT43:AV43"/>
    <mergeCell ref="AW43:AY43"/>
    <mergeCell ref="AZ43:BB43"/>
    <mergeCell ref="BC43:BE43"/>
    <mergeCell ref="AN44:AP44"/>
    <mergeCell ref="AQ44:AS44"/>
    <mergeCell ref="AT44:AV44"/>
    <mergeCell ref="AW44:AY44"/>
    <mergeCell ref="AZ44:BB44"/>
    <mergeCell ref="BC44:BE44"/>
    <mergeCell ref="AN45:AP45"/>
    <mergeCell ref="AQ45:AS45"/>
    <mergeCell ref="AT45:AV45"/>
    <mergeCell ref="AW45:AY45"/>
    <mergeCell ref="AZ45:BB45"/>
    <mergeCell ref="BC45:BE45"/>
    <mergeCell ref="AN40:AP40"/>
    <mergeCell ref="AQ40:AS40"/>
    <mergeCell ref="AT40:AV40"/>
    <mergeCell ref="AW40:AY40"/>
    <mergeCell ref="AZ40:BB40"/>
    <mergeCell ref="BC40:BE40"/>
    <mergeCell ref="AN41:AP41"/>
    <mergeCell ref="AQ41:AS41"/>
    <mergeCell ref="AT41:AV41"/>
    <mergeCell ref="AW41:AY41"/>
    <mergeCell ref="AZ41:BB41"/>
    <mergeCell ref="BC41:BE41"/>
    <mergeCell ref="AN42:AP42"/>
    <mergeCell ref="AQ42:AS42"/>
    <mergeCell ref="AT42:AV42"/>
    <mergeCell ref="AW42:AY42"/>
    <mergeCell ref="AZ42:BB42"/>
    <mergeCell ref="BC42:BE42"/>
    <mergeCell ref="AN37:AP37"/>
    <mergeCell ref="AQ37:AS37"/>
    <mergeCell ref="AT37:AV37"/>
    <mergeCell ref="AW37:AY37"/>
    <mergeCell ref="AZ37:BB37"/>
    <mergeCell ref="BC37:BE37"/>
    <mergeCell ref="AN38:AP38"/>
    <mergeCell ref="AQ38:AS38"/>
    <mergeCell ref="AT38:AV38"/>
    <mergeCell ref="AW38:AY38"/>
    <mergeCell ref="AZ38:BB38"/>
    <mergeCell ref="BC38:BE38"/>
    <mergeCell ref="AN39:AP39"/>
    <mergeCell ref="AQ39:AS39"/>
    <mergeCell ref="AT39:AV39"/>
    <mergeCell ref="AW39:AY39"/>
    <mergeCell ref="AZ39:BB39"/>
    <mergeCell ref="BC39:BE39"/>
    <mergeCell ref="AZ25:BB25"/>
    <mergeCell ref="BC25:BE25"/>
    <mergeCell ref="AN26:AP26"/>
    <mergeCell ref="AQ26:AS26"/>
    <mergeCell ref="AT26:AV26"/>
    <mergeCell ref="AW26:AY26"/>
    <mergeCell ref="AZ26:BB26"/>
    <mergeCell ref="BC26:BE26"/>
    <mergeCell ref="AN27:AP27"/>
    <mergeCell ref="AQ27:AS27"/>
    <mergeCell ref="AT27:AV27"/>
    <mergeCell ref="AW27:AY27"/>
    <mergeCell ref="AZ27:BB27"/>
    <mergeCell ref="BC27:BE27"/>
    <mergeCell ref="AN34:AP34"/>
    <mergeCell ref="AQ34:AS34"/>
    <mergeCell ref="AT34:AV34"/>
    <mergeCell ref="AW34:AY34"/>
    <mergeCell ref="AZ34:BB34"/>
    <mergeCell ref="BC34:BE34"/>
    <mergeCell ref="AN35:AP35"/>
    <mergeCell ref="AQ35:AS35"/>
    <mergeCell ref="AT35:AV35"/>
    <mergeCell ref="AW35:AY35"/>
    <mergeCell ref="AZ35:BB35"/>
    <mergeCell ref="BC35:BE35"/>
    <mergeCell ref="AN36:AP36"/>
    <mergeCell ref="AQ36:AS36"/>
    <mergeCell ref="AT36:AV36"/>
    <mergeCell ref="AW36:AY36"/>
    <mergeCell ref="AZ36:BB36"/>
    <mergeCell ref="BC36:BE36"/>
    <mergeCell ref="AN31:AP31"/>
    <mergeCell ref="AQ31:AS31"/>
    <mergeCell ref="AT31:AV31"/>
    <mergeCell ref="AW31:AY31"/>
    <mergeCell ref="AZ31:BB31"/>
    <mergeCell ref="BC31:BE31"/>
    <mergeCell ref="AN32:AP32"/>
    <mergeCell ref="AQ32:AS32"/>
    <mergeCell ref="AT32:AV32"/>
    <mergeCell ref="AW32:AY32"/>
    <mergeCell ref="AZ32:BB32"/>
    <mergeCell ref="BC32:BE32"/>
    <mergeCell ref="AN33:AP33"/>
    <mergeCell ref="AQ33:AS33"/>
    <mergeCell ref="AT33:AV33"/>
    <mergeCell ref="AW33:AY33"/>
    <mergeCell ref="AZ33:BB33"/>
    <mergeCell ref="BC33:BE33"/>
    <mergeCell ref="BG1002:BI1002"/>
    <mergeCell ref="BJ1002:BL1002"/>
    <mergeCell ref="BM1002:BO1002"/>
    <mergeCell ref="BP1002:BR1002"/>
    <mergeCell ref="BS1002:BU1002"/>
    <mergeCell ref="BV1002:BX1002"/>
    <mergeCell ref="BG997:BI997"/>
    <mergeCell ref="BJ997:BL997"/>
    <mergeCell ref="BM997:BO997"/>
    <mergeCell ref="BP997:BR997"/>
    <mergeCell ref="BS997:BU997"/>
    <mergeCell ref="BV997:BX997"/>
    <mergeCell ref="BG998:BI998"/>
    <mergeCell ref="BJ998:BL998"/>
    <mergeCell ref="BM998:BO998"/>
    <mergeCell ref="BP998:BR998"/>
    <mergeCell ref="BS998:BU998"/>
    <mergeCell ref="BV998:BX998"/>
    <mergeCell ref="BG999:BI999"/>
    <mergeCell ref="BJ999:BL999"/>
    <mergeCell ref="BM999:BO999"/>
    <mergeCell ref="BP999:BR999"/>
    <mergeCell ref="BS999:BU999"/>
    <mergeCell ref="BV999:BX999"/>
    <mergeCell ref="BG994:BI994"/>
    <mergeCell ref="BJ994:BL994"/>
    <mergeCell ref="BM994:BO994"/>
    <mergeCell ref="BP994:BR994"/>
    <mergeCell ref="BS994:BU994"/>
    <mergeCell ref="BV994:BX994"/>
    <mergeCell ref="BG995:BI995"/>
    <mergeCell ref="BJ995:BL995"/>
    <mergeCell ref="AN22:AP22"/>
    <mergeCell ref="AQ22:AS22"/>
    <mergeCell ref="AT22:AV22"/>
    <mergeCell ref="AW22:AY22"/>
    <mergeCell ref="AZ22:BB22"/>
    <mergeCell ref="BC22:BE22"/>
    <mergeCell ref="AN23:AP23"/>
    <mergeCell ref="AQ23:AS23"/>
    <mergeCell ref="AT23:AV23"/>
    <mergeCell ref="AW23:AY23"/>
    <mergeCell ref="AZ23:BB23"/>
    <mergeCell ref="BC23:BE23"/>
    <mergeCell ref="AN24:AP24"/>
    <mergeCell ref="AQ24:AS24"/>
    <mergeCell ref="AT24:AV24"/>
    <mergeCell ref="AW24:AY24"/>
    <mergeCell ref="AZ24:BB24"/>
    <mergeCell ref="BC24:BE24"/>
    <mergeCell ref="AN28:AP28"/>
    <mergeCell ref="AQ28:AS28"/>
    <mergeCell ref="AT28:AV28"/>
    <mergeCell ref="AW28:AY28"/>
    <mergeCell ref="AZ28:BB28"/>
    <mergeCell ref="BC28:BE28"/>
    <mergeCell ref="AN29:AP29"/>
    <mergeCell ref="AQ29:AS29"/>
    <mergeCell ref="AT29:AV29"/>
    <mergeCell ref="AW29:AY29"/>
    <mergeCell ref="AZ29:BB29"/>
    <mergeCell ref="BC29:BE29"/>
    <mergeCell ref="AN30:AP30"/>
    <mergeCell ref="AQ30:AS30"/>
    <mergeCell ref="BG990:BI990"/>
    <mergeCell ref="BJ990:BL990"/>
    <mergeCell ref="BM990:BO990"/>
    <mergeCell ref="BP990:BR990"/>
    <mergeCell ref="BS990:BU990"/>
    <mergeCell ref="BV990:BX990"/>
    <mergeCell ref="AN1:AP1"/>
    <mergeCell ref="AQ1:AS1"/>
    <mergeCell ref="AT1:AV1"/>
    <mergeCell ref="AW1:AY1"/>
    <mergeCell ref="AZ1:BB1"/>
    <mergeCell ref="BC1:BE1"/>
    <mergeCell ref="AM4:BD4"/>
    <mergeCell ref="AM5:BE5"/>
    <mergeCell ref="AM6:BE6"/>
    <mergeCell ref="AM7:BE7"/>
    <mergeCell ref="AM9:AU9"/>
    <mergeCell ref="AV9:BE9"/>
    <mergeCell ref="AM10:AU10"/>
    <mergeCell ref="AV10:BE10"/>
    <mergeCell ref="AN18:AP18"/>
    <mergeCell ref="AQ18:AS18"/>
    <mergeCell ref="AT18:AV18"/>
    <mergeCell ref="AW18:AY18"/>
    <mergeCell ref="AZ18:BB18"/>
    <mergeCell ref="BC18:BE18"/>
    <mergeCell ref="BG1000:BI1000"/>
    <mergeCell ref="BJ1000:BL1000"/>
    <mergeCell ref="BM1000:BO1000"/>
    <mergeCell ref="BP1000:BR1000"/>
    <mergeCell ref="BS1000:BU1000"/>
    <mergeCell ref="BV1000:BX1000"/>
    <mergeCell ref="BG1001:BI1001"/>
    <mergeCell ref="BJ1001:BL1001"/>
    <mergeCell ref="BM1001:BO1001"/>
    <mergeCell ref="BP1001:BR1001"/>
    <mergeCell ref="BS1001:BU1001"/>
    <mergeCell ref="BV1001:BX1001"/>
    <mergeCell ref="AN19:AP19"/>
    <mergeCell ref="AQ19:AS19"/>
    <mergeCell ref="AT19:AV19"/>
    <mergeCell ref="AW19:AY19"/>
    <mergeCell ref="AZ19:BB19"/>
    <mergeCell ref="BC19:BE19"/>
    <mergeCell ref="AN20:AP20"/>
    <mergeCell ref="AQ20:AS20"/>
    <mergeCell ref="AT20:AV20"/>
    <mergeCell ref="AW20:AY20"/>
    <mergeCell ref="AZ20:BB20"/>
    <mergeCell ref="BC20:BE20"/>
    <mergeCell ref="AN21:AP21"/>
    <mergeCell ref="AQ21:AS21"/>
    <mergeCell ref="AT21:AV21"/>
    <mergeCell ref="AW21:AY21"/>
    <mergeCell ref="AZ21:BB21"/>
    <mergeCell ref="BC21:BE21"/>
    <mergeCell ref="AT30:AV30"/>
    <mergeCell ref="AW30:AY30"/>
    <mergeCell ref="AZ30:BB30"/>
    <mergeCell ref="BC30:BE30"/>
    <mergeCell ref="AN25:AP25"/>
    <mergeCell ref="AQ25:AS25"/>
    <mergeCell ref="AT25:AV25"/>
    <mergeCell ref="AW25:AY25"/>
    <mergeCell ref="BG987:BI987"/>
    <mergeCell ref="BJ987:BL987"/>
    <mergeCell ref="BM987:BO987"/>
    <mergeCell ref="BP987:BR987"/>
    <mergeCell ref="BS987:BU987"/>
    <mergeCell ref="BV987:BX987"/>
    <mergeCell ref="BG982:BI982"/>
    <mergeCell ref="BJ982:BL982"/>
    <mergeCell ref="BM982:BO982"/>
    <mergeCell ref="BP982:BR982"/>
    <mergeCell ref="BS982:BU982"/>
    <mergeCell ref="BV982:BX982"/>
    <mergeCell ref="BG983:BI983"/>
    <mergeCell ref="BJ983:BL983"/>
    <mergeCell ref="BM983:BO983"/>
    <mergeCell ref="BP983:BR983"/>
    <mergeCell ref="BS983:BU983"/>
    <mergeCell ref="BV983:BX983"/>
    <mergeCell ref="BG984:BI984"/>
    <mergeCell ref="BJ984:BL984"/>
    <mergeCell ref="BM984:BO984"/>
    <mergeCell ref="BP984:BR984"/>
    <mergeCell ref="BS984:BU984"/>
    <mergeCell ref="BV984:BX984"/>
    <mergeCell ref="BM995:BO995"/>
    <mergeCell ref="BP995:BR995"/>
    <mergeCell ref="BS995:BU995"/>
    <mergeCell ref="BV995:BX995"/>
    <mergeCell ref="BG996:BI996"/>
    <mergeCell ref="BJ996:BL996"/>
    <mergeCell ref="BM996:BO996"/>
    <mergeCell ref="BP996:BR996"/>
    <mergeCell ref="BS996:BU996"/>
    <mergeCell ref="BV996:BX996"/>
    <mergeCell ref="BG991:BI991"/>
    <mergeCell ref="BJ991:BL991"/>
    <mergeCell ref="BM991:BO991"/>
    <mergeCell ref="BP991:BR991"/>
    <mergeCell ref="BS991:BU991"/>
    <mergeCell ref="BV991:BX991"/>
    <mergeCell ref="BG992:BI992"/>
    <mergeCell ref="BJ992:BL992"/>
    <mergeCell ref="BM992:BO992"/>
    <mergeCell ref="BP992:BR992"/>
    <mergeCell ref="BS992:BU992"/>
    <mergeCell ref="BV992:BX992"/>
    <mergeCell ref="BG993:BI993"/>
    <mergeCell ref="BJ993:BL993"/>
    <mergeCell ref="BM993:BO993"/>
    <mergeCell ref="BP993:BR993"/>
    <mergeCell ref="BS993:BU993"/>
    <mergeCell ref="BV993:BX993"/>
    <mergeCell ref="BG988:BI988"/>
    <mergeCell ref="BJ988:BL988"/>
    <mergeCell ref="BM988:BO988"/>
    <mergeCell ref="BP988:BR988"/>
    <mergeCell ref="BS988:BU988"/>
    <mergeCell ref="BV988:BX988"/>
    <mergeCell ref="BG989:BI989"/>
    <mergeCell ref="BJ989:BL989"/>
    <mergeCell ref="BM989:BO989"/>
    <mergeCell ref="BP989:BR989"/>
    <mergeCell ref="BS989:BU989"/>
    <mergeCell ref="BV989:BX989"/>
    <mergeCell ref="BG981:BI981"/>
    <mergeCell ref="BJ981:BL981"/>
    <mergeCell ref="BM981:BO981"/>
    <mergeCell ref="BP981:BR981"/>
    <mergeCell ref="BS981:BU981"/>
    <mergeCell ref="BV981:BX981"/>
    <mergeCell ref="BG976:BI976"/>
    <mergeCell ref="BJ976:BL976"/>
    <mergeCell ref="BM976:BO976"/>
    <mergeCell ref="BP976:BR976"/>
    <mergeCell ref="BS976:BU976"/>
    <mergeCell ref="BV976:BX976"/>
    <mergeCell ref="BG977:BI977"/>
    <mergeCell ref="BJ977:BL977"/>
    <mergeCell ref="BM977:BO977"/>
    <mergeCell ref="BP977:BR977"/>
    <mergeCell ref="BS977:BU977"/>
    <mergeCell ref="BV977:BX977"/>
    <mergeCell ref="BG978:BI978"/>
    <mergeCell ref="BJ978:BL978"/>
    <mergeCell ref="BM978:BO978"/>
    <mergeCell ref="BP978:BR978"/>
    <mergeCell ref="BS978:BU978"/>
    <mergeCell ref="BV978:BX978"/>
    <mergeCell ref="BG985:BI985"/>
    <mergeCell ref="BJ985:BL985"/>
    <mergeCell ref="BM985:BO985"/>
    <mergeCell ref="BP985:BR985"/>
    <mergeCell ref="BS985:BU985"/>
    <mergeCell ref="BV985:BX985"/>
    <mergeCell ref="BG986:BI986"/>
    <mergeCell ref="BJ986:BL986"/>
    <mergeCell ref="BM986:BO986"/>
    <mergeCell ref="BP986:BR986"/>
    <mergeCell ref="BS986:BU986"/>
    <mergeCell ref="BV986:BX986"/>
    <mergeCell ref="BG975:BI975"/>
    <mergeCell ref="BJ975:BL975"/>
    <mergeCell ref="BM975:BO975"/>
    <mergeCell ref="BP975:BR975"/>
    <mergeCell ref="BS975:BU975"/>
    <mergeCell ref="BV975:BX975"/>
    <mergeCell ref="BG970:BI970"/>
    <mergeCell ref="BJ970:BL970"/>
    <mergeCell ref="BM970:BO970"/>
    <mergeCell ref="BP970:BR970"/>
    <mergeCell ref="BS970:BU970"/>
    <mergeCell ref="BV970:BX970"/>
    <mergeCell ref="BG971:BI971"/>
    <mergeCell ref="BJ971:BL971"/>
    <mergeCell ref="BM971:BO971"/>
    <mergeCell ref="BP971:BR971"/>
    <mergeCell ref="BS971:BU971"/>
    <mergeCell ref="BV971:BX971"/>
    <mergeCell ref="BG972:BI972"/>
    <mergeCell ref="BJ972:BL972"/>
    <mergeCell ref="BM972:BO972"/>
    <mergeCell ref="BP972:BR972"/>
    <mergeCell ref="BS972:BU972"/>
    <mergeCell ref="BV972:BX972"/>
    <mergeCell ref="BG979:BI979"/>
    <mergeCell ref="BJ979:BL979"/>
    <mergeCell ref="BM979:BO979"/>
    <mergeCell ref="BP979:BR979"/>
    <mergeCell ref="BS979:BU979"/>
    <mergeCell ref="BV979:BX979"/>
    <mergeCell ref="BG980:BI980"/>
    <mergeCell ref="BJ980:BL980"/>
    <mergeCell ref="BM980:BO980"/>
    <mergeCell ref="BP980:BR980"/>
    <mergeCell ref="BS980:BU980"/>
    <mergeCell ref="BV980:BX980"/>
    <mergeCell ref="BG969:BI969"/>
    <mergeCell ref="BJ969:BL969"/>
    <mergeCell ref="BM969:BO969"/>
    <mergeCell ref="BP969:BR969"/>
    <mergeCell ref="BS969:BU969"/>
    <mergeCell ref="BV969:BX969"/>
    <mergeCell ref="BG964:BI964"/>
    <mergeCell ref="BJ964:BL964"/>
    <mergeCell ref="BM964:BO964"/>
    <mergeCell ref="BP964:BR964"/>
    <mergeCell ref="BS964:BU964"/>
    <mergeCell ref="BV964:BX964"/>
    <mergeCell ref="BG965:BI965"/>
    <mergeCell ref="BJ965:BL965"/>
    <mergeCell ref="BM965:BO965"/>
    <mergeCell ref="BP965:BR965"/>
    <mergeCell ref="BS965:BU965"/>
    <mergeCell ref="BV965:BX965"/>
    <mergeCell ref="BG966:BI966"/>
    <mergeCell ref="BJ966:BL966"/>
    <mergeCell ref="BM966:BO966"/>
    <mergeCell ref="BP966:BR966"/>
    <mergeCell ref="BS966:BU966"/>
    <mergeCell ref="BV966:BX966"/>
    <mergeCell ref="BG973:BI973"/>
    <mergeCell ref="BJ973:BL973"/>
    <mergeCell ref="BM973:BO973"/>
    <mergeCell ref="BP973:BR973"/>
    <mergeCell ref="BS973:BU973"/>
    <mergeCell ref="BV973:BX973"/>
    <mergeCell ref="BG974:BI974"/>
    <mergeCell ref="BJ974:BL974"/>
    <mergeCell ref="BM974:BO974"/>
    <mergeCell ref="BP974:BR974"/>
    <mergeCell ref="BS974:BU974"/>
    <mergeCell ref="BV974:BX974"/>
    <mergeCell ref="BG963:BI963"/>
    <mergeCell ref="BJ963:BL963"/>
    <mergeCell ref="BM963:BO963"/>
    <mergeCell ref="BP963:BR963"/>
    <mergeCell ref="BS963:BU963"/>
    <mergeCell ref="BV963:BX963"/>
    <mergeCell ref="BG958:BI958"/>
    <mergeCell ref="BJ958:BL958"/>
    <mergeCell ref="BM958:BO958"/>
    <mergeCell ref="BP958:BR958"/>
    <mergeCell ref="BS958:BU958"/>
    <mergeCell ref="BV958:BX958"/>
    <mergeCell ref="BG959:BI959"/>
    <mergeCell ref="BJ959:BL959"/>
    <mergeCell ref="BM959:BO959"/>
    <mergeCell ref="BP959:BR959"/>
    <mergeCell ref="BS959:BU959"/>
    <mergeCell ref="BV959:BX959"/>
    <mergeCell ref="BG960:BI960"/>
    <mergeCell ref="BJ960:BL960"/>
    <mergeCell ref="BM960:BO960"/>
    <mergeCell ref="BP960:BR960"/>
    <mergeCell ref="BS960:BU960"/>
    <mergeCell ref="BV960:BX960"/>
    <mergeCell ref="BG967:BI967"/>
    <mergeCell ref="BJ967:BL967"/>
    <mergeCell ref="BM967:BO967"/>
    <mergeCell ref="BP967:BR967"/>
    <mergeCell ref="BS967:BU967"/>
    <mergeCell ref="BV967:BX967"/>
    <mergeCell ref="BG968:BI968"/>
    <mergeCell ref="BJ968:BL968"/>
    <mergeCell ref="BM968:BO968"/>
    <mergeCell ref="BP968:BR968"/>
    <mergeCell ref="BS968:BU968"/>
    <mergeCell ref="BV968:BX968"/>
    <mergeCell ref="BG957:BI957"/>
    <mergeCell ref="BJ957:BL957"/>
    <mergeCell ref="BM957:BO957"/>
    <mergeCell ref="BP957:BR957"/>
    <mergeCell ref="BS957:BU957"/>
    <mergeCell ref="BV957:BX957"/>
    <mergeCell ref="BG952:BI952"/>
    <mergeCell ref="BJ952:BL952"/>
    <mergeCell ref="BM952:BO952"/>
    <mergeCell ref="BP952:BR952"/>
    <mergeCell ref="BS952:BU952"/>
    <mergeCell ref="BV952:BX952"/>
    <mergeCell ref="BG953:BI953"/>
    <mergeCell ref="BJ953:BL953"/>
    <mergeCell ref="BM953:BO953"/>
    <mergeCell ref="BP953:BR953"/>
    <mergeCell ref="BS953:BU953"/>
    <mergeCell ref="BV953:BX953"/>
    <mergeCell ref="BG954:BI954"/>
    <mergeCell ref="BJ954:BL954"/>
    <mergeCell ref="BM954:BO954"/>
    <mergeCell ref="BP954:BR954"/>
    <mergeCell ref="BS954:BU954"/>
    <mergeCell ref="BV954:BX954"/>
    <mergeCell ref="BG961:BI961"/>
    <mergeCell ref="BJ961:BL961"/>
    <mergeCell ref="BM961:BO961"/>
    <mergeCell ref="BP961:BR961"/>
    <mergeCell ref="BS961:BU961"/>
    <mergeCell ref="BV961:BX961"/>
    <mergeCell ref="BG962:BI962"/>
    <mergeCell ref="BJ962:BL962"/>
    <mergeCell ref="BM962:BO962"/>
    <mergeCell ref="BP962:BR962"/>
    <mergeCell ref="BS962:BU962"/>
    <mergeCell ref="BV962:BX962"/>
    <mergeCell ref="BG951:BI951"/>
    <mergeCell ref="BJ951:BL951"/>
    <mergeCell ref="BM951:BO951"/>
    <mergeCell ref="BP951:BR951"/>
    <mergeCell ref="BS951:BU951"/>
    <mergeCell ref="BV951:BX951"/>
    <mergeCell ref="BG946:BI946"/>
    <mergeCell ref="BJ946:BL946"/>
    <mergeCell ref="BM946:BO946"/>
    <mergeCell ref="BP946:BR946"/>
    <mergeCell ref="BS946:BU946"/>
    <mergeCell ref="BV946:BX946"/>
    <mergeCell ref="BG947:BI947"/>
    <mergeCell ref="BJ947:BL947"/>
    <mergeCell ref="BM947:BO947"/>
    <mergeCell ref="BP947:BR947"/>
    <mergeCell ref="BS947:BU947"/>
    <mergeCell ref="BV947:BX947"/>
    <mergeCell ref="BG948:BI948"/>
    <mergeCell ref="BJ948:BL948"/>
    <mergeCell ref="BM948:BO948"/>
    <mergeCell ref="BP948:BR948"/>
    <mergeCell ref="BS948:BU948"/>
    <mergeCell ref="BV948:BX948"/>
    <mergeCell ref="BG955:BI955"/>
    <mergeCell ref="BJ955:BL955"/>
    <mergeCell ref="BM955:BO955"/>
    <mergeCell ref="BP955:BR955"/>
    <mergeCell ref="BS955:BU955"/>
    <mergeCell ref="BV955:BX955"/>
    <mergeCell ref="BG956:BI956"/>
    <mergeCell ref="BJ956:BL956"/>
    <mergeCell ref="BM956:BO956"/>
    <mergeCell ref="BP956:BR956"/>
    <mergeCell ref="BS956:BU956"/>
    <mergeCell ref="BV956:BX956"/>
    <mergeCell ref="BG945:BI945"/>
    <mergeCell ref="BJ945:BL945"/>
    <mergeCell ref="BM945:BO945"/>
    <mergeCell ref="BP945:BR945"/>
    <mergeCell ref="BS945:BU945"/>
    <mergeCell ref="BV945:BX945"/>
    <mergeCell ref="BG940:BI940"/>
    <mergeCell ref="BJ940:BL940"/>
    <mergeCell ref="BM940:BO940"/>
    <mergeCell ref="BP940:BR940"/>
    <mergeCell ref="BS940:BU940"/>
    <mergeCell ref="BV940:BX940"/>
    <mergeCell ref="BG941:BI941"/>
    <mergeCell ref="BJ941:BL941"/>
    <mergeCell ref="BM941:BO941"/>
    <mergeCell ref="BP941:BR941"/>
    <mergeCell ref="BS941:BU941"/>
    <mergeCell ref="BV941:BX941"/>
    <mergeCell ref="BG942:BI942"/>
    <mergeCell ref="BJ942:BL942"/>
    <mergeCell ref="BM942:BO942"/>
    <mergeCell ref="BP942:BR942"/>
    <mergeCell ref="BS942:BU942"/>
    <mergeCell ref="BV942:BX942"/>
    <mergeCell ref="BG949:BI949"/>
    <mergeCell ref="BJ949:BL949"/>
    <mergeCell ref="BM949:BO949"/>
    <mergeCell ref="BP949:BR949"/>
    <mergeCell ref="BS949:BU949"/>
    <mergeCell ref="BV949:BX949"/>
    <mergeCell ref="BG950:BI950"/>
    <mergeCell ref="BJ950:BL950"/>
    <mergeCell ref="BM950:BO950"/>
    <mergeCell ref="BP950:BR950"/>
    <mergeCell ref="BS950:BU950"/>
    <mergeCell ref="BV950:BX950"/>
    <mergeCell ref="BG939:BI939"/>
    <mergeCell ref="BJ939:BL939"/>
    <mergeCell ref="BM939:BO939"/>
    <mergeCell ref="BP939:BR939"/>
    <mergeCell ref="BS939:BU939"/>
    <mergeCell ref="BV939:BX939"/>
    <mergeCell ref="BG934:BI934"/>
    <mergeCell ref="BJ934:BL934"/>
    <mergeCell ref="BM934:BO934"/>
    <mergeCell ref="BP934:BR934"/>
    <mergeCell ref="BS934:BU934"/>
    <mergeCell ref="BV934:BX934"/>
    <mergeCell ref="BG935:BI935"/>
    <mergeCell ref="BJ935:BL935"/>
    <mergeCell ref="BM935:BO935"/>
    <mergeCell ref="BP935:BR935"/>
    <mergeCell ref="BS935:BU935"/>
    <mergeCell ref="BV935:BX935"/>
    <mergeCell ref="BG936:BI936"/>
    <mergeCell ref="BJ936:BL936"/>
    <mergeCell ref="BM936:BO936"/>
    <mergeCell ref="BP936:BR936"/>
    <mergeCell ref="BS936:BU936"/>
    <mergeCell ref="BV936:BX936"/>
    <mergeCell ref="BG943:BI943"/>
    <mergeCell ref="BJ943:BL943"/>
    <mergeCell ref="BM943:BO943"/>
    <mergeCell ref="BP943:BR943"/>
    <mergeCell ref="BS943:BU943"/>
    <mergeCell ref="BV943:BX943"/>
    <mergeCell ref="BG944:BI944"/>
    <mergeCell ref="BJ944:BL944"/>
    <mergeCell ref="BM944:BO944"/>
    <mergeCell ref="BP944:BR944"/>
    <mergeCell ref="BS944:BU944"/>
    <mergeCell ref="BV944:BX944"/>
    <mergeCell ref="BG933:BI933"/>
    <mergeCell ref="BJ933:BL933"/>
    <mergeCell ref="BM933:BO933"/>
    <mergeCell ref="BP933:BR933"/>
    <mergeCell ref="BS933:BU933"/>
    <mergeCell ref="BV933:BX933"/>
    <mergeCell ref="BG928:BI928"/>
    <mergeCell ref="BJ928:BL928"/>
    <mergeCell ref="BM928:BO928"/>
    <mergeCell ref="BP928:BR928"/>
    <mergeCell ref="BS928:BU928"/>
    <mergeCell ref="BV928:BX928"/>
    <mergeCell ref="BG929:BI929"/>
    <mergeCell ref="BJ929:BL929"/>
    <mergeCell ref="BM929:BO929"/>
    <mergeCell ref="BP929:BR929"/>
    <mergeCell ref="BS929:BU929"/>
    <mergeCell ref="BV929:BX929"/>
    <mergeCell ref="BG930:BI930"/>
    <mergeCell ref="BJ930:BL930"/>
    <mergeCell ref="BM930:BO930"/>
    <mergeCell ref="BP930:BR930"/>
    <mergeCell ref="BS930:BU930"/>
    <mergeCell ref="BV930:BX930"/>
    <mergeCell ref="BG937:BI937"/>
    <mergeCell ref="BJ937:BL937"/>
    <mergeCell ref="BM937:BO937"/>
    <mergeCell ref="BP937:BR937"/>
    <mergeCell ref="BS937:BU937"/>
    <mergeCell ref="BV937:BX937"/>
    <mergeCell ref="BG938:BI938"/>
    <mergeCell ref="BJ938:BL938"/>
    <mergeCell ref="BM938:BO938"/>
    <mergeCell ref="BP938:BR938"/>
    <mergeCell ref="BS938:BU938"/>
    <mergeCell ref="BV938:BX938"/>
    <mergeCell ref="BG927:BI927"/>
    <mergeCell ref="BJ927:BL927"/>
    <mergeCell ref="BM927:BO927"/>
    <mergeCell ref="BP927:BR927"/>
    <mergeCell ref="BS927:BU927"/>
    <mergeCell ref="BV927:BX927"/>
    <mergeCell ref="BG922:BI922"/>
    <mergeCell ref="BJ922:BL922"/>
    <mergeCell ref="BM922:BO922"/>
    <mergeCell ref="BP922:BR922"/>
    <mergeCell ref="BS922:BU922"/>
    <mergeCell ref="BV922:BX922"/>
    <mergeCell ref="BG923:BI923"/>
    <mergeCell ref="BJ923:BL923"/>
    <mergeCell ref="BM923:BO923"/>
    <mergeCell ref="BP923:BR923"/>
    <mergeCell ref="BS923:BU923"/>
    <mergeCell ref="BV923:BX923"/>
    <mergeCell ref="BG924:BI924"/>
    <mergeCell ref="BJ924:BL924"/>
    <mergeCell ref="BM924:BO924"/>
    <mergeCell ref="BP924:BR924"/>
    <mergeCell ref="BS924:BU924"/>
    <mergeCell ref="BV924:BX924"/>
    <mergeCell ref="BG931:BI931"/>
    <mergeCell ref="BJ931:BL931"/>
    <mergeCell ref="BM931:BO931"/>
    <mergeCell ref="BP931:BR931"/>
    <mergeCell ref="BS931:BU931"/>
    <mergeCell ref="BV931:BX931"/>
    <mergeCell ref="BG932:BI932"/>
    <mergeCell ref="BJ932:BL932"/>
    <mergeCell ref="BM932:BO932"/>
    <mergeCell ref="BP932:BR932"/>
    <mergeCell ref="BS932:BU932"/>
    <mergeCell ref="BV932:BX932"/>
    <mergeCell ref="BG921:BI921"/>
    <mergeCell ref="BJ921:BL921"/>
    <mergeCell ref="BM921:BO921"/>
    <mergeCell ref="BP921:BR921"/>
    <mergeCell ref="BS921:BU921"/>
    <mergeCell ref="BV921:BX921"/>
    <mergeCell ref="BG916:BI916"/>
    <mergeCell ref="BJ916:BL916"/>
    <mergeCell ref="BM916:BO916"/>
    <mergeCell ref="BP916:BR916"/>
    <mergeCell ref="BS916:BU916"/>
    <mergeCell ref="BV916:BX916"/>
    <mergeCell ref="BG917:BI917"/>
    <mergeCell ref="BJ917:BL917"/>
    <mergeCell ref="BM917:BO917"/>
    <mergeCell ref="BP917:BR917"/>
    <mergeCell ref="BS917:BU917"/>
    <mergeCell ref="BV917:BX917"/>
    <mergeCell ref="BG918:BI918"/>
    <mergeCell ref="BJ918:BL918"/>
    <mergeCell ref="BM918:BO918"/>
    <mergeCell ref="BP918:BR918"/>
    <mergeCell ref="BS918:BU918"/>
    <mergeCell ref="BV918:BX918"/>
    <mergeCell ref="BG925:BI925"/>
    <mergeCell ref="BJ925:BL925"/>
    <mergeCell ref="BM925:BO925"/>
    <mergeCell ref="BP925:BR925"/>
    <mergeCell ref="BS925:BU925"/>
    <mergeCell ref="BV925:BX925"/>
    <mergeCell ref="BG926:BI926"/>
    <mergeCell ref="BJ926:BL926"/>
    <mergeCell ref="BM926:BO926"/>
    <mergeCell ref="BP926:BR926"/>
    <mergeCell ref="BS926:BU926"/>
    <mergeCell ref="BV926:BX926"/>
    <mergeCell ref="BG915:BI915"/>
    <mergeCell ref="BJ915:BL915"/>
    <mergeCell ref="BM915:BO915"/>
    <mergeCell ref="BP915:BR915"/>
    <mergeCell ref="BS915:BU915"/>
    <mergeCell ref="BV915:BX915"/>
    <mergeCell ref="BG910:BI910"/>
    <mergeCell ref="BJ910:BL910"/>
    <mergeCell ref="BM910:BO910"/>
    <mergeCell ref="BP910:BR910"/>
    <mergeCell ref="BS910:BU910"/>
    <mergeCell ref="BV910:BX910"/>
    <mergeCell ref="BG911:BI911"/>
    <mergeCell ref="BJ911:BL911"/>
    <mergeCell ref="BM911:BO911"/>
    <mergeCell ref="BP911:BR911"/>
    <mergeCell ref="BS911:BU911"/>
    <mergeCell ref="BV911:BX911"/>
    <mergeCell ref="BG912:BI912"/>
    <mergeCell ref="BJ912:BL912"/>
    <mergeCell ref="BM912:BO912"/>
    <mergeCell ref="BP912:BR912"/>
    <mergeCell ref="BS912:BU912"/>
    <mergeCell ref="BV912:BX912"/>
    <mergeCell ref="BG919:BI919"/>
    <mergeCell ref="BJ919:BL919"/>
    <mergeCell ref="BM919:BO919"/>
    <mergeCell ref="BP919:BR919"/>
    <mergeCell ref="BS919:BU919"/>
    <mergeCell ref="BV919:BX919"/>
    <mergeCell ref="BG920:BI920"/>
    <mergeCell ref="BJ920:BL920"/>
    <mergeCell ref="BM920:BO920"/>
    <mergeCell ref="BP920:BR920"/>
    <mergeCell ref="BS920:BU920"/>
    <mergeCell ref="BV920:BX920"/>
    <mergeCell ref="BG909:BI909"/>
    <mergeCell ref="BJ909:BL909"/>
    <mergeCell ref="BM909:BO909"/>
    <mergeCell ref="BP909:BR909"/>
    <mergeCell ref="BS909:BU909"/>
    <mergeCell ref="BV909:BX909"/>
    <mergeCell ref="BG904:BI904"/>
    <mergeCell ref="BJ904:BL904"/>
    <mergeCell ref="BM904:BO904"/>
    <mergeCell ref="BP904:BR904"/>
    <mergeCell ref="BS904:BU904"/>
    <mergeCell ref="BV904:BX904"/>
    <mergeCell ref="BG905:BI905"/>
    <mergeCell ref="BJ905:BL905"/>
    <mergeCell ref="BM905:BO905"/>
    <mergeCell ref="BP905:BR905"/>
    <mergeCell ref="BS905:BU905"/>
    <mergeCell ref="BV905:BX905"/>
    <mergeCell ref="BG906:BI906"/>
    <mergeCell ref="BJ906:BL906"/>
    <mergeCell ref="BM906:BO906"/>
    <mergeCell ref="BP906:BR906"/>
    <mergeCell ref="BS906:BU906"/>
    <mergeCell ref="BV906:BX906"/>
    <mergeCell ref="BG913:BI913"/>
    <mergeCell ref="BJ913:BL913"/>
    <mergeCell ref="BM913:BO913"/>
    <mergeCell ref="BP913:BR913"/>
    <mergeCell ref="BS913:BU913"/>
    <mergeCell ref="BV913:BX913"/>
    <mergeCell ref="BG914:BI914"/>
    <mergeCell ref="BJ914:BL914"/>
    <mergeCell ref="BM914:BO914"/>
    <mergeCell ref="BP914:BR914"/>
    <mergeCell ref="BS914:BU914"/>
    <mergeCell ref="BV914:BX914"/>
    <mergeCell ref="BG903:BI903"/>
    <mergeCell ref="BJ903:BL903"/>
    <mergeCell ref="BM903:BO903"/>
    <mergeCell ref="BP903:BR903"/>
    <mergeCell ref="BS903:BU903"/>
    <mergeCell ref="BV903:BX903"/>
    <mergeCell ref="BG898:BI898"/>
    <mergeCell ref="BJ898:BL898"/>
    <mergeCell ref="BM898:BO898"/>
    <mergeCell ref="BP898:BR898"/>
    <mergeCell ref="BS898:BU898"/>
    <mergeCell ref="BV898:BX898"/>
    <mergeCell ref="BG899:BI899"/>
    <mergeCell ref="BJ899:BL899"/>
    <mergeCell ref="BM899:BO899"/>
    <mergeCell ref="BP899:BR899"/>
    <mergeCell ref="BS899:BU899"/>
    <mergeCell ref="BV899:BX899"/>
    <mergeCell ref="BG900:BI900"/>
    <mergeCell ref="BJ900:BL900"/>
    <mergeCell ref="BM900:BO900"/>
    <mergeCell ref="BP900:BR900"/>
    <mergeCell ref="BS900:BU900"/>
    <mergeCell ref="BV900:BX900"/>
    <mergeCell ref="BG907:BI907"/>
    <mergeCell ref="BJ907:BL907"/>
    <mergeCell ref="BM907:BO907"/>
    <mergeCell ref="BP907:BR907"/>
    <mergeCell ref="BS907:BU907"/>
    <mergeCell ref="BV907:BX907"/>
    <mergeCell ref="BG908:BI908"/>
    <mergeCell ref="BJ908:BL908"/>
    <mergeCell ref="BM908:BO908"/>
    <mergeCell ref="BP908:BR908"/>
    <mergeCell ref="BS908:BU908"/>
    <mergeCell ref="BV908:BX908"/>
    <mergeCell ref="BG897:BI897"/>
    <mergeCell ref="BJ897:BL897"/>
    <mergeCell ref="BM897:BO897"/>
    <mergeCell ref="BP897:BR897"/>
    <mergeCell ref="BS897:BU897"/>
    <mergeCell ref="BV897:BX897"/>
    <mergeCell ref="BG892:BI892"/>
    <mergeCell ref="BJ892:BL892"/>
    <mergeCell ref="BM892:BO892"/>
    <mergeCell ref="BP892:BR892"/>
    <mergeCell ref="BS892:BU892"/>
    <mergeCell ref="BV892:BX892"/>
    <mergeCell ref="BG893:BI893"/>
    <mergeCell ref="BJ893:BL893"/>
    <mergeCell ref="BM893:BO893"/>
    <mergeCell ref="BP893:BR893"/>
    <mergeCell ref="BS893:BU893"/>
    <mergeCell ref="BV893:BX893"/>
    <mergeCell ref="BG894:BI894"/>
    <mergeCell ref="BJ894:BL894"/>
    <mergeCell ref="BM894:BO894"/>
    <mergeCell ref="BP894:BR894"/>
    <mergeCell ref="BS894:BU894"/>
    <mergeCell ref="BV894:BX894"/>
    <mergeCell ref="BG901:BI901"/>
    <mergeCell ref="BJ901:BL901"/>
    <mergeCell ref="BM901:BO901"/>
    <mergeCell ref="BP901:BR901"/>
    <mergeCell ref="BS901:BU901"/>
    <mergeCell ref="BV901:BX901"/>
    <mergeCell ref="BG902:BI902"/>
    <mergeCell ref="BJ902:BL902"/>
    <mergeCell ref="BM902:BO902"/>
    <mergeCell ref="BP902:BR902"/>
    <mergeCell ref="BS902:BU902"/>
    <mergeCell ref="BV902:BX902"/>
    <mergeCell ref="BG891:BI891"/>
    <mergeCell ref="BJ891:BL891"/>
    <mergeCell ref="BM891:BO891"/>
    <mergeCell ref="BP891:BR891"/>
    <mergeCell ref="BS891:BU891"/>
    <mergeCell ref="BV891:BX891"/>
    <mergeCell ref="BG886:BI886"/>
    <mergeCell ref="BJ886:BL886"/>
    <mergeCell ref="BM886:BO886"/>
    <mergeCell ref="BP886:BR886"/>
    <mergeCell ref="BS886:BU886"/>
    <mergeCell ref="BV886:BX886"/>
    <mergeCell ref="BG887:BI887"/>
    <mergeCell ref="BJ887:BL887"/>
    <mergeCell ref="BM887:BO887"/>
    <mergeCell ref="BP887:BR887"/>
    <mergeCell ref="BS887:BU887"/>
    <mergeCell ref="BV887:BX887"/>
    <mergeCell ref="BG888:BI888"/>
    <mergeCell ref="BJ888:BL888"/>
    <mergeCell ref="BM888:BO888"/>
    <mergeCell ref="BP888:BR888"/>
    <mergeCell ref="BS888:BU888"/>
    <mergeCell ref="BV888:BX888"/>
    <mergeCell ref="BG895:BI895"/>
    <mergeCell ref="BJ895:BL895"/>
    <mergeCell ref="BM895:BO895"/>
    <mergeCell ref="BP895:BR895"/>
    <mergeCell ref="BS895:BU895"/>
    <mergeCell ref="BV895:BX895"/>
    <mergeCell ref="BG896:BI896"/>
    <mergeCell ref="BJ896:BL896"/>
    <mergeCell ref="BM896:BO896"/>
    <mergeCell ref="BP896:BR896"/>
    <mergeCell ref="BS896:BU896"/>
    <mergeCell ref="BV896:BX896"/>
    <mergeCell ref="BG885:BI885"/>
    <mergeCell ref="BJ885:BL885"/>
    <mergeCell ref="BM885:BO885"/>
    <mergeCell ref="BP885:BR885"/>
    <mergeCell ref="BS885:BU885"/>
    <mergeCell ref="BV885:BX885"/>
    <mergeCell ref="BG880:BI880"/>
    <mergeCell ref="BJ880:BL880"/>
    <mergeCell ref="BM880:BO880"/>
    <mergeCell ref="BP880:BR880"/>
    <mergeCell ref="BS880:BU880"/>
    <mergeCell ref="BV880:BX880"/>
    <mergeCell ref="BG881:BI881"/>
    <mergeCell ref="BJ881:BL881"/>
    <mergeCell ref="BM881:BO881"/>
    <mergeCell ref="BP881:BR881"/>
    <mergeCell ref="BS881:BU881"/>
    <mergeCell ref="BV881:BX881"/>
    <mergeCell ref="BG882:BI882"/>
    <mergeCell ref="BJ882:BL882"/>
    <mergeCell ref="BM882:BO882"/>
    <mergeCell ref="BP882:BR882"/>
    <mergeCell ref="BS882:BU882"/>
    <mergeCell ref="BV882:BX882"/>
    <mergeCell ref="BG889:BI889"/>
    <mergeCell ref="BJ889:BL889"/>
    <mergeCell ref="BM889:BO889"/>
    <mergeCell ref="BP889:BR889"/>
    <mergeCell ref="BS889:BU889"/>
    <mergeCell ref="BV889:BX889"/>
    <mergeCell ref="BG890:BI890"/>
    <mergeCell ref="BJ890:BL890"/>
    <mergeCell ref="BM890:BO890"/>
    <mergeCell ref="BP890:BR890"/>
    <mergeCell ref="BS890:BU890"/>
    <mergeCell ref="BV890:BX890"/>
    <mergeCell ref="BG879:BI879"/>
    <mergeCell ref="BJ879:BL879"/>
    <mergeCell ref="BM879:BO879"/>
    <mergeCell ref="BP879:BR879"/>
    <mergeCell ref="BS879:BU879"/>
    <mergeCell ref="BV879:BX879"/>
    <mergeCell ref="BG874:BI874"/>
    <mergeCell ref="BJ874:BL874"/>
    <mergeCell ref="BM874:BO874"/>
    <mergeCell ref="BP874:BR874"/>
    <mergeCell ref="BS874:BU874"/>
    <mergeCell ref="BV874:BX874"/>
    <mergeCell ref="BG875:BI875"/>
    <mergeCell ref="BJ875:BL875"/>
    <mergeCell ref="BM875:BO875"/>
    <mergeCell ref="BP875:BR875"/>
    <mergeCell ref="BS875:BU875"/>
    <mergeCell ref="BV875:BX875"/>
    <mergeCell ref="BG876:BI876"/>
    <mergeCell ref="BJ876:BL876"/>
    <mergeCell ref="BM876:BO876"/>
    <mergeCell ref="BP876:BR876"/>
    <mergeCell ref="BS876:BU876"/>
    <mergeCell ref="BV876:BX876"/>
    <mergeCell ref="BG883:BI883"/>
    <mergeCell ref="BJ883:BL883"/>
    <mergeCell ref="BM883:BO883"/>
    <mergeCell ref="BP883:BR883"/>
    <mergeCell ref="BS883:BU883"/>
    <mergeCell ref="BV883:BX883"/>
    <mergeCell ref="BG884:BI884"/>
    <mergeCell ref="BJ884:BL884"/>
    <mergeCell ref="BM884:BO884"/>
    <mergeCell ref="BP884:BR884"/>
    <mergeCell ref="BS884:BU884"/>
    <mergeCell ref="BV884:BX884"/>
    <mergeCell ref="BG873:BI873"/>
    <mergeCell ref="BJ873:BL873"/>
    <mergeCell ref="BM873:BO873"/>
    <mergeCell ref="BP873:BR873"/>
    <mergeCell ref="BS873:BU873"/>
    <mergeCell ref="BV873:BX873"/>
    <mergeCell ref="BG868:BI868"/>
    <mergeCell ref="BJ868:BL868"/>
    <mergeCell ref="BM868:BO868"/>
    <mergeCell ref="BP868:BR868"/>
    <mergeCell ref="BS868:BU868"/>
    <mergeCell ref="BV868:BX868"/>
    <mergeCell ref="BG869:BI869"/>
    <mergeCell ref="BJ869:BL869"/>
    <mergeCell ref="BM869:BO869"/>
    <mergeCell ref="BP869:BR869"/>
    <mergeCell ref="BS869:BU869"/>
    <mergeCell ref="BV869:BX869"/>
    <mergeCell ref="BG870:BI870"/>
    <mergeCell ref="BJ870:BL870"/>
    <mergeCell ref="BM870:BO870"/>
    <mergeCell ref="BP870:BR870"/>
    <mergeCell ref="BS870:BU870"/>
    <mergeCell ref="BV870:BX870"/>
    <mergeCell ref="BG877:BI877"/>
    <mergeCell ref="BJ877:BL877"/>
    <mergeCell ref="BM877:BO877"/>
    <mergeCell ref="BP877:BR877"/>
    <mergeCell ref="BS877:BU877"/>
    <mergeCell ref="BV877:BX877"/>
    <mergeCell ref="BG878:BI878"/>
    <mergeCell ref="BJ878:BL878"/>
    <mergeCell ref="BM878:BO878"/>
    <mergeCell ref="BP878:BR878"/>
    <mergeCell ref="BS878:BU878"/>
    <mergeCell ref="BV878:BX878"/>
    <mergeCell ref="BG867:BI867"/>
    <mergeCell ref="BJ867:BL867"/>
    <mergeCell ref="BM867:BO867"/>
    <mergeCell ref="BP867:BR867"/>
    <mergeCell ref="BS867:BU867"/>
    <mergeCell ref="BV867:BX867"/>
    <mergeCell ref="BG862:BI862"/>
    <mergeCell ref="BJ862:BL862"/>
    <mergeCell ref="BM862:BO862"/>
    <mergeCell ref="BP862:BR862"/>
    <mergeCell ref="BS862:BU862"/>
    <mergeCell ref="BV862:BX862"/>
    <mergeCell ref="BG863:BI863"/>
    <mergeCell ref="BJ863:BL863"/>
    <mergeCell ref="BM863:BO863"/>
    <mergeCell ref="BP863:BR863"/>
    <mergeCell ref="BS863:BU863"/>
    <mergeCell ref="BV863:BX863"/>
    <mergeCell ref="BG864:BI864"/>
    <mergeCell ref="BJ864:BL864"/>
    <mergeCell ref="BM864:BO864"/>
    <mergeCell ref="BP864:BR864"/>
    <mergeCell ref="BS864:BU864"/>
    <mergeCell ref="BV864:BX864"/>
    <mergeCell ref="BG871:BI871"/>
    <mergeCell ref="BJ871:BL871"/>
    <mergeCell ref="BM871:BO871"/>
    <mergeCell ref="BP871:BR871"/>
    <mergeCell ref="BS871:BU871"/>
    <mergeCell ref="BV871:BX871"/>
    <mergeCell ref="BG872:BI872"/>
    <mergeCell ref="BJ872:BL872"/>
    <mergeCell ref="BM872:BO872"/>
    <mergeCell ref="BP872:BR872"/>
    <mergeCell ref="BS872:BU872"/>
    <mergeCell ref="BV872:BX872"/>
    <mergeCell ref="BG861:BI861"/>
    <mergeCell ref="BJ861:BL861"/>
    <mergeCell ref="BM861:BO861"/>
    <mergeCell ref="BP861:BR861"/>
    <mergeCell ref="BS861:BU861"/>
    <mergeCell ref="BV861:BX861"/>
    <mergeCell ref="BG856:BI856"/>
    <mergeCell ref="BJ856:BL856"/>
    <mergeCell ref="BM856:BO856"/>
    <mergeCell ref="BP856:BR856"/>
    <mergeCell ref="BS856:BU856"/>
    <mergeCell ref="BV856:BX856"/>
    <mergeCell ref="BG857:BI857"/>
    <mergeCell ref="BJ857:BL857"/>
    <mergeCell ref="BM857:BO857"/>
    <mergeCell ref="BP857:BR857"/>
    <mergeCell ref="BS857:BU857"/>
    <mergeCell ref="BV857:BX857"/>
    <mergeCell ref="BG858:BI858"/>
    <mergeCell ref="BJ858:BL858"/>
    <mergeCell ref="BM858:BO858"/>
    <mergeCell ref="BP858:BR858"/>
    <mergeCell ref="BS858:BU858"/>
    <mergeCell ref="BV858:BX858"/>
    <mergeCell ref="BG865:BI865"/>
    <mergeCell ref="BJ865:BL865"/>
    <mergeCell ref="BM865:BO865"/>
    <mergeCell ref="BP865:BR865"/>
    <mergeCell ref="BS865:BU865"/>
    <mergeCell ref="BV865:BX865"/>
    <mergeCell ref="BG866:BI866"/>
    <mergeCell ref="BJ866:BL866"/>
    <mergeCell ref="BM866:BO866"/>
    <mergeCell ref="BP866:BR866"/>
    <mergeCell ref="BS866:BU866"/>
    <mergeCell ref="BV866:BX866"/>
    <mergeCell ref="BG855:BI855"/>
    <mergeCell ref="BJ855:BL855"/>
    <mergeCell ref="BM855:BO855"/>
    <mergeCell ref="BP855:BR855"/>
    <mergeCell ref="BS855:BU855"/>
    <mergeCell ref="BV855:BX855"/>
    <mergeCell ref="BG850:BI850"/>
    <mergeCell ref="BJ850:BL850"/>
    <mergeCell ref="BM850:BO850"/>
    <mergeCell ref="BP850:BR850"/>
    <mergeCell ref="BS850:BU850"/>
    <mergeCell ref="BV850:BX850"/>
    <mergeCell ref="BG851:BI851"/>
    <mergeCell ref="BJ851:BL851"/>
    <mergeCell ref="BM851:BO851"/>
    <mergeCell ref="BP851:BR851"/>
    <mergeCell ref="BS851:BU851"/>
    <mergeCell ref="BV851:BX851"/>
    <mergeCell ref="BG852:BI852"/>
    <mergeCell ref="BJ852:BL852"/>
    <mergeCell ref="BM852:BO852"/>
    <mergeCell ref="BP852:BR852"/>
    <mergeCell ref="BS852:BU852"/>
    <mergeCell ref="BV852:BX852"/>
    <mergeCell ref="BG859:BI859"/>
    <mergeCell ref="BJ859:BL859"/>
    <mergeCell ref="BM859:BO859"/>
    <mergeCell ref="BP859:BR859"/>
    <mergeCell ref="BS859:BU859"/>
    <mergeCell ref="BV859:BX859"/>
    <mergeCell ref="BG860:BI860"/>
    <mergeCell ref="BJ860:BL860"/>
    <mergeCell ref="BM860:BO860"/>
    <mergeCell ref="BP860:BR860"/>
    <mergeCell ref="BS860:BU860"/>
    <mergeCell ref="BV860:BX860"/>
    <mergeCell ref="BG849:BI849"/>
    <mergeCell ref="BJ849:BL849"/>
    <mergeCell ref="BM849:BO849"/>
    <mergeCell ref="BP849:BR849"/>
    <mergeCell ref="BS849:BU849"/>
    <mergeCell ref="BV849:BX849"/>
    <mergeCell ref="BG844:BI844"/>
    <mergeCell ref="BJ844:BL844"/>
    <mergeCell ref="BM844:BO844"/>
    <mergeCell ref="BP844:BR844"/>
    <mergeCell ref="BS844:BU844"/>
    <mergeCell ref="BV844:BX844"/>
    <mergeCell ref="BG845:BI845"/>
    <mergeCell ref="BJ845:BL845"/>
    <mergeCell ref="BM845:BO845"/>
    <mergeCell ref="BP845:BR845"/>
    <mergeCell ref="BS845:BU845"/>
    <mergeCell ref="BV845:BX845"/>
    <mergeCell ref="BG846:BI846"/>
    <mergeCell ref="BJ846:BL846"/>
    <mergeCell ref="BM846:BO846"/>
    <mergeCell ref="BP846:BR846"/>
    <mergeCell ref="BS846:BU846"/>
    <mergeCell ref="BV846:BX846"/>
    <mergeCell ref="BG853:BI853"/>
    <mergeCell ref="BJ853:BL853"/>
    <mergeCell ref="BM853:BO853"/>
    <mergeCell ref="BP853:BR853"/>
    <mergeCell ref="BS853:BU853"/>
    <mergeCell ref="BV853:BX853"/>
    <mergeCell ref="BG854:BI854"/>
    <mergeCell ref="BJ854:BL854"/>
    <mergeCell ref="BM854:BO854"/>
    <mergeCell ref="BP854:BR854"/>
    <mergeCell ref="BS854:BU854"/>
    <mergeCell ref="BV854:BX854"/>
    <mergeCell ref="BG843:BI843"/>
    <mergeCell ref="BJ843:BL843"/>
    <mergeCell ref="BM843:BO843"/>
    <mergeCell ref="BP843:BR843"/>
    <mergeCell ref="BS843:BU843"/>
    <mergeCell ref="BV843:BX843"/>
    <mergeCell ref="BG838:BI838"/>
    <mergeCell ref="BJ838:BL838"/>
    <mergeCell ref="BM838:BO838"/>
    <mergeCell ref="BP838:BR838"/>
    <mergeCell ref="BS838:BU838"/>
    <mergeCell ref="BV838:BX838"/>
    <mergeCell ref="BG839:BI839"/>
    <mergeCell ref="BJ839:BL839"/>
    <mergeCell ref="BM839:BO839"/>
    <mergeCell ref="BP839:BR839"/>
    <mergeCell ref="BS839:BU839"/>
    <mergeCell ref="BV839:BX839"/>
    <mergeCell ref="BG840:BI840"/>
    <mergeCell ref="BJ840:BL840"/>
    <mergeCell ref="BM840:BO840"/>
    <mergeCell ref="BP840:BR840"/>
    <mergeCell ref="BS840:BU840"/>
    <mergeCell ref="BV840:BX840"/>
    <mergeCell ref="BG847:BI847"/>
    <mergeCell ref="BJ847:BL847"/>
    <mergeCell ref="BM847:BO847"/>
    <mergeCell ref="BP847:BR847"/>
    <mergeCell ref="BS847:BU847"/>
    <mergeCell ref="BV847:BX847"/>
    <mergeCell ref="BG848:BI848"/>
    <mergeCell ref="BJ848:BL848"/>
    <mergeCell ref="BM848:BO848"/>
    <mergeCell ref="BP848:BR848"/>
    <mergeCell ref="BS848:BU848"/>
    <mergeCell ref="BV848:BX848"/>
    <mergeCell ref="BG837:BI837"/>
    <mergeCell ref="BJ837:BL837"/>
    <mergeCell ref="BM837:BO837"/>
    <mergeCell ref="BP837:BR837"/>
    <mergeCell ref="BS837:BU837"/>
    <mergeCell ref="BV837:BX837"/>
    <mergeCell ref="BG832:BI832"/>
    <mergeCell ref="BJ832:BL832"/>
    <mergeCell ref="BM832:BO832"/>
    <mergeCell ref="BP832:BR832"/>
    <mergeCell ref="BS832:BU832"/>
    <mergeCell ref="BV832:BX832"/>
    <mergeCell ref="BG833:BI833"/>
    <mergeCell ref="BJ833:BL833"/>
    <mergeCell ref="BM833:BO833"/>
    <mergeCell ref="BP833:BR833"/>
    <mergeCell ref="BS833:BU833"/>
    <mergeCell ref="BV833:BX833"/>
    <mergeCell ref="BG834:BI834"/>
    <mergeCell ref="BJ834:BL834"/>
    <mergeCell ref="BM834:BO834"/>
    <mergeCell ref="BP834:BR834"/>
    <mergeCell ref="BS834:BU834"/>
    <mergeCell ref="BV834:BX834"/>
    <mergeCell ref="BG841:BI841"/>
    <mergeCell ref="BJ841:BL841"/>
    <mergeCell ref="BM841:BO841"/>
    <mergeCell ref="BP841:BR841"/>
    <mergeCell ref="BS841:BU841"/>
    <mergeCell ref="BV841:BX841"/>
    <mergeCell ref="BG842:BI842"/>
    <mergeCell ref="BJ842:BL842"/>
    <mergeCell ref="BM842:BO842"/>
    <mergeCell ref="BP842:BR842"/>
    <mergeCell ref="BS842:BU842"/>
    <mergeCell ref="BV842:BX842"/>
    <mergeCell ref="BG831:BI831"/>
    <mergeCell ref="BJ831:BL831"/>
    <mergeCell ref="BM831:BO831"/>
    <mergeCell ref="BP831:BR831"/>
    <mergeCell ref="BS831:BU831"/>
    <mergeCell ref="BV831:BX831"/>
    <mergeCell ref="BG826:BI826"/>
    <mergeCell ref="BJ826:BL826"/>
    <mergeCell ref="BM826:BO826"/>
    <mergeCell ref="BP826:BR826"/>
    <mergeCell ref="BS826:BU826"/>
    <mergeCell ref="BV826:BX826"/>
    <mergeCell ref="BG827:BI827"/>
    <mergeCell ref="BJ827:BL827"/>
    <mergeCell ref="BM827:BO827"/>
    <mergeCell ref="BP827:BR827"/>
    <mergeCell ref="BS827:BU827"/>
    <mergeCell ref="BV827:BX827"/>
    <mergeCell ref="BG828:BI828"/>
    <mergeCell ref="BJ828:BL828"/>
    <mergeCell ref="BM828:BO828"/>
    <mergeCell ref="BP828:BR828"/>
    <mergeCell ref="BS828:BU828"/>
    <mergeCell ref="BV828:BX828"/>
    <mergeCell ref="BG835:BI835"/>
    <mergeCell ref="BJ835:BL835"/>
    <mergeCell ref="BM835:BO835"/>
    <mergeCell ref="BP835:BR835"/>
    <mergeCell ref="BS835:BU835"/>
    <mergeCell ref="BV835:BX835"/>
    <mergeCell ref="BG836:BI836"/>
    <mergeCell ref="BJ836:BL836"/>
    <mergeCell ref="BM836:BO836"/>
    <mergeCell ref="BP836:BR836"/>
    <mergeCell ref="BS836:BU836"/>
    <mergeCell ref="BV836:BX836"/>
    <mergeCell ref="BG825:BI825"/>
    <mergeCell ref="BJ825:BL825"/>
    <mergeCell ref="BM825:BO825"/>
    <mergeCell ref="BP825:BR825"/>
    <mergeCell ref="BS825:BU825"/>
    <mergeCell ref="BV825:BX825"/>
    <mergeCell ref="BG820:BI820"/>
    <mergeCell ref="BJ820:BL820"/>
    <mergeCell ref="BM820:BO820"/>
    <mergeCell ref="BP820:BR820"/>
    <mergeCell ref="BS820:BU820"/>
    <mergeCell ref="BV820:BX820"/>
    <mergeCell ref="BG821:BI821"/>
    <mergeCell ref="BJ821:BL821"/>
    <mergeCell ref="BM821:BO821"/>
    <mergeCell ref="BP821:BR821"/>
    <mergeCell ref="BS821:BU821"/>
    <mergeCell ref="BV821:BX821"/>
    <mergeCell ref="BG822:BI822"/>
    <mergeCell ref="BJ822:BL822"/>
    <mergeCell ref="BM822:BO822"/>
    <mergeCell ref="BP822:BR822"/>
    <mergeCell ref="BS822:BU822"/>
    <mergeCell ref="BV822:BX822"/>
    <mergeCell ref="BG829:BI829"/>
    <mergeCell ref="BJ829:BL829"/>
    <mergeCell ref="BM829:BO829"/>
    <mergeCell ref="BP829:BR829"/>
    <mergeCell ref="BS829:BU829"/>
    <mergeCell ref="BV829:BX829"/>
    <mergeCell ref="BG830:BI830"/>
    <mergeCell ref="BJ830:BL830"/>
    <mergeCell ref="BM830:BO830"/>
    <mergeCell ref="BP830:BR830"/>
    <mergeCell ref="BS830:BU830"/>
    <mergeCell ref="BV830:BX830"/>
    <mergeCell ref="BG819:BI819"/>
    <mergeCell ref="BJ819:BL819"/>
    <mergeCell ref="BM819:BO819"/>
    <mergeCell ref="BP819:BR819"/>
    <mergeCell ref="BS819:BU819"/>
    <mergeCell ref="BV819:BX819"/>
    <mergeCell ref="BG814:BI814"/>
    <mergeCell ref="BJ814:BL814"/>
    <mergeCell ref="BM814:BO814"/>
    <mergeCell ref="BP814:BR814"/>
    <mergeCell ref="BS814:BU814"/>
    <mergeCell ref="BV814:BX814"/>
    <mergeCell ref="BG815:BI815"/>
    <mergeCell ref="BJ815:BL815"/>
    <mergeCell ref="BM815:BO815"/>
    <mergeCell ref="BP815:BR815"/>
    <mergeCell ref="BS815:BU815"/>
    <mergeCell ref="BV815:BX815"/>
    <mergeCell ref="BG816:BI816"/>
    <mergeCell ref="BJ816:BL816"/>
    <mergeCell ref="BM816:BO816"/>
    <mergeCell ref="BP816:BR816"/>
    <mergeCell ref="BS816:BU816"/>
    <mergeCell ref="BV816:BX816"/>
    <mergeCell ref="BG823:BI823"/>
    <mergeCell ref="BJ823:BL823"/>
    <mergeCell ref="BM823:BO823"/>
    <mergeCell ref="BP823:BR823"/>
    <mergeCell ref="BS823:BU823"/>
    <mergeCell ref="BV823:BX823"/>
    <mergeCell ref="BG824:BI824"/>
    <mergeCell ref="BJ824:BL824"/>
    <mergeCell ref="BM824:BO824"/>
    <mergeCell ref="BP824:BR824"/>
    <mergeCell ref="BS824:BU824"/>
    <mergeCell ref="BV824:BX824"/>
    <mergeCell ref="BG813:BI813"/>
    <mergeCell ref="BJ813:BL813"/>
    <mergeCell ref="BM813:BO813"/>
    <mergeCell ref="BP813:BR813"/>
    <mergeCell ref="BS813:BU813"/>
    <mergeCell ref="BV813:BX813"/>
    <mergeCell ref="BG808:BI808"/>
    <mergeCell ref="BJ808:BL808"/>
    <mergeCell ref="BM808:BO808"/>
    <mergeCell ref="BP808:BR808"/>
    <mergeCell ref="BS808:BU808"/>
    <mergeCell ref="BV808:BX808"/>
    <mergeCell ref="BG809:BI809"/>
    <mergeCell ref="BJ809:BL809"/>
    <mergeCell ref="BM809:BO809"/>
    <mergeCell ref="BP809:BR809"/>
    <mergeCell ref="BS809:BU809"/>
    <mergeCell ref="BV809:BX809"/>
    <mergeCell ref="BG810:BI810"/>
    <mergeCell ref="BJ810:BL810"/>
    <mergeCell ref="BM810:BO810"/>
    <mergeCell ref="BP810:BR810"/>
    <mergeCell ref="BS810:BU810"/>
    <mergeCell ref="BV810:BX810"/>
    <mergeCell ref="BG817:BI817"/>
    <mergeCell ref="BJ817:BL817"/>
    <mergeCell ref="BM817:BO817"/>
    <mergeCell ref="BP817:BR817"/>
    <mergeCell ref="BS817:BU817"/>
    <mergeCell ref="BV817:BX817"/>
    <mergeCell ref="BG818:BI818"/>
    <mergeCell ref="BJ818:BL818"/>
    <mergeCell ref="BM818:BO818"/>
    <mergeCell ref="BP818:BR818"/>
    <mergeCell ref="BS818:BU818"/>
    <mergeCell ref="BV818:BX818"/>
    <mergeCell ref="BG807:BI807"/>
    <mergeCell ref="BJ807:BL807"/>
    <mergeCell ref="BM807:BO807"/>
    <mergeCell ref="BP807:BR807"/>
    <mergeCell ref="BS807:BU807"/>
    <mergeCell ref="BV807:BX807"/>
    <mergeCell ref="BG802:BI802"/>
    <mergeCell ref="BJ802:BL802"/>
    <mergeCell ref="BM802:BO802"/>
    <mergeCell ref="BP802:BR802"/>
    <mergeCell ref="BS802:BU802"/>
    <mergeCell ref="BV802:BX802"/>
    <mergeCell ref="BG803:BI803"/>
    <mergeCell ref="BJ803:BL803"/>
    <mergeCell ref="BM803:BO803"/>
    <mergeCell ref="BP803:BR803"/>
    <mergeCell ref="BS803:BU803"/>
    <mergeCell ref="BV803:BX803"/>
    <mergeCell ref="BG804:BI804"/>
    <mergeCell ref="BJ804:BL804"/>
    <mergeCell ref="BM804:BO804"/>
    <mergeCell ref="BP804:BR804"/>
    <mergeCell ref="BS804:BU804"/>
    <mergeCell ref="BV804:BX804"/>
    <mergeCell ref="BG811:BI811"/>
    <mergeCell ref="BJ811:BL811"/>
    <mergeCell ref="BM811:BO811"/>
    <mergeCell ref="BP811:BR811"/>
    <mergeCell ref="BS811:BU811"/>
    <mergeCell ref="BV811:BX811"/>
    <mergeCell ref="BG812:BI812"/>
    <mergeCell ref="BJ812:BL812"/>
    <mergeCell ref="BM812:BO812"/>
    <mergeCell ref="BP812:BR812"/>
    <mergeCell ref="BS812:BU812"/>
    <mergeCell ref="BV812:BX812"/>
    <mergeCell ref="BG801:BI801"/>
    <mergeCell ref="BJ801:BL801"/>
    <mergeCell ref="BM801:BO801"/>
    <mergeCell ref="BP801:BR801"/>
    <mergeCell ref="BS801:BU801"/>
    <mergeCell ref="BV801:BX801"/>
    <mergeCell ref="BG796:BI796"/>
    <mergeCell ref="BJ796:BL796"/>
    <mergeCell ref="BM796:BO796"/>
    <mergeCell ref="BP796:BR796"/>
    <mergeCell ref="BS796:BU796"/>
    <mergeCell ref="BV796:BX796"/>
    <mergeCell ref="BG797:BI797"/>
    <mergeCell ref="BJ797:BL797"/>
    <mergeCell ref="BM797:BO797"/>
    <mergeCell ref="BP797:BR797"/>
    <mergeCell ref="BS797:BU797"/>
    <mergeCell ref="BV797:BX797"/>
    <mergeCell ref="BG798:BI798"/>
    <mergeCell ref="BJ798:BL798"/>
    <mergeCell ref="BM798:BO798"/>
    <mergeCell ref="BP798:BR798"/>
    <mergeCell ref="BS798:BU798"/>
    <mergeCell ref="BV798:BX798"/>
    <mergeCell ref="BG805:BI805"/>
    <mergeCell ref="BJ805:BL805"/>
    <mergeCell ref="BM805:BO805"/>
    <mergeCell ref="BP805:BR805"/>
    <mergeCell ref="BS805:BU805"/>
    <mergeCell ref="BV805:BX805"/>
    <mergeCell ref="BG806:BI806"/>
    <mergeCell ref="BJ806:BL806"/>
    <mergeCell ref="BM806:BO806"/>
    <mergeCell ref="BP806:BR806"/>
    <mergeCell ref="BS806:BU806"/>
    <mergeCell ref="BV806:BX806"/>
    <mergeCell ref="BG795:BI795"/>
    <mergeCell ref="BJ795:BL795"/>
    <mergeCell ref="BM795:BO795"/>
    <mergeCell ref="BP795:BR795"/>
    <mergeCell ref="BS795:BU795"/>
    <mergeCell ref="BV795:BX795"/>
    <mergeCell ref="BG790:BI790"/>
    <mergeCell ref="BJ790:BL790"/>
    <mergeCell ref="BM790:BO790"/>
    <mergeCell ref="BP790:BR790"/>
    <mergeCell ref="BS790:BU790"/>
    <mergeCell ref="BV790:BX790"/>
    <mergeCell ref="BG791:BI791"/>
    <mergeCell ref="BJ791:BL791"/>
    <mergeCell ref="BM791:BO791"/>
    <mergeCell ref="BP791:BR791"/>
    <mergeCell ref="BS791:BU791"/>
    <mergeCell ref="BV791:BX791"/>
    <mergeCell ref="BG792:BI792"/>
    <mergeCell ref="BJ792:BL792"/>
    <mergeCell ref="BM792:BO792"/>
    <mergeCell ref="BP792:BR792"/>
    <mergeCell ref="BS792:BU792"/>
    <mergeCell ref="BV792:BX792"/>
    <mergeCell ref="BG799:BI799"/>
    <mergeCell ref="BJ799:BL799"/>
    <mergeCell ref="BM799:BO799"/>
    <mergeCell ref="BP799:BR799"/>
    <mergeCell ref="BS799:BU799"/>
    <mergeCell ref="BV799:BX799"/>
    <mergeCell ref="BG800:BI800"/>
    <mergeCell ref="BJ800:BL800"/>
    <mergeCell ref="BM800:BO800"/>
    <mergeCell ref="BP800:BR800"/>
    <mergeCell ref="BS800:BU800"/>
    <mergeCell ref="BV800:BX800"/>
    <mergeCell ref="BG789:BI789"/>
    <mergeCell ref="BJ789:BL789"/>
    <mergeCell ref="BM789:BO789"/>
    <mergeCell ref="BP789:BR789"/>
    <mergeCell ref="BS789:BU789"/>
    <mergeCell ref="BV789:BX789"/>
    <mergeCell ref="BG784:BI784"/>
    <mergeCell ref="BJ784:BL784"/>
    <mergeCell ref="BM784:BO784"/>
    <mergeCell ref="BP784:BR784"/>
    <mergeCell ref="BS784:BU784"/>
    <mergeCell ref="BV784:BX784"/>
    <mergeCell ref="BG785:BI785"/>
    <mergeCell ref="BJ785:BL785"/>
    <mergeCell ref="BM785:BO785"/>
    <mergeCell ref="BP785:BR785"/>
    <mergeCell ref="BS785:BU785"/>
    <mergeCell ref="BV785:BX785"/>
    <mergeCell ref="BG786:BI786"/>
    <mergeCell ref="BJ786:BL786"/>
    <mergeCell ref="BM786:BO786"/>
    <mergeCell ref="BP786:BR786"/>
    <mergeCell ref="BS786:BU786"/>
    <mergeCell ref="BV786:BX786"/>
    <mergeCell ref="BG793:BI793"/>
    <mergeCell ref="BJ793:BL793"/>
    <mergeCell ref="BM793:BO793"/>
    <mergeCell ref="BP793:BR793"/>
    <mergeCell ref="BS793:BU793"/>
    <mergeCell ref="BV793:BX793"/>
    <mergeCell ref="BG794:BI794"/>
    <mergeCell ref="BJ794:BL794"/>
    <mergeCell ref="BM794:BO794"/>
    <mergeCell ref="BP794:BR794"/>
    <mergeCell ref="BS794:BU794"/>
    <mergeCell ref="BV794:BX794"/>
    <mergeCell ref="BG783:BI783"/>
    <mergeCell ref="BJ783:BL783"/>
    <mergeCell ref="BM783:BO783"/>
    <mergeCell ref="BP783:BR783"/>
    <mergeCell ref="BS783:BU783"/>
    <mergeCell ref="BV783:BX783"/>
    <mergeCell ref="BG778:BI778"/>
    <mergeCell ref="BJ778:BL778"/>
    <mergeCell ref="BM778:BO778"/>
    <mergeCell ref="BP778:BR778"/>
    <mergeCell ref="BS778:BU778"/>
    <mergeCell ref="BV778:BX778"/>
    <mergeCell ref="BG779:BI779"/>
    <mergeCell ref="BJ779:BL779"/>
    <mergeCell ref="BM779:BO779"/>
    <mergeCell ref="BP779:BR779"/>
    <mergeCell ref="BS779:BU779"/>
    <mergeCell ref="BV779:BX779"/>
    <mergeCell ref="BG780:BI780"/>
    <mergeCell ref="BJ780:BL780"/>
    <mergeCell ref="BM780:BO780"/>
    <mergeCell ref="BP780:BR780"/>
    <mergeCell ref="BS780:BU780"/>
    <mergeCell ref="BV780:BX780"/>
    <mergeCell ref="BG787:BI787"/>
    <mergeCell ref="BJ787:BL787"/>
    <mergeCell ref="BM787:BO787"/>
    <mergeCell ref="BP787:BR787"/>
    <mergeCell ref="BS787:BU787"/>
    <mergeCell ref="BV787:BX787"/>
    <mergeCell ref="BG788:BI788"/>
    <mergeCell ref="BJ788:BL788"/>
    <mergeCell ref="BM788:BO788"/>
    <mergeCell ref="BP788:BR788"/>
    <mergeCell ref="BS788:BU788"/>
    <mergeCell ref="BV788:BX788"/>
    <mergeCell ref="BG777:BI777"/>
    <mergeCell ref="BJ777:BL777"/>
    <mergeCell ref="BM777:BO777"/>
    <mergeCell ref="BP777:BR777"/>
    <mergeCell ref="BS777:BU777"/>
    <mergeCell ref="BV777:BX777"/>
    <mergeCell ref="BG772:BI772"/>
    <mergeCell ref="BJ772:BL772"/>
    <mergeCell ref="BM772:BO772"/>
    <mergeCell ref="BP772:BR772"/>
    <mergeCell ref="BS772:BU772"/>
    <mergeCell ref="BV772:BX772"/>
    <mergeCell ref="BG773:BI773"/>
    <mergeCell ref="BJ773:BL773"/>
    <mergeCell ref="BM773:BO773"/>
    <mergeCell ref="BP773:BR773"/>
    <mergeCell ref="BS773:BU773"/>
    <mergeCell ref="BV773:BX773"/>
    <mergeCell ref="BG774:BI774"/>
    <mergeCell ref="BJ774:BL774"/>
    <mergeCell ref="BM774:BO774"/>
    <mergeCell ref="BP774:BR774"/>
    <mergeCell ref="BS774:BU774"/>
    <mergeCell ref="BV774:BX774"/>
    <mergeCell ref="BG781:BI781"/>
    <mergeCell ref="BJ781:BL781"/>
    <mergeCell ref="BM781:BO781"/>
    <mergeCell ref="BP781:BR781"/>
    <mergeCell ref="BS781:BU781"/>
    <mergeCell ref="BV781:BX781"/>
    <mergeCell ref="BG782:BI782"/>
    <mergeCell ref="BJ782:BL782"/>
    <mergeCell ref="BM782:BO782"/>
    <mergeCell ref="BP782:BR782"/>
    <mergeCell ref="BS782:BU782"/>
    <mergeCell ref="BV782:BX782"/>
    <mergeCell ref="BG771:BI771"/>
    <mergeCell ref="BJ771:BL771"/>
    <mergeCell ref="BM771:BO771"/>
    <mergeCell ref="BP771:BR771"/>
    <mergeCell ref="BS771:BU771"/>
    <mergeCell ref="BV771:BX771"/>
    <mergeCell ref="BG766:BI766"/>
    <mergeCell ref="BJ766:BL766"/>
    <mergeCell ref="BM766:BO766"/>
    <mergeCell ref="BP766:BR766"/>
    <mergeCell ref="BS766:BU766"/>
    <mergeCell ref="BV766:BX766"/>
    <mergeCell ref="BG767:BI767"/>
    <mergeCell ref="BJ767:BL767"/>
    <mergeCell ref="BM767:BO767"/>
    <mergeCell ref="BP767:BR767"/>
    <mergeCell ref="BS767:BU767"/>
    <mergeCell ref="BV767:BX767"/>
    <mergeCell ref="BG768:BI768"/>
    <mergeCell ref="BJ768:BL768"/>
    <mergeCell ref="BM768:BO768"/>
    <mergeCell ref="BP768:BR768"/>
    <mergeCell ref="BS768:BU768"/>
    <mergeCell ref="BV768:BX768"/>
    <mergeCell ref="BG775:BI775"/>
    <mergeCell ref="BJ775:BL775"/>
    <mergeCell ref="BM775:BO775"/>
    <mergeCell ref="BP775:BR775"/>
    <mergeCell ref="BS775:BU775"/>
    <mergeCell ref="BV775:BX775"/>
    <mergeCell ref="BG776:BI776"/>
    <mergeCell ref="BJ776:BL776"/>
    <mergeCell ref="BM776:BO776"/>
    <mergeCell ref="BP776:BR776"/>
    <mergeCell ref="BS776:BU776"/>
    <mergeCell ref="BV776:BX776"/>
    <mergeCell ref="BG765:BI765"/>
    <mergeCell ref="BJ765:BL765"/>
    <mergeCell ref="BM765:BO765"/>
    <mergeCell ref="BP765:BR765"/>
    <mergeCell ref="BS765:BU765"/>
    <mergeCell ref="BV765:BX765"/>
    <mergeCell ref="BG760:BI760"/>
    <mergeCell ref="BJ760:BL760"/>
    <mergeCell ref="BM760:BO760"/>
    <mergeCell ref="BP760:BR760"/>
    <mergeCell ref="BS760:BU760"/>
    <mergeCell ref="BV760:BX760"/>
    <mergeCell ref="BG761:BI761"/>
    <mergeCell ref="BJ761:BL761"/>
    <mergeCell ref="BM761:BO761"/>
    <mergeCell ref="BP761:BR761"/>
    <mergeCell ref="BS761:BU761"/>
    <mergeCell ref="BV761:BX761"/>
    <mergeCell ref="BG762:BI762"/>
    <mergeCell ref="BJ762:BL762"/>
    <mergeCell ref="BM762:BO762"/>
    <mergeCell ref="BP762:BR762"/>
    <mergeCell ref="BS762:BU762"/>
    <mergeCell ref="BV762:BX762"/>
    <mergeCell ref="BG769:BI769"/>
    <mergeCell ref="BJ769:BL769"/>
    <mergeCell ref="BM769:BO769"/>
    <mergeCell ref="BP769:BR769"/>
    <mergeCell ref="BS769:BU769"/>
    <mergeCell ref="BV769:BX769"/>
    <mergeCell ref="BG770:BI770"/>
    <mergeCell ref="BJ770:BL770"/>
    <mergeCell ref="BM770:BO770"/>
    <mergeCell ref="BP770:BR770"/>
    <mergeCell ref="BS770:BU770"/>
    <mergeCell ref="BV770:BX770"/>
    <mergeCell ref="BG759:BI759"/>
    <mergeCell ref="BJ759:BL759"/>
    <mergeCell ref="BM759:BO759"/>
    <mergeCell ref="BP759:BR759"/>
    <mergeCell ref="BS759:BU759"/>
    <mergeCell ref="BV759:BX759"/>
    <mergeCell ref="BG754:BI754"/>
    <mergeCell ref="BJ754:BL754"/>
    <mergeCell ref="BM754:BO754"/>
    <mergeCell ref="BP754:BR754"/>
    <mergeCell ref="BS754:BU754"/>
    <mergeCell ref="BV754:BX754"/>
    <mergeCell ref="BG755:BI755"/>
    <mergeCell ref="BJ755:BL755"/>
    <mergeCell ref="BM755:BO755"/>
    <mergeCell ref="BP755:BR755"/>
    <mergeCell ref="BS755:BU755"/>
    <mergeCell ref="BV755:BX755"/>
    <mergeCell ref="BG756:BI756"/>
    <mergeCell ref="BJ756:BL756"/>
    <mergeCell ref="BM756:BO756"/>
    <mergeCell ref="BP756:BR756"/>
    <mergeCell ref="BS756:BU756"/>
    <mergeCell ref="BV756:BX756"/>
    <mergeCell ref="BG763:BI763"/>
    <mergeCell ref="BJ763:BL763"/>
    <mergeCell ref="BM763:BO763"/>
    <mergeCell ref="BP763:BR763"/>
    <mergeCell ref="BS763:BU763"/>
    <mergeCell ref="BV763:BX763"/>
    <mergeCell ref="BG764:BI764"/>
    <mergeCell ref="BJ764:BL764"/>
    <mergeCell ref="BM764:BO764"/>
    <mergeCell ref="BP764:BR764"/>
    <mergeCell ref="BS764:BU764"/>
    <mergeCell ref="BV764:BX764"/>
    <mergeCell ref="BG753:BI753"/>
    <mergeCell ref="BJ753:BL753"/>
    <mergeCell ref="BM753:BO753"/>
    <mergeCell ref="BP753:BR753"/>
    <mergeCell ref="BS753:BU753"/>
    <mergeCell ref="BV753:BX753"/>
    <mergeCell ref="BG748:BI748"/>
    <mergeCell ref="BJ748:BL748"/>
    <mergeCell ref="BM748:BO748"/>
    <mergeCell ref="BP748:BR748"/>
    <mergeCell ref="BS748:BU748"/>
    <mergeCell ref="BV748:BX748"/>
    <mergeCell ref="BG749:BI749"/>
    <mergeCell ref="BJ749:BL749"/>
    <mergeCell ref="BM749:BO749"/>
    <mergeCell ref="BP749:BR749"/>
    <mergeCell ref="BS749:BU749"/>
    <mergeCell ref="BV749:BX749"/>
    <mergeCell ref="BG750:BI750"/>
    <mergeCell ref="BJ750:BL750"/>
    <mergeCell ref="BM750:BO750"/>
    <mergeCell ref="BP750:BR750"/>
    <mergeCell ref="BS750:BU750"/>
    <mergeCell ref="BV750:BX750"/>
    <mergeCell ref="BG757:BI757"/>
    <mergeCell ref="BJ757:BL757"/>
    <mergeCell ref="BM757:BO757"/>
    <mergeCell ref="BP757:BR757"/>
    <mergeCell ref="BS757:BU757"/>
    <mergeCell ref="BV757:BX757"/>
    <mergeCell ref="BG758:BI758"/>
    <mergeCell ref="BJ758:BL758"/>
    <mergeCell ref="BM758:BO758"/>
    <mergeCell ref="BP758:BR758"/>
    <mergeCell ref="BS758:BU758"/>
    <mergeCell ref="BV758:BX758"/>
    <mergeCell ref="BG747:BI747"/>
    <mergeCell ref="BJ747:BL747"/>
    <mergeCell ref="BM747:BO747"/>
    <mergeCell ref="BP747:BR747"/>
    <mergeCell ref="BS747:BU747"/>
    <mergeCell ref="BV747:BX747"/>
    <mergeCell ref="BG742:BI742"/>
    <mergeCell ref="BJ742:BL742"/>
    <mergeCell ref="BM742:BO742"/>
    <mergeCell ref="BP742:BR742"/>
    <mergeCell ref="BS742:BU742"/>
    <mergeCell ref="BV742:BX742"/>
    <mergeCell ref="BG743:BI743"/>
    <mergeCell ref="BJ743:BL743"/>
    <mergeCell ref="BM743:BO743"/>
    <mergeCell ref="BP743:BR743"/>
    <mergeCell ref="BS743:BU743"/>
    <mergeCell ref="BV743:BX743"/>
    <mergeCell ref="BG744:BI744"/>
    <mergeCell ref="BJ744:BL744"/>
    <mergeCell ref="BM744:BO744"/>
    <mergeCell ref="BP744:BR744"/>
    <mergeCell ref="BS744:BU744"/>
    <mergeCell ref="BV744:BX744"/>
    <mergeCell ref="BG751:BI751"/>
    <mergeCell ref="BJ751:BL751"/>
    <mergeCell ref="BM751:BO751"/>
    <mergeCell ref="BP751:BR751"/>
    <mergeCell ref="BS751:BU751"/>
    <mergeCell ref="BV751:BX751"/>
    <mergeCell ref="BG752:BI752"/>
    <mergeCell ref="BJ752:BL752"/>
    <mergeCell ref="BM752:BO752"/>
    <mergeCell ref="BP752:BR752"/>
    <mergeCell ref="BS752:BU752"/>
    <mergeCell ref="BV752:BX752"/>
    <mergeCell ref="BG741:BI741"/>
    <mergeCell ref="BJ741:BL741"/>
    <mergeCell ref="BM741:BO741"/>
    <mergeCell ref="BP741:BR741"/>
    <mergeCell ref="BS741:BU741"/>
    <mergeCell ref="BV741:BX741"/>
    <mergeCell ref="BG736:BI736"/>
    <mergeCell ref="BJ736:BL736"/>
    <mergeCell ref="BM736:BO736"/>
    <mergeCell ref="BP736:BR736"/>
    <mergeCell ref="BS736:BU736"/>
    <mergeCell ref="BV736:BX736"/>
    <mergeCell ref="BG737:BI737"/>
    <mergeCell ref="BJ737:BL737"/>
    <mergeCell ref="BM737:BO737"/>
    <mergeCell ref="BP737:BR737"/>
    <mergeCell ref="BS737:BU737"/>
    <mergeCell ref="BV737:BX737"/>
    <mergeCell ref="BG738:BI738"/>
    <mergeCell ref="BJ738:BL738"/>
    <mergeCell ref="BM738:BO738"/>
    <mergeCell ref="BP738:BR738"/>
    <mergeCell ref="BS738:BU738"/>
    <mergeCell ref="BV738:BX738"/>
    <mergeCell ref="BG745:BI745"/>
    <mergeCell ref="BJ745:BL745"/>
    <mergeCell ref="BM745:BO745"/>
    <mergeCell ref="BP745:BR745"/>
    <mergeCell ref="BS745:BU745"/>
    <mergeCell ref="BV745:BX745"/>
    <mergeCell ref="BG746:BI746"/>
    <mergeCell ref="BJ746:BL746"/>
    <mergeCell ref="BM746:BO746"/>
    <mergeCell ref="BP746:BR746"/>
    <mergeCell ref="BS746:BU746"/>
    <mergeCell ref="BV746:BX746"/>
    <mergeCell ref="BG735:BI735"/>
    <mergeCell ref="BJ735:BL735"/>
    <mergeCell ref="BM735:BO735"/>
    <mergeCell ref="BP735:BR735"/>
    <mergeCell ref="BS735:BU735"/>
    <mergeCell ref="BV735:BX735"/>
    <mergeCell ref="BG730:BI730"/>
    <mergeCell ref="BJ730:BL730"/>
    <mergeCell ref="BM730:BO730"/>
    <mergeCell ref="BP730:BR730"/>
    <mergeCell ref="BS730:BU730"/>
    <mergeCell ref="BV730:BX730"/>
    <mergeCell ref="BG731:BI731"/>
    <mergeCell ref="BJ731:BL731"/>
    <mergeCell ref="BM731:BO731"/>
    <mergeCell ref="BP731:BR731"/>
    <mergeCell ref="BS731:BU731"/>
    <mergeCell ref="BV731:BX731"/>
    <mergeCell ref="BG732:BI732"/>
    <mergeCell ref="BJ732:BL732"/>
    <mergeCell ref="BM732:BO732"/>
    <mergeCell ref="BP732:BR732"/>
    <mergeCell ref="BS732:BU732"/>
    <mergeCell ref="BV732:BX732"/>
    <mergeCell ref="BG739:BI739"/>
    <mergeCell ref="BJ739:BL739"/>
    <mergeCell ref="BM739:BO739"/>
    <mergeCell ref="BP739:BR739"/>
    <mergeCell ref="BS739:BU739"/>
    <mergeCell ref="BV739:BX739"/>
    <mergeCell ref="BG740:BI740"/>
    <mergeCell ref="BJ740:BL740"/>
    <mergeCell ref="BM740:BO740"/>
    <mergeCell ref="BP740:BR740"/>
    <mergeCell ref="BS740:BU740"/>
    <mergeCell ref="BV740:BX740"/>
    <mergeCell ref="BG729:BI729"/>
    <mergeCell ref="BJ729:BL729"/>
    <mergeCell ref="BM729:BO729"/>
    <mergeCell ref="BP729:BR729"/>
    <mergeCell ref="BS729:BU729"/>
    <mergeCell ref="BV729:BX729"/>
    <mergeCell ref="BG724:BI724"/>
    <mergeCell ref="BJ724:BL724"/>
    <mergeCell ref="BM724:BO724"/>
    <mergeCell ref="BP724:BR724"/>
    <mergeCell ref="BS724:BU724"/>
    <mergeCell ref="BV724:BX724"/>
    <mergeCell ref="BG725:BI725"/>
    <mergeCell ref="BJ725:BL725"/>
    <mergeCell ref="BM725:BO725"/>
    <mergeCell ref="BP725:BR725"/>
    <mergeCell ref="BS725:BU725"/>
    <mergeCell ref="BV725:BX725"/>
    <mergeCell ref="BG726:BI726"/>
    <mergeCell ref="BJ726:BL726"/>
    <mergeCell ref="BM726:BO726"/>
    <mergeCell ref="BP726:BR726"/>
    <mergeCell ref="BS726:BU726"/>
    <mergeCell ref="BV726:BX726"/>
    <mergeCell ref="BG733:BI733"/>
    <mergeCell ref="BJ733:BL733"/>
    <mergeCell ref="BM733:BO733"/>
    <mergeCell ref="BP733:BR733"/>
    <mergeCell ref="BS733:BU733"/>
    <mergeCell ref="BV733:BX733"/>
    <mergeCell ref="BG734:BI734"/>
    <mergeCell ref="BJ734:BL734"/>
    <mergeCell ref="BM734:BO734"/>
    <mergeCell ref="BP734:BR734"/>
    <mergeCell ref="BS734:BU734"/>
    <mergeCell ref="BV734:BX734"/>
    <mergeCell ref="BG723:BI723"/>
    <mergeCell ref="BJ723:BL723"/>
    <mergeCell ref="BM723:BO723"/>
    <mergeCell ref="BP723:BR723"/>
    <mergeCell ref="BS723:BU723"/>
    <mergeCell ref="BV723:BX723"/>
    <mergeCell ref="BG718:BI718"/>
    <mergeCell ref="BJ718:BL718"/>
    <mergeCell ref="BM718:BO718"/>
    <mergeCell ref="BP718:BR718"/>
    <mergeCell ref="BS718:BU718"/>
    <mergeCell ref="BV718:BX718"/>
    <mergeCell ref="BG719:BI719"/>
    <mergeCell ref="BJ719:BL719"/>
    <mergeCell ref="BM719:BO719"/>
    <mergeCell ref="BP719:BR719"/>
    <mergeCell ref="BS719:BU719"/>
    <mergeCell ref="BV719:BX719"/>
    <mergeCell ref="BG720:BI720"/>
    <mergeCell ref="BJ720:BL720"/>
    <mergeCell ref="BM720:BO720"/>
    <mergeCell ref="BP720:BR720"/>
    <mergeCell ref="BS720:BU720"/>
    <mergeCell ref="BV720:BX720"/>
    <mergeCell ref="BG727:BI727"/>
    <mergeCell ref="BJ727:BL727"/>
    <mergeCell ref="BM727:BO727"/>
    <mergeCell ref="BP727:BR727"/>
    <mergeCell ref="BS727:BU727"/>
    <mergeCell ref="BV727:BX727"/>
    <mergeCell ref="BG728:BI728"/>
    <mergeCell ref="BJ728:BL728"/>
    <mergeCell ref="BM728:BO728"/>
    <mergeCell ref="BP728:BR728"/>
    <mergeCell ref="BS728:BU728"/>
    <mergeCell ref="BV728:BX728"/>
    <mergeCell ref="BG717:BI717"/>
    <mergeCell ref="BJ717:BL717"/>
    <mergeCell ref="BM717:BO717"/>
    <mergeCell ref="BP717:BR717"/>
    <mergeCell ref="BS717:BU717"/>
    <mergeCell ref="BV717:BX717"/>
    <mergeCell ref="BG712:BI712"/>
    <mergeCell ref="BJ712:BL712"/>
    <mergeCell ref="BM712:BO712"/>
    <mergeCell ref="BP712:BR712"/>
    <mergeCell ref="BS712:BU712"/>
    <mergeCell ref="BV712:BX712"/>
    <mergeCell ref="BG713:BI713"/>
    <mergeCell ref="BJ713:BL713"/>
    <mergeCell ref="BM713:BO713"/>
    <mergeCell ref="BP713:BR713"/>
    <mergeCell ref="BS713:BU713"/>
    <mergeCell ref="BV713:BX713"/>
    <mergeCell ref="BG714:BI714"/>
    <mergeCell ref="BJ714:BL714"/>
    <mergeCell ref="BM714:BO714"/>
    <mergeCell ref="BP714:BR714"/>
    <mergeCell ref="BS714:BU714"/>
    <mergeCell ref="BV714:BX714"/>
    <mergeCell ref="BG721:BI721"/>
    <mergeCell ref="BJ721:BL721"/>
    <mergeCell ref="BM721:BO721"/>
    <mergeCell ref="BP721:BR721"/>
    <mergeCell ref="BS721:BU721"/>
    <mergeCell ref="BV721:BX721"/>
    <mergeCell ref="BG722:BI722"/>
    <mergeCell ref="BJ722:BL722"/>
    <mergeCell ref="BM722:BO722"/>
    <mergeCell ref="BP722:BR722"/>
    <mergeCell ref="BS722:BU722"/>
    <mergeCell ref="BV722:BX722"/>
    <mergeCell ref="BG711:BI711"/>
    <mergeCell ref="BJ711:BL711"/>
    <mergeCell ref="BM711:BO711"/>
    <mergeCell ref="BP711:BR711"/>
    <mergeCell ref="BS711:BU711"/>
    <mergeCell ref="BV711:BX711"/>
    <mergeCell ref="BG706:BI706"/>
    <mergeCell ref="BJ706:BL706"/>
    <mergeCell ref="BM706:BO706"/>
    <mergeCell ref="BP706:BR706"/>
    <mergeCell ref="BS706:BU706"/>
    <mergeCell ref="BV706:BX706"/>
    <mergeCell ref="BG707:BI707"/>
    <mergeCell ref="BJ707:BL707"/>
    <mergeCell ref="BM707:BO707"/>
    <mergeCell ref="BP707:BR707"/>
    <mergeCell ref="BS707:BU707"/>
    <mergeCell ref="BV707:BX707"/>
    <mergeCell ref="BG708:BI708"/>
    <mergeCell ref="BJ708:BL708"/>
    <mergeCell ref="BM708:BO708"/>
    <mergeCell ref="BP708:BR708"/>
    <mergeCell ref="BS708:BU708"/>
    <mergeCell ref="BV708:BX708"/>
    <mergeCell ref="BG715:BI715"/>
    <mergeCell ref="BJ715:BL715"/>
    <mergeCell ref="BM715:BO715"/>
    <mergeCell ref="BP715:BR715"/>
    <mergeCell ref="BS715:BU715"/>
    <mergeCell ref="BV715:BX715"/>
    <mergeCell ref="BG716:BI716"/>
    <mergeCell ref="BJ716:BL716"/>
    <mergeCell ref="BM716:BO716"/>
    <mergeCell ref="BP716:BR716"/>
    <mergeCell ref="BS716:BU716"/>
    <mergeCell ref="BV716:BX716"/>
    <mergeCell ref="BG705:BI705"/>
    <mergeCell ref="BJ705:BL705"/>
    <mergeCell ref="BM705:BO705"/>
    <mergeCell ref="BP705:BR705"/>
    <mergeCell ref="BS705:BU705"/>
    <mergeCell ref="BV705:BX705"/>
    <mergeCell ref="BG700:BI700"/>
    <mergeCell ref="BJ700:BL700"/>
    <mergeCell ref="BM700:BO700"/>
    <mergeCell ref="BP700:BR700"/>
    <mergeCell ref="BS700:BU700"/>
    <mergeCell ref="BV700:BX700"/>
    <mergeCell ref="BG701:BI701"/>
    <mergeCell ref="BJ701:BL701"/>
    <mergeCell ref="BM701:BO701"/>
    <mergeCell ref="BP701:BR701"/>
    <mergeCell ref="BS701:BU701"/>
    <mergeCell ref="BV701:BX701"/>
    <mergeCell ref="BG702:BI702"/>
    <mergeCell ref="BJ702:BL702"/>
    <mergeCell ref="BM702:BO702"/>
    <mergeCell ref="BP702:BR702"/>
    <mergeCell ref="BS702:BU702"/>
    <mergeCell ref="BV702:BX702"/>
    <mergeCell ref="BG709:BI709"/>
    <mergeCell ref="BJ709:BL709"/>
    <mergeCell ref="BM709:BO709"/>
    <mergeCell ref="BP709:BR709"/>
    <mergeCell ref="BS709:BU709"/>
    <mergeCell ref="BV709:BX709"/>
    <mergeCell ref="BG710:BI710"/>
    <mergeCell ref="BJ710:BL710"/>
    <mergeCell ref="BM710:BO710"/>
    <mergeCell ref="BP710:BR710"/>
    <mergeCell ref="BS710:BU710"/>
    <mergeCell ref="BV710:BX710"/>
    <mergeCell ref="BG699:BI699"/>
    <mergeCell ref="BJ699:BL699"/>
    <mergeCell ref="BM699:BO699"/>
    <mergeCell ref="BP699:BR699"/>
    <mergeCell ref="BS699:BU699"/>
    <mergeCell ref="BV699:BX699"/>
    <mergeCell ref="BG694:BI694"/>
    <mergeCell ref="BJ694:BL694"/>
    <mergeCell ref="BM694:BO694"/>
    <mergeCell ref="BP694:BR694"/>
    <mergeCell ref="BS694:BU694"/>
    <mergeCell ref="BV694:BX694"/>
    <mergeCell ref="BG695:BI695"/>
    <mergeCell ref="BJ695:BL695"/>
    <mergeCell ref="BM695:BO695"/>
    <mergeCell ref="BP695:BR695"/>
    <mergeCell ref="BS695:BU695"/>
    <mergeCell ref="BV695:BX695"/>
    <mergeCell ref="BG696:BI696"/>
    <mergeCell ref="BJ696:BL696"/>
    <mergeCell ref="BM696:BO696"/>
    <mergeCell ref="BP696:BR696"/>
    <mergeCell ref="BS696:BU696"/>
    <mergeCell ref="BV696:BX696"/>
    <mergeCell ref="BG703:BI703"/>
    <mergeCell ref="BJ703:BL703"/>
    <mergeCell ref="BM703:BO703"/>
    <mergeCell ref="BP703:BR703"/>
    <mergeCell ref="BS703:BU703"/>
    <mergeCell ref="BV703:BX703"/>
    <mergeCell ref="BG704:BI704"/>
    <mergeCell ref="BJ704:BL704"/>
    <mergeCell ref="BM704:BO704"/>
    <mergeCell ref="BP704:BR704"/>
    <mergeCell ref="BS704:BU704"/>
    <mergeCell ref="BV704:BX704"/>
    <mergeCell ref="BG693:BI693"/>
    <mergeCell ref="BJ693:BL693"/>
    <mergeCell ref="BM693:BO693"/>
    <mergeCell ref="BP693:BR693"/>
    <mergeCell ref="BS693:BU693"/>
    <mergeCell ref="BV693:BX693"/>
    <mergeCell ref="BG688:BI688"/>
    <mergeCell ref="BJ688:BL688"/>
    <mergeCell ref="BM688:BO688"/>
    <mergeCell ref="BP688:BR688"/>
    <mergeCell ref="BS688:BU688"/>
    <mergeCell ref="BV688:BX688"/>
    <mergeCell ref="BG689:BI689"/>
    <mergeCell ref="BJ689:BL689"/>
    <mergeCell ref="BM689:BO689"/>
    <mergeCell ref="BP689:BR689"/>
    <mergeCell ref="BS689:BU689"/>
    <mergeCell ref="BV689:BX689"/>
    <mergeCell ref="BG690:BI690"/>
    <mergeCell ref="BJ690:BL690"/>
    <mergeCell ref="BM690:BO690"/>
    <mergeCell ref="BP690:BR690"/>
    <mergeCell ref="BS690:BU690"/>
    <mergeCell ref="BV690:BX690"/>
    <mergeCell ref="BG697:BI697"/>
    <mergeCell ref="BJ697:BL697"/>
    <mergeCell ref="BM697:BO697"/>
    <mergeCell ref="BP697:BR697"/>
    <mergeCell ref="BS697:BU697"/>
    <mergeCell ref="BV697:BX697"/>
    <mergeCell ref="BG698:BI698"/>
    <mergeCell ref="BJ698:BL698"/>
    <mergeCell ref="BM698:BO698"/>
    <mergeCell ref="BP698:BR698"/>
    <mergeCell ref="BS698:BU698"/>
    <mergeCell ref="BV698:BX698"/>
    <mergeCell ref="BG687:BI687"/>
    <mergeCell ref="BJ687:BL687"/>
    <mergeCell ref="BM687:BO687"/>
    <mergeCell ref="BP687:BR687"/>
    <mergeCell ref="BS687:BU687"/>
    <mergeCell ref="BV687:BX687"/>
    <mergeCell ref="BG682:BI682"/>
    <mergeCell ref="BJ682:BL682"/>
    <mergeCell ref="BM682:BO682"/>
    <mergeCell ref="BP682:BR682"/>
    <mergeCell ref="BS682:BU682"/>
    <mergeCell ref="BV682:BX682"/>
    <mergeCell ref="BG683:BI683"/>
    <mergeCell ref="BJ683:BL683"/>
    <mergeCell ref="BM683:BO683"/>
    <mergeCell ref="BP683:BR683"/>
    <mergeCell ref="BS683:BU683"/>
    <mergeCell ref="BV683:BX683"/>
    <mergeCell ref="BG684:BI684"/>
    <mergeCell ref="BJ684:BL684"/>
    <mergeCell ref="BM684:BO684"/>
    <mergeCell ref="BP684:BR684"/>
    <mergeCell ref="BS684:BU684"/>
    <mergeCell ref="BV684:BX684"/>
    <mergeCell ref="BG691:BI691"/>
    <mergeCell ref="BJ691:BL691"/>
    <mergeCell ref="BM691:BO691"/>
    <mergeCell ref="BP691:BR691"/>
    <mergeCell ref="BS691:BU691"/>
    <mergeCell ref="BV691:BX691"/>
    <mergeCell ref="BG692:BI692"/>
    <mergeCell ref="BJ692:BL692"/>
    <mergeCell ref="BM692:BO692"/>
    <mergeCell ref="BP692:BR692"/>
    <mergeCell ref="BS692:BU692"/>
    <mergeCell ref="BV692:BX692"/>
    <mergeCell ref="BG681:BI681"/>
    <mergeCell ref="BJ681:BL681"/>
    <mergeCell ref="BM681:BO681"/>
    <mergeCell ref="BP681:BR681"/>
    <mergeCell ref="BS681:BU681"/>
    <mergeCell ref="BV681:BX681"/>
    <mergeCell ref="BG676:BI676"/>
    <mergeCell ref="BJ676:BL676"/>
    <mergeCell ref="BM676:BO676"/>
    <mergeCell ref="BP676:BR676"/>
    <mergeCell ref="BS676:BU676"/>
    <mergeCell ref="BV676:BX676"/>
    <mergeCell ref="BG677:BI677"/>
    <mergeCell ref="BJ677:BL677"/>
    <mergeCell ref="BM677:BO677"/>
    <mergeCell ref="BP677:BR677"/>
    <mergeCell ref="BS677:BU677"/>
    <mergeCell ref="BV677:BX677"/>
    <mergeCell ref="BG678:BI678"/>
    <mergeCell ref="BJ678:BL678"/>
    <mergeCell ref="BM678:BO678"/>
    <mergeCell ref="BP678:BR678"/>
    <mergeCell ref="BS678:BU678"/>
    <mergeCell ref="BV678:BX678"/>
    <mergeCell ref="BG685:BI685"/>
    <mergeCell ref="BJ685:BL685"/>
    <mergeCell ref="BM685:BO685"/>
    <mergeCell ref="BP685:BR685"/>
    <mergeCell ref="BS685:BU685"/>
    <mergeCell ref="BV685:BX685"/>
    <mergeCell ref="BG686:BI686"/>
    <mergeCell ref="BJ686:BL686"/>
    <mergeCell ref="BM686:BO686"/>
    <mergeCell ref="BP686:BR686"/>
    <mergeCell ref="BS686:BU686"/>
    <mergeCell ref="BV686:BX686"/>
    <mergeCell ref="BG675:BI675"/>
    <mergeCell ref="BJ675:BL675"/>
    <mergeCell ref="BM675:BO675"/>
    <mergeCell ref="BP675:BR675"/>
    <mergeCell ref="BS675:BU675"/>
    <mergeCell ref="BV675:BX675"/>
    <mergeCell ref="BG670:BI670"/>
    <mergeCell ref="BJ670:BL670"/>
    <mergeCell ref="BM670:BO670"/>
    <mergeCell ref="BP670:BR670"/>
    <mergeCell ref="BS670:BU670"/>
    <mergeCell ref="BV670:BX670"/>
    <mergeCell ref="BG671:BI671"/>
    <mergeCell ref="BJ671:BL671"/>
    <mergeCell ref="BM671:BO671"/>
    <mergeCell ref="BP671:BR671"/>
    <mergeCell ref="BS671:BU671"/>
    <mergeCell ref="BV671:BX671"/>
    <mergeCell ref="BG672:BI672"/>
    <mergeCell ref="BJ672:BL672"/>
    <mergeCell ref="BM672:BO672"/>
    <mergeCell ref="BP672:BR672"/>
    <mergeCell ref="BS672:BU672"/>
    <mergeCell ref="BV672:BX672"/>
    <mergeCell ref="BG679:BI679"/>
    <mergeCell ref="BJ679:BL679"/>
    <mergeCell ref="BM679:BO679"/>
    <mergeCell ref="BP679:BR679"/>
    <mergeCell ref="BS679:BU679"/>
    <mergeCell ref="BV679:BX679"/>
    <mergeCell ref="BG680:BI680"/>
    <mergeCell ref="BJ680:BL680"/>
    <mergeCell ref="BM680:BO680"/>
    <mergeCell ref="BP680:BR680"/>
    <mergeCell ref="BS680:BU680"/>
    <mergeCell ref="BV680:BX680"/>
    <mergeCell ref="BG669:BI669"/>
    <mergeCell ref="BJ669:BL669"/>
    <mergeCell ref="BM669:BO669"/>
    <mergeCell ref="BP669:BR669"/>
    <mergeCell ref="BS669:BU669"/>
    <mergeCell ref="BV669:BX669"/>
    <mergeCell ref="BG664:BI664"/>
    <mergeCell ref="BJ664:BL664"/>
    <mergeCell ref="BM664:BO664"/>
    <mergeCell ref="BP664:BR664"/>
    <mergeCell ref="BS664:BU664"/>
    <mergeCell ref="BV664:BX664"/>
    <mergeCell ref="BG665:BI665"/>
    <mergeCell ref="BJ665:BL665"/>
    <mergeCell ref="BM665:BO665"/>
    <mergeCell ref="BP665:BR665"/>
    <mergeCell ref="BS665:BU665"/>
    <mergeCell ref="BV665:BX665"/>
    <mergeCell ref="BG666:BI666"/>
    <mergeCell ref="BJ666:BL666"/>
    <mergeCell ref="BM666:BO666"/>
    <mergeCell ref="BP666:BR666"/>
    <mergeCell ref="BS666:BU666"/>
    <mergeCell ref="BV666:BX666"/>
    <mergeCell ref="BG673:BI673"/>
    <mergeCell ref="BJ673:BL673"/>
    <mergeCell ref="BM673:BO673"/>
    <mergeCell ref="BP673:BR673"/>
    <mergeCell ref="BS673:BU673"/>
    <mergeCell ref="BV673:BX673"/>
    <mergeCell ref="BG674:BI674"/>
    <mergeCell ref="BJ674:BL674"/>
    <mergeCell ref="BM674:BO674"/>
    <mergeCell ref="BP674:BR674"/>
    <mergeCell ref="BS674:BU674"/>
    <mergeCell ref="BV674:BX674"/>
    <mergeCell ref="BG663:BI663"/>
    <mergeCell ref="BJ663:BL663"/>
    <mergeCell ref="BM663:BO663"/>
    <mergeCell ref="BP663:BR663"/>
    <mergeCell ref="BS663:BU663"/>
    <mergeCell ref="BV663:BX663"/>
    <mergeCell ref="BG658:BI658"/>
    <mergeCell ref="BJ658:BL658"/>
    <mergeCell ref="BM658:BO658"/>
    <mergeCell ref="BP658:BR658"/>
    <mergeCell ref="BS658:BU658"/>
    <mergeCell ref="BV658:BX658"/>
    <mergeCell ref="BG659:BI659"/>
    <mergeCell ref="BJ659:BL659"/>
    <mergeCell ref="BM659:BO659"/>
    <mergeCell ref="BP659:BR659"/>
    <mergeCell ref="BS659:BU659"/>
    <mergeCell ref="BV659:BX659"/>
    <mergeCell ref="BG660:BI660"/>
    <mergeCell ref="BJ660:BL660"/>
    <mergeCell ref="BM660:BO660"/>
    <mergeCell ref="BP660:BR660"/>
    <mergeCell ref="BS660:BU660"/>
    <mergeCell ref="BV660:BX660"/>
    <mergeCell ref="BG667:BI667"/>
    <mergeCell ref="BJ667:BL667"/>
    <mergeCell ref="BM667:BO667"/>
    <mergeCell ref="BP667:BR667"/>
    <mergeCell ref="BS667:BU667"/>
    <mergeCell ref="BV667:BX667"/>
    <mergeCell ref="BG668:BI668"/>
    <mergeCell ref="BJ668:BL668"/>
    <mergeCell ref="BM668:BO668"/>
    <mergeCell ref="BP668:BR668"/>
    <mergeCell ref="BS668:BU668"/>
    <mergeCell ref="BV668:BX668"/>
    <mergeCell ref="BG657:BI657"/>
    <mergeCell ref="BJ657:BL657"/>
    <mergeCell ref="BM657:BO657"/>
    <mergeCell ref="BP657:BR657"/>
    <mergeCell ref="BS657:BU657"/>
    <mergeCell ref="BV657:BX657"/>
    <mergeCell ref="BG652:BI652"/>
    <mergeCell ref="BJ652:BL652"/>
    <mergeCell ref="BM652:BO652"/>
    <mergeCell ref="BP652:BR652"/>
    <mergeCell ref="BS652:BU652"/>
    <mergeCell ref="BV652:BX652"/>
    <mergeCell ref="BG653:BI653"/>
    <mergeCell ref="BJ653:BL653"/>
    <mergeCell ref="BM653:BO653"/>
    <mergeCell ref="BP653:BR653"/>
    <mergeCell ref="BS653:BU653"/>
    <mergeCell ref="BV653:BX653"/>
    <mergeCell ref="BG654:BI654"/>
    <mergeCell ref="BJ654:BL654"/>
    <mergeCell ref="BM654:BO654"/>
    <mergeCell ref="BP654:BR654"/>
    <mergeCell ref="BS654:BU654"/>
    <mergeCell ref="BV654:BX654"/>
    <mergeCell ref="BG661:BI661"/>
    <mergeCell ref="BJ661:BL661"/>
    <mergeCell ref="BM661:BO661"/>
    <mergeCell ref="BP661:BR661"/>
    <mergeCell ref="BS661:BU661"/>
    <mergeCell ref="BV661:BX661"/>
    <mergeCell ref="BG662:BI662"/>
    <mergeCell ref="BJ662:BL662"/>
    <mergeCell ref="BM662:BO662"/>
    <mergeCell ref="BP662:BR662"/>
    <mergeCell ref="BS662:BU662"/>
    <mergeCell ref="BV662:BX662"/>
    <mergeCell ref="BG651:BI651"/>
    <mergeCell ref="BJ651:BL651"/>
    <mergeCell ref="BM651:BO651"/>
    <mergeCell ref="BP651:BR651"/>
    <mergeCell ref="BS651:BU651"/>
    <mergeCell ref="BV651:BX651"/>
    <mergeCell ref="BG646:BI646"/>
    <mergeCell ref="BJ646:BL646"/>
    <mergeCell ref="BM646:BO646"/>
    <mergeCell ref="BP646:BR646"/>
    <mergeCell ref="BS646:BU646"/>
    <mergeCell ref="BV646:BX646"/>
    <mergeCell ref="BG647:BI647"/>
    <mergeCell ref="BJ647:BL647"/>
    <mergeCell ref="BM647:BO647"/>
    <mergeCell ref="BP647:BR647"/>
    <mergeCell ref="BS647:BU647"/>
    <mergeCell ref="BV647:BX647"/>
    <mergeCell ref="BG648:BI648"/>
    <mergeCell ref="BJ648:BL648"/>
    <mergeCell ref="BM648:BO648"/>
    <mergeCell ref="BP648:BR648"/>
    <mergeCell ref="BS648:BU648"/>
    <mergeCell ref="BV648:BX648"/>
    <mergeCell ref="BG655:BI655"/>
    <mergeCell ref="BJ655:BL655"/>
    <mergeCell ref="BM655:BO655"/>
    <mergeCell ref="BP655:BR655"/>
    <mergeCell ref="BS655:BU655"/>
    <mergeCell ref="BV655:BX655"/>
    <mergeCell ref="BG656:BI656"/>
    <mergeCell ref="BJ656:BL656"/>
    <mergeCell ref="BM656:BO656"/>
    <mergeCell ref="BP656:BR656"/>
    <mergeCell ref="BS656:BU656"/>
    <mergeCell ref="BV656:BX656"/>
    <mergeCell ref="BG645:BI645"/>
    <mergeCell ref="BJ645:BL645"/>
    <mergeCell ref="BM645:BO645"/>
    <mergeCell ref="BP645:BR645"/>
    <mergeCell ref="BS645:BU645"/>
    <mergeCell ref="BV645:BX645"/>
    <mergeCell ref="BG640:BI640"/>
    <mergeCell ref="BJ640:BL640"/>
    <mergeCell ref="BM640:BO640"/>
    <mergeCell ref="BP640:BR640"/>
    <mergeCell ref="BS640:BU640"/>
    <mergeCell ref="BV640:BX640"/>
    <mergeCell ref="BG641:BI641"/>
    <mergeCell ref="BJ641:BL641"/>
    <mergeCell ref="BM641:BO641"/>
    <mergeCell ref="BP641:BR641"/>
    <mergeCell ref="BS641:BU641"/>
    <mergeCell ref="BV641:BX641"/>
    <mergeCell ref="BG642:BI642"/>
    <mergeCell ref="BJ642:BL642"/>
    <mergeCell ref="BM642:BO642"/>
    <mergeCell ref="BP642:BR642"/>
    <mergeCell ref="BS642:BU642"/>
    <mergeCell ref="BV642:BX642"/>
    <mergeCell ref="BG649:BI649"/>
    <mergeCell ref="BJ649:BL649"/>
    <mergeCell ref="BM649:BO649"/>
    <mergeCell ref="BP649:BR649"/>
    <mergeCell ref="BS649:BU649"/>
    <mergeCell ref="BV649:BX649"/>
    <mergeCell ref="BG650:BI650"/>
    <mergeCell ref="BJ650:BL650"/>
    <mergeCell ref="BM650:BO650"/>
    <mergeCell ref="BP650:BR650"/>
    <mergeCell ref="BS650:BU650"/>
    <mergeCell ref="BV650:BX650"/>
    <mergeCell ref="BG639:BI639"/>
    <mergeCell ref="BJ639:BL639"/>
    <mergeCell ref="BM639:BO639"/>
    <mergeCell ref="BP639:BR639"/>
    <mergeCell ref="BS639:BU639"/>
    <mergeCell ref="BV639:BX639"/>
    <mergeCell ref="BG634:BI634"/>
    <mergeCell ref="BJ634:BL634"/>
    <mergeCell ref="BM634:BO634"/>
    <mergeCell ref="BP634:BR634"/>
    <mergeCell ref="BS634:BU634"/>
    <mergeCell ref="BV634:BX634"/>
    <mergeCell ref="BG635:BI635"/>
    <mergeCell ref="BJ635:BL635"/>
    <mergeCell ref="BM635:BO635"/>
    <mergeCell ref="BP635:BR635"/>
    <mergeCell ref="BS635:BU635"/>
    <mergeCell ref="BV635:BX635"/>
    <mergeCell ref="BG636:BI636"/>
    <mergeCell ref="BJ636:BL636"/>
    <mergeCell ref="BM636:BO636"/>
    <mergeCell ref="BP636:BR636"/>
    <mergeCell ref="BS636:BU636"/>
    <mergeCell ref="BV636:BX636"/>
    <mergeCell ref="BG643:BI643"/>
    <mergeCell ref="BJ643:BL643"/>
    <mergeCell ref="BM643:BO643"/>
    <mergeCell ref="BP643:BR643"/>
    <mergeCell ref="BS643:BU643"/>
    <mergeCell ref="BV643:BX643"/>
    <mergeCell ref="BG644:BI644"/>
    <mergeCell ref="BJ644:BL644"/>
    <mergeCell ref="BM644:BO644"/>
    <mergeCell ref="BP644:BR644"/>
    <mergeCell ref="BS644:BU644"/>
    <mergeCell ref="BV644:BX644"/>
    <mergeCell ref="BG633:BI633"/>
    <mergeCell ref="BJ633:BL633"/>
    <mergeCell ref="BM633:BO633"/>
    <mergeCell ref="BP633:BR633"/>
    <mergeCell ref="BS633:BU633"/>
    <mergeCell ref="BV633:BX633"/>
    <mergeCell ref="BG628:BI628"/>
    <mergeCell ref="BJ628:BL628"/>
    <mergeCell ref="BM628:BO628"/>
    <mergeCell ref="BP628:BR628"/>
    <mergeCell ref="BS628:BU628"/>
    <mergeCell ref="BV628:BX628"/>
    <mergeCell ref="BG629:BI629"/>
    <mergeCell ref="BJ629:BL629"/>
    <mergeCell ref="BM629:BO629"/>
    <mergeCell ref="BP629:BR629"/>
    <mergeCell ref="BS629:BU629"/>
    <mergeCell ref="BV629:BX629"/>
    <mergeCell ref="BG630:BI630"/>
    <mergeCell ref="BJ630:BL630"/>
    <mergeCell ref="BM630:BO630"/>
    <mergeCell ref="BP630:BR630"/>
    <mergeCell ref="BS630:BU630"/>
    <mergeCell ref="BV630:BX630"/>
    <mergeCell ref="BG637:BI637"/>
    <mergeCell ref="BJ637:BL637"/>
    <mergeCell ref="BM637:BO637"/>
    <mergeCell ref="BP637:BR637"/>
    <mergeCell ref="BS637:BU637"/>
    <mergeCell ref="BV637:BX637"/>
    <mergeCell ref="BG638:BI638"/>
    <mergeCell ref="BJ638:BL638"/>
    <mergeCell ref="BM638:BO638"/>
    <mergeCell ref="BP638:BR638"/>
    <mergeCell ref="BS638:BU638"/>
    <mergeCell ref="BV638:BX638"/>
    <mergeCell ref="BG627:BI627"/>
    <mergeCell ref="BJ627:BL627"/>
    <mergeCell ref="BM627:BO627"/>
    <mergeCell ref="BP627:BR627"/>
    <mergeCell ref="BS627:BU627"/>
    <mergeCell ref="BV627:BX627"/>
    <mergeCell ref="BG622:BI622"/>
    <mergeCell ref="BJ622:BL622"/>
    <mergeCell ref="BM622:BO622"/>
    <mergeCell ref="BP622:BR622"/>
    <mergeCell ref="BS622:BU622"/>
    <mergeCell ref="BV622:BX622"/>
    <mergeCell ref="BG623:BI623"/>
    <mergeCell ref="BJ623:BL623"/>
    <mergeCell ref="BM623:BO623"/>
    <mergeCell ref="BP623:BR623"/>
    <mergeCell ref="BS623:BU623"/>
    <mergeCell ref="BV623:BX623"/>
    <mergeCell ref="BG624:BI624"/>
    <mergeCell ref="BJ624:BL624"/>
    <mergeCell ref="BM624:BO624"/>
    <mergeCell ref="BP624:BR624"/>
    <mergeCell ref="BS624:BU624"/>
    <mergeCell ref="BV624:BX624"/>
    <mergeCell ref="BG631:BI631"/>
    <mergeCell ref="BJ631:BL631"/>
    <mergeCell ref="BM631:BO631"/>
    <mergeCell ref="BP631:BR631"/>
    <mergeCell ref="BS631:BU631"/>
    <mergeCell ref="BV631:BX631"/>
    <mergeCell ref="BG632:BI632"/>
    <mergeCell ref="BJ632:BL632"/>
    <mergeCell ref="BM632:BO632"/>
    <mergeCell ref="BP632:BR632"/>
    <mergeCell ref="BS632:BU632"/>
    <mergeCell ref="BV632:BX632"/>
    <mergeCell ref="BG621:BI621"/>
    <mergeCell ref="BJ621:BL621"/>
    <mergeCell ref="BM621:BO621"/>
    <mergeCell ref="BP621:BR621"/>
    <mergeCell ref="BS621:BU621"/>
    <mergeCell ref="BV621:BX621"/>
    <mergeCell ref="BG616:BI616"/>
    <mergeCell ref="BJ616:BL616"/>
    <mergeCell ref="BM616:BO616"/>
    <mergeCell ref="BP616:BR616"/>
    <mergeCell ref="BS616:BU616"/>
    <mergeCell ref="BV616:BX616"/>
    <mergeCell ref="BG617:BI617"/>
    <mergeCell ref="BJ617:BL617"/>
    <mergeCell ref="BM617:BO617"/>
    <mergeCell ref="BP617:BR617"/>
    <mergeCell ref="BS617:BU617"/>
    <mergeCell ref="BV617:BX617"/>
    <mergeCell ref="BG618:BI618"/>
    <mergeCell ref="BJ618:BL618"/>
    <mergeCell ref="BM618:BO618"/>
    <mergeCell ref="BP618:BR618"/>
    <mergeCell ref="BS618:BU618"/>
    <mergeCell ref="BV618:BX618"/>
    <mergeCell ref="BG625:BI625"/>
    <mergeCell ref="BJ625:BL625"/>
    <mergeCell ref="BM625:BO625"/>
    <mergeCell ref="BP625:BR625"/>
    <mergeCell ref="BS625:BU625"/>
    <mergeCell ref="BV625:BX625"/>
    <mergeCell ref="BG626:BI626"/>
    <mergeCell ref="BJ626:BL626"/>
    <mergeCell ref="BM626:BO626"/>
    <mergeCell ref="BP626:BR626"/>
    <mergeCell ref="BS626:BU626"/>
    <mergeCell ref="BV626:BX626"/>
    <mergeCell ref="BG615:BI615"/>
    <mergeCell ref="BJ615:BL615"/>
    <mergeCell ref="BM615:BO615"/>
    <mergeCell ref="BP615:BR615"/>
    <mergeCell ref="BS615:BU615"/>
    <mergeCell ref="BV615:BX615"/>
    <mergeCell ref="BG610:BI610"/>
    <mergeCell ref="BJ610:BL610"/>
    <mergeCell ref="BM610:BO610"/>
    <mergeCell ref="BP610:BR610"/>
    <mergeCell ref="BS610:BU610"/>
    <mergeCell ref="BV610:BX610"/>
    <mergeCell ref="BG611:BI611"/>
    <mergeCell ref="BJ611:BL611"/>
    <mergeCell ref="BM611:BO611"/>
    <mergeCell ref="BP611:BR611"/>
    <mergeCell ref="BS611:BU611"/>
    <mergeCell ref="BV611:BX611"/>
    <mergeCell ref="BG612:BI612"/>
    <mergeCell ref="BJ612:BL612"/>
    <mergeCell ref="BM612:BO612"/>
    <mergeCell ref="BP612:BR612"/>
    <mergeCell ref="BS612:BU612"/>
    <mergeCell ref="BV612:BX612"/>
    <mergeCell ref="BG619:BI619"/>
    <mergeCell ref="BJ619:BL619"/>
    <mergeCell ref="BM619:BO619"/>
    <mergeCell ref="BP619:BR619"/>
    <mergeCell ref="BS619:BU619"/>
    <mergeCell ref="BV619:BX619"/>
    <mergeCell ref="BG620:BI620"/>
    <mergeCell ref="BJ620:BL620"/>
    <mergeCell ref="BM620:BO620"/>
    <mergeCell ref="BP620:BR620"/>
    <mergeCell ref="BS620:BU620"/>
    <mergeCell ref="BV620:BX620"/>
    <mergeCell ref="BG609:BI609"/>
    <mergeCell ref="BJ609:BL609"/>
    <mergeCell ref="BM609:BO609"/>
    <mergeCell ref="BP609:BR609"/>
    <mergeCell ref="BS609:BU609"/>
    <mergeCell ref="BV609:BX609"/>
    <mergeCell ref="BG604:BI604"/>
    <mergeCell ref="BJ604:BL604"/>
    <mergeCell ref="BM604:BO604"/>
    <mergeCell ref="BP604:BR604"/>
    <mergeCell ref="BS604:BU604"/>
    <mergeCell ref="BV604:BX604"/>
    <mergeCell ref="BG605:BI605"/>
    <mergeCell ref="BJ605:BL605"/>
    <mergeCell ref="BM605:BO605"/>
    <mergeCell ref="BP605:BR605"/>
    <mergeCell ref="BS605:BU605"/>
    <mergeCell ref="BV605:BX605"/>
    <mergeCell ref="BG606:BI606"/>
    <mergeCell ref="BJ606:BL606"/>
    <mergeCell ref="BM606:BO606"/>
    <mergeCell ref="BP606:BR606"/>
    <mergeCell ref="BS606:BU606"/>
    <mergeCell ref="BV606:BX606"/>
    <mergeCell ref="BG613:BI613"/>
    <mergeCell ref="BJ613:BL613"/>
    <mergeCell ref="BM613:BO613"/>
    <mergeCell ref="BP613:BR613"/>
    <mergeCell ref="BS613:BU613"/>
    <mergeCell ref="BV613:BX613"/>
    <mergeCell ref="BG614:BI614"/>
    <mergeCell ref="BJ614:BL614"/>
    <mergeCell ref="BM614:BO614"/>
    <mergeCell ref="BP614:BR614"/>
    <mergeCell ref="BS614:BU614"/>
    <mergeCell ref="BV614:BX614"/>
    <mergeCell ref="BG603:BI603"/>
    <mergeCell ref="BJ603:BL603"/>
    <mergeCell ref="BM603:BO603"/>
    <mergeCell ref="BP603:BR603"/>
    <mergeCell ref="BS603:BU603"/>
    <mergeCell ref="BV603:BX603"/>
    <mergeCell ref="BG598:BI598"/>
    <mergeCell ref="BJ598:BL598"/>
    <mergeCell ref="BM598:BO598"/>
    <mergeCell ref="BP598:BR598"/>
    <mergeCell ref="BS598:BU598"/>
    <mergeCell ref="BV598:BX598"/>
    <mergeCell ref="BG599:BI599"/>
    <mergeCell ref="BJ599:BL599"/>
    <mergeCell ref="BM599:BO599"/>
    <mergeCell ref="BP599:BR599"/>
    <mergeCell ref="BS599:BU599"/>
    <mergeCell ref="BV599:BX599"/>
    <mergeCell ref="BG600:BI600"/>
    <mergeCell ref="BJ600:BL600"/>
    <mergeCell ref="BM600:BO600"/>
    <mergeCell ref="BP600:BR600"/>
    <mergeCell ref="BS600:BU600"/>
    <mergeCell ref="BV600:BX600"/>
    <mergeCell ref="BG607:BI607"/>
    <mergeCell ref="BJ607:BL607"/>
    <mergeCell ref="BM607:BO607"/>
    <mergeCell ref="BP607:BR607"/>
    <mergeCell ref="BS607:BU607"/>
    <mergeCell ref="BV607:BX607"/>
    <mergeCell ref="BG608:BI608"/>
    <mergeCell ref="BJ608:BL608"/>
    <mergeCell ref="BM608:BO608"/>
    <mergeCell ref="BP608:BR608"/>
    <mergeCell ref="BS608:BU608"/>
    <mergeCell ref="BV608:BX608"/>
    <mergeCell ref="BG597:BI597"/>
    <mergeCell ref="BJ597:BL597"/>
    <mergeCell ref="BM597:BO597"/>
    <mergeCell ref="BP597:BR597"/>
    <mergeCell ref="BS597:BU597"/>
    <mergeCell ref="BV597:BX597"/>
    <mergeCell ref="BG592:BI592"/>
    <mergeCell ref="BJ592:BL592"/>
    <mergeCell ref="BM592:BO592"/>
    <mergeCell ref="BP592:BR592"/>
    <mergeCell ref="BS592:BU592"/>
    <mergeCell ref="BV592:BX592"/>
    <mergeCell ref="BG593:BI593"/>
    <mergeCell ref="BJ593:BL593"/>
    <mergeCell ref="BM593:BO593"/>
    <mergeCell ref="BP593:BR593"/>
    <mergeCell ref="BS593:BU593"/>
    <mergeCell ref="BV593:BX593"/>
    <mergeCell ref="BG594:BI594"/>
    <mergeCell ref="BJ594:BL594"/>
    <mergeCell ref="BM594:BO594"/>
    <mergeCell ref="BP594:BR594"/>
    <mergeCell ref="BS594:BU594"/>
    <mergeCell ref="BV594:BX594"/>
    <mergeCell ref="BG601:BI601"/>
    <mergeCell ref="BJ601:BL601"/>
    <mergeCell ref="BM601:BO601"/>
    <mergeCell ref="BP601:BR601"/>
    <mergeCell ref="BS601:BU601"/>
    <mergeCell ref="BV601:BX601"/>
    <mergeCell ref="BG602:BI602"/>
    <mergeCell ref="BJ602:BL602"/>
    <mergeCell ref="BM602:BO602"/>
    <mergeCell ref="BP602:BR602"/>
    <mergeCell ref="BS602:BU602"/>
    <mergeCell ref="BV602:BX602"/>
    <mergeCell ref="BG591:BI591"/>
    <mergeCell ref="BJ591:BL591"/>
    <mergeCell ref="BM591:BO591"/>
    <mergeCell ref="BP591:BR591"/>
    <mergeCell ref="BS591:BU591"/>
    <mergeCell ref="BV591:BX591"/>
    <mergeCell ref="BG586:BI586"/>
    <mergeCell ref="BJ586:BL586"/>
    <mergeCell ref="BM586:BO586"/>
    <mergeCell ref="BP586:BR586"/>
    <mergeCell ref="BS586:BU586"/>
    <mergeCell ref="BV586:BX586"/>
    <mergeCell ref="BG587:BI587"/>
    <mergeCell ref="BJ587:BL587"/>
    <mergeCell ref="BM587:BO587"/>
    <mergeCell ref="BP587:BR587"/>
    <mergeCell ref="BS587:BU587"/>
    <mergeCell ref="BV587:BX587"/>
    <mergeCell ref="BG588:BI588"/>
    <mergeCell ref="BJ588:BL588"/>
    <mergeCell ref="BM588:BO588"/>
    <mergeCell ref="BP588:BR588"/>
    <mergeCell ref="BS588:BU588"/>
    <mergeCell ref="BV588:BX588"/>
    <mergeCell ref="BG595:BI595"/>
    <mergeCell ref="BJ595:BL595"/>
    <mergeCell ref="BM595:BO595"/>
    <mergeCell ref="BP595:BR595"/>
    <mergeCell ref="BS595:BU595"/>
    <mergeCell ref="BV595:BX595"/>
    <mergeCell ref="BG596:BI596"/>
    <mergeCell ref="BJ596:BL596"/>
    <mergeCell ref="BM596:BO596"/>
    <mergeCell ref="BP596:BR596"/>
    <mergeCell ref="BS596:BU596"/>
    <mergeCell ref="BV596:BX596"/>
    <mergeCell ref="BG585:BI585"/>
    <mergeCell ref="BJ585:BL585"/>
    <mergeCell ref="BM585:BO585"/>
    <mergeCell ref="BP585:BR585"/>
    <mergeCell ref="BS585:BU585"/>
    <mergeCell ref="BV585:BX585"/>
    <mergeCell ref="BG580:BI580"/>
    <mergeCell ref="BJ580:BL580"/>
    <mergeCell ref="BM580:BO580"/>
    <mergeCell ref="BP580:BR580"/>
    <mergeCell ref="BS580:BU580"/>
    <mergeCell ref="BV580:BX580"/>
    <mergeCell ref="BG581:BI581"/>
    <mergeCell ref="BJ581:BL581"/>
    <mergeCell ref="BM581:BO581"/>
    <mergeCell ref="BP581:BR581"/>
    <mergeCell ref="BS581:BU581"/>
    <mergeCell ref="BV581:BX581"/>
    <mergeCell ref="BG582:BI582"/>
    <mergeCell ref="BJ582:BL582"/>
    <mergeCell ref="BM582:BO582"/>
    <mergeCell ref="BP582:BR582"/>
    <mergeCell ref="BS582:BU582"/>
    <mergeCell ref="BV582:BX582"/>
    <mergeCell ref="BG589:BI589"/>
    <mergeCell ref="BJ589:BL589"/>
    <mergeCell ref="BM589:BO589"/>
    <mergeCell ref="BP589:BR589"/>
    <mergeCell ref="BS589:BU589"/>
    <mergeCell ref="BV589:BX589"/>
    <mergeCell ref="BG590:BI590"/>
    <mergeCell ref="BJ590:BL590"/>
    <mergeCell ref="BM590:BO590"/>
    <mergeCell ref="BP590:BR590"/>
    <mergeCell ref="BS590:BU590"/>
    <mergeCell ref="BV590:BX590"/>
    <mergeCell ref="BG579:BI579"/>
    <mergeCell ref="BJ579:BL579"/>
    <mergeCell ref="BM579:BO579"/>
    <mergeCell ref="BP579:BR579"/>
    <mergeCell ref="BS579:BU579"/>
    <mergeCell ref="BV579:BX579"/>
    <mergeCell ref="BG574:BI574"/>
    <mergeCell ref="BJ574:BL574"/>
    <mergeCell ref="BM574:BO574"/>
    <mergeCell ref="BP574:BR574"/>
    <mergeCell ref="BS574:BU574"/>
    <mergeCell ref="BV574:BX574"/>
    <mergeCell ref="BG575:BI575"/>
    <mergeCell ref="BJ575:BL575"/>
    <mergeCell ref="BM575:BO575"/>
    <mergeCell ref="BP575:BR575"/>
    <mergeCell ref="BS575:BU575"/>
    <mergeCell ref="BV575:BX575"/>
    <mergeCell ref="BG576:BI576"/>
    <mergeCell ref="BJ576:BL576"/>
    <mergeCell ref="BM576:BO576"/>
    <mergeCell ref="BP576:BR576"/>
    <mergeCell ref="BS576:BU576"/>
    <mergeCell ref="BV576:BX576"/>
    <mergeCell ref="BG583:BI583"/>
    <mergeCell ref="BJ583:BL583"/>
    <mergeCell ref="BM583:BO583"/>
    <mergeCell ref="BP583:BR583"/>
    <mergeCell ref="BS583:BU583"/>
    <mergeCell ref="BV583:BX583"/>
    <mergeCell ref="BG584:BI584"/>
    <mergeCell ref="BJ584:BL584"/>
    <mergeCell ref="BM584:BO584"/>
    <mergeCell ref="BP584:BR584"/>
    <mergeCell ref="BS584:BU584"/>
    <mergeCell ref="BV584:BX584"/>
    <mergeCell ref="BG573:BI573"/>
    <mergeCell ref="BJ573:BL573"/>
    <mergeCell ref="BM573:BO573"/>
    <mergeCell ref="BP573:BR573"/>
    <mergeCell ref="BS573:BU573"/>
    <mergeCell ref="BV573:BX573"/>
    <mergeCell ref="BG568:BI568"/>
    <mergeCell ref="BJ568:BL568"/>
    <mergeCell ref="BM568:BO568"/>
    <mergeCell ref="BP568:BR568"/>
    <mergeCell ref="BS568:BU568"/>
    <mergeCell ref="BV568:BX568"/>
    <mergeCell ref="BG569:BI569"/>
    <mergeCell ref="BJ569:BL569"/>
    <mergeCell ref="BM569:BO569"/>
    <mergeCell ref="BP569:BR569"/>
    <mergeCell ref="BS569:BU569"/>
    <mergeCell ref="BV569:BX569"/>
    <mergeCell ref="BG570:BI570"/>
    <mergeCell ref="BJ570:BL570"/>
    <mergeCell ref="BM570:BO570"/>
    <mergeCell ref="BP570:BR570"/>
    <mergeCell ref="BS570:BU570"/>
    <mergeCell ref="BV570:BX570"/>
    <mergeCell ref="BG577:BI577"/>
    <mergeCell ref="BJ577:BL577"/>
    <mergeCell ref="BM577:BO577"/>
    <mergeCell ref="BP577:BR577"/>
    <mergeCell ref="BS577:BU577"/>
    <mergeCell ref="BV577:BX577"/>
    <mergeCell ref="BG578:BI578"/>
    <mergeCell ref="BJ578:BL578"/>
    <mergeCell ref="BM578:BO578"/>
    <mergeCell ref="BP578:BR578"/>
    <mergeCell ref="BS578:BU578"/>
    <mergeCell ref="BV578:BX578"/>
    <mergeCell ref="BG567:BI567"/>
    <mergeCell ref="BJ567:BL567"/>
    <mergeCell ref="BM567:BO567"/>
    <mergeCell ref="BP567:BR567"/>
    <mergeCell ref="BS567:BU567"/>
    <mergeCell ref="BV567:BX567"/>
    <mergeCell ref="BG562:BI562"/>
    <mergeCell ref="BJ562:BL562"/>
    <mergeCell ref="BM562:BO562"/>
    <mergeCell ref="BP562:BR562"/>
    <mergeCell ref="BS562:BU562"/>
    <mergeCell ref="BV562:BX562"/>
    <mergeCell ref="BG563:BI563"/>
    <mergeCell ref="BJ563:BL563"/>
    <mergeCell ref="BM563:BO563"/>
    <mergeCell ref="BP563:BR563"/>
    <mergeCell ref="BS563:BU563"/>
    <mergeCell ref="BV563:BX563"/>
    <mergeCell ref="BG564:BI564"/>
    <mergeCell ref="BJ564:BL564"/>
    <mergeCell ref="BM564:BO564"/>
    <mergeCell ref="BP564:BR564"/>
    <mergeCell ref="BS564:BU564"/>
    <mergeCell ref="BV564:BX564"/>
    <mergeCell ref="BG571:BI571"/>
    <mergeCell ref="BJ571:BL571"/>
    <mergeCell ref="BM571:BO571"/>
    <mergeCell ref="BP571:BR571"/>
    <mergeCell ref="BS571:BU571"/>
    <mergeCell ref="BV571:BX571"/>
    <mergeCell ref="BG572:BI572"/>
    <mergeCell ref="BJ572:BL572"/>
    <mergeCell ref="BM572:BO572"/>
    <mergeCell ref="BP572:BR572"/>
    <mergeCell ref="BS572:BU572"/>
    <mergeCell ref="BV572:BX572"/>
    <mergeCell ref="BG561:BI561"/>
    <mergeCell ref="BJ561:BL561"/>
    <mergeCell ref="BM561:BO561"/>
    <mergeCell ref="BP561:BR561"/>
    <mergeCell ref="BS561:BU561"/>
    <mergeCell ref="BV561:BX561"/>
    <mergeCell ref="BG556:BI556"/>
    <mergeCell ref="BJ556:BL556"/>
    <mergeCell ref="BM556:BO556"/>
    <mergeCell ref="BP556:BR556"/>
    <mergeCell ref="BS556:BU556"/>
    <mergeCell ref="BV556:BX556"/>
    <mergeCell ref="BG557:BI557"/>
    <mergeCell ref="BJ557:BL557"/>
    <mergeCell ref="BM557:BO557"/>
    <mergeCell ref="BP557:BR557"/>
    <mergeCell ref="BS557:BU557"/>
    <mergeCell ref="BV557:BX557"/>
    <mergeCell ref="BG558:BI558"/>
    <mergeCell ref="BJ558:BL558"/>
    <mergeCell ref="BM558:BO558"/>
    <mergeCell ref="BP558:BR558"/>
    <mergeCell ref="BS558:BU558"/>
    <mergeCell ref="BV558:BX558"/>
    <mergeCell ref="BG565:BI565"/>
    <mergeCell ref="BJ565:BL565"/>
    <mergeCell ref="BM565:BO565"/>
    <mergeCell ref="BP565:BR565"/>
    <mergeCell ref="BS565:BU565"/>
    <mergeCell ref="BV565:BX565"/>
    <mergeCell ref="BG566:BI566"/>
    <mergeCell ref="BJ566:BL566"/>
    <mergeCell ref="BM566:BO566"/>
    <mergeCell ref="BP566:BR566"/>
    <mergeCell ref="BS566:BU566"/>
    <mergeCell ref="BV566:BX566"/>
    <mergeCell ref="BG555:BI555"/>
    <mergeCell ref="BJ555:BL555"/>
    <mergeCell ref="BM555:BO555"/>
    <mergeCell ref="BP555:BR555"/>
    <mergeCell ref="BS555:BU555"/>
    <mergeCell ref="BV555:BX555"/>
    <mergeCell ref="BG550:BI550"/>
    <mergeCell ref="BJ550:BL550"/>
    <mergeCell ref="BM550:BO550"/>
    <mergeCell ref="BP550:BR550"/>
    <mergeCell ref="BS550:BU550"/>
    <mergeCell ref="BV550:BX550"/>
    <mergeCell ref="BG551:BI551"/>
    <mergeCell ref="BJ551:BL551"/>
    <mergeCell ref="BM551:BO551"/>
    <mergeCell ref="BP551:BR551"/>
    <mergeCell ref="BS551:BU551"/>
    <mergeCell ref="BV551:BX551"/>
    <mergeCell ref="BG552:BI552"/>
    <mergeCell ref="BJ552:BL552"/>
    <mergeCell ref="BM552:BO552"/>
    <mergeCell ref="BP552:BR552"/>
    <mergeCell ref="BS552:BU552"/>
    <mergeCell ref="BV552:BX552"/>
    <mergeCell ref="BG559:BI559"/>
    <mergeCell ref="BJ559:BL559"/>
    <mergeCell ref="BM559:BO559"/>
    <mergeCell ref="BP559:BR559"/>
    <mergeCell ref="BS559:BU559"/>
    <mergeCell ref="BV559:BX559"/>
    <mergeCell ref="BG560:BI560"/>
    <mergeCell ref="BJ560:BL560"/>
    <mergeCell ref="BM560:BO560"/>
    <mergeCell ref="BP560:BR560"/>
    <mergeCell ref="BS560:BU560"/>
    <mergeCell ref="BV560:BX560"/>
    <mergeCell ref="BG549:BI549"/>
    <mergeCell ref="BJ549:BL549"/>
    <mergeCell ref="BM549:BO549"/>
    <mergeCell ref="BP549:BR549"/>
    <mergeCell ref="BS549:BU549"/>
    <mergeCell ref="BV549:BX549"/>
    <mergeCell ref="BG544:BI544"/>
    <mergeCell ref="BJ544:BL544"/>
    <mergeCell ref="BM544:BO544"/>
    <mergeCell ref="BP544:BR544"/>
    <mergeCell ref="BS544:BU544"/>
    <mergeCell ref="BV544:BX544"/>
    <mergeCell ref="BG545:BI545"/>
    <mergeCell ref="BJ545:BL545"/>
    <mergeCell ref="BM545:BO545"/>
    <mergeCell ref="BP545:BR545"/>
    <mergeCell ref="BS545:BU545"/>
    <mergeCell ref="BV545:BX545"/>
    <mergeCell ref="BG546:BI546"/>
    <mergeCell ref="BJ546:BL546"/>
    <mergeCell ref="BM546:BO546"/>
    <mergeCell ref="BP546:BR546"/>
    <mergeCell ref="BS546:BU546"/>
    <mergeCell ref="BV546:BX546"/>
    <mergeCell ref="BG553:BI553"/>
    <mergeCell ref="BJ553:BL553"/>
    <mergeCell ref="BM553:BO553"/>
    <mergeCell ref="BP553:BR553"/>
    <mergeCell ref="BS553:BU553"/>
    <mergeCell ref="BV553:BX553"/>
    <mergeCell ref="BG554:BI554"/>
    <mergeCell ref="BJ554:BL554"/>
    <mergeCell ref="BM554:BO554"/>
    <mergeCell ref="BP554:BR554"/>
    <mergeCell ref="BS554:BU554"/>
    <mergeCell ref="BV554:BX554"/>
    <mergeCell ref="BG543:BI543"/>
    <mergeCell ref="BJ543:BL543"/>
    <mergeCell ref="BM543:BO543"/>
    <mergeCell ref="BP543:BR543"/>
    <mergeCell ref="BS543:BU543"/>
    <mergeCell ref="BV543:BX543"/>
    <mergeCell ref="BG538:BI538"/>
    <mergeCell ref="BJ538:BL538"/>
    <mergeCell ref="BM538:BO538"/>
    <mergeCell ref="BP538:BR538"/>
    <mergeCell ref="BS538:BU538"/>
    <mergeCell ref="BV538:BX538"/>
    <mergeCell ref="BG539:BI539"/>
    <mergeCell ref="BJ539:BL539"/>
    <mergeCell ref="BM539:BO539"/>
    <mergeCell ref="BP539:BR539"/>
    <mergeCell ref="BS539:BU539"/>
    <mergeCell ref="BV539:BX539"/>
    <mergeCell ref="BG540:BI540"/>
    <mergeCell ref="BJ540:BL540"/>
    <mergeCell ref="BM540:BO540"/>
    <mergeCell ref="BP540:BR540"/>
    <mergeCell ref="BS540:BU540"/>
    <mergeCell ref="BV540:BX540"/>
    <mergeCell ref="BG547:BI547"/>
    <mergeCell ref="BJ547:BL547"/>
    <mergeCell ref="BM547:BO547"/>
    <mergeCell ref="BP547:BR547"/>
    <mergeCell ref="BS547:BU547"/>
    <mergeCell ref="BV547:BX547"/>
    <mergeCell ref="BG548:BI548"/>
    <mergeCell ref="BJ548:BL548"/>
    <mergeCell ref="BM548:BO548"/>
    <mergeCell ref="BP548:BR548"/>
    <mergeCell ref="BS548:BU548"/>
    <mergeCell ref="BV548:BX548"/>
    <mergeCell ref="BG537:BI537"/>
    <mergeCell ref="BJ537:BL537"/>
    <mergeCell ref="BM537:BO537"/>
    <mergeCell ref="BP537:BR537"/>
    <mergeCell ref="BS537:BU537"/>
    <mergeCell ref="BV537:BX537"/>
    <mergeCell ref="BG532:BI532"/>
    <mergeCell ref="BJ532:BL532"/>
    <mergeCell ref="BM532:BO532"/>
    <mergeCell ref="BP532:BR532"/>
    <mergeCell ref="BS532:BU532"/>
    <mergeCell ref="BV532:BX532"/>
    <mergeCell ref="BG533:BI533"/>
    <mergeCell ref="BJ533:BL533"/>
    <mergeCell ref="BM533:BO533"/>
    <mergeCell ref="BP533:BR533"/>
    <mergeCell ref="BS533:BU533"/>
    <mergeCell ref="BV533:BX533"/>
    <mergeCell ref="BG534:BI534"/>
    <mergeCell ref="BJ534:BL534"/>
    <mergeCell ref="BM534:BO534"/>
    <mergeCell ref="BP534:BR534"/>
    <mergeCell ref="BS534:BU534"/>
    <mergeCell ref="BV534:BX534"/>
    <mergeCell ref="BG541:BI541"/>
    <mergeCell ref="BJ541:BL541"/>
    <mergeCell ref="BM541:BO541"/>
    <mergeCell ref="BP541:BR541"/>
    <mergeCell ref="BS541:BU541"/>
    <mergeCell ref="BV541:BX541"/>
    <mergeCell ref="BG542:BI542"/>
    <mergeCell ref="BJ542:BL542"/>
    <mergeCell ref="BM542:BO542"/>
    <mergeCell ref="BP542:BR542"/>
    <mergeCell ref="BS542:BU542"/>
    <mergeCell ref="BV542:BX542"/>
    <mergeCell ref="BG531:BI531"/>
    <mergeCell ref="BJ531:BL531"/>
    <mergeCell ref="BM531:BO531"/>
    <mergeCell ref="BP531:BR531"/>
    <mergeCell ref="BS531:BU531"/>
    <mergeCell ref="BV531:BX531"/>
    <mergeCell ref="BG526:BI526"/>
    <mergeCell ref="BJ526:BL526"/>
    <mergeCell ref="BM526:BO526"/>
    <mergeCell ref="BP526:BR526"/>
    <mergeCell ref="BS526:BU526"/>
    <mergeCell ref="BV526:BX526"/>
    <mergeCell ref="BG527:BI527"/>
    <mergeCell ref="BJ527:BL527"/>
    <mergeCell ref="BM527:BO527"/>
    <mergeCell ref="BP527:BR527"/>
    <mergeCell ref="BS527:BU527"/>
    <mergeCell ref="BV527:BX527"/>
    <mergeCell ref="BG528:BI528"/>
    <mergeCell ref="BJ528:BL528"/>
    <mergeCell ref="BM528:BO528"/>
    <mergeCell ref="BP528:BR528"/>
    <mergeCell ref="BS528:BU528"/>
    <mergeCell ref="BV528:BX528"/>
    <mergeCell ref="BG535:BI535"/>
    <mergeCell ref="BJ535:BL535"/>
    <mergeCell ref="BM535:BO535"/>
    <mergeCell ref="BP535:BR535"/>
    <mergeCell ref="BS535:BU535"/>
    <mergeCell ref="BV535:BX535"/>
    <mergeCell ref="BG536:BI536"/>
    <mergeCell ref="BJ536:BL536"/>
    <mergeCell ref="BM536:BO536"/>
    <mergeCell ref="BP536:BR536"/>
    <mergeCell ref="BS536:BU536"/>
    <mergeCell ref="BV536:BX536"/>
    <mergeCell ref="BG525:BI525"/>
    <mergeCell ref="BJ525:BL525"/>
    <mergeCell ref="BM525:BO525"/>
    <mergeCell ref="BP525:BR525"/>
    <mergeCell ref="BS525:BU525"/>
    <mergeCell ref="BV525:BX525"/>
    <mergeCell ref="BG520:BI520"/>
    <mergeCell ref="BJ520:BL520"/>
    <mergeCell ref="BM520:BO520"/>
    <mergeCell ref="BP520:BR520"/>
    <mergeCell ref="BS520:BU520"/>
    <mergeCell ref="BV520:BX520"/>
    <mergeCell ref="BG521:BI521"/>
    <mergeCell ref="BJ521:BL521"/>
    <mergeCell ref="BM521:BO521"/>
    <mergeCell ref="BP521:BR521"/>
    <mergeCell ref="BS521:BU521"/>
    <mergeCell ref="BV521:BX521"/>
    <mergeCell ref="BG522:BI522"/>
    <mergeCell ref="BJ522:BL522"/>
    <mergeCell ref="BM522:BO522"/>
    <mergeCell ref="BP522:BR522"/>
    <mergeCell ref="BS522:BU522"/>
    <mergeCell ref="BV522:BX522"/>
    <mergeCell ref="BG529:BI529"/>
    <mergeCell ref="BJ529:BL529"/>
    <mergeCell ref="BM529:BO529"/>
    <mergeCell ref="BP529:BR529"/>
    <mergeCell ref="BS529:BU529"/>
    <mergeCell ref="BV529:BX529"/>
    <mergeCell ref="BG530:BI530"/>
    <mergeCell ref="BJ530:BL530"/>
    <mergeCell ref="BM530:BO530"/>
    <mergeCell ref="BP530:BR530"/>
    <mergeCell ref="BS530:BU530"/>
    <mergeCell ref="BV530:BX530"/>
    <mergeCell ref="BG519:BI519"/>
    <mergeCell ref="BJ519:BL519"/>
    <mergeCell ref="BM519:BO519"/>
    <mergeCell ref="BP519:BR519"/>
    <mergeCell ref="BS519:BU519"/>
    <mergeCell ref="BV519:BX519"/>
    <mergeCell ref="BG514:BI514"/>
    <mergeCell ref="BJ514:BL514"/>
    <mergeCell ref="BM514:BO514"/>
    <mergeCell ref="BP514:BR514"/>
    <mergeCell ref="BS514:BU514"/>
    <mergeCell ref="BV514:BX514"/>
    <mergeCell ref="BG515:BI515"/>
    <mergeCell ref="BJ515:BL515"/>
    <mergeCell ref="BM515:BO515"/>
    <mergeCell ref="BP515:BR515"/>
    <mergeCell ref="BS515:BU515"/>
    <mergeCell ref="BV515:BX515"/>
    <mergeCell ref="BG516:BI516"/>
    <mergeCell ref="BJ516:BL516"/>
    <mergeCell ref="BM516:BO516"/>
    <mergeCell ref="BP516:BR516"/>
    <mergeCell ref="BS516:BU516"/>
    <mergeCell ref="BV516:BX516"/>
    <mergeCell ref="BG523:BI523"/>
    <mergeCell ref="BJ523:BL523"/>
    <mergeCell ref="BM523:BO523"/>
    <mergeCell ref="BP523:BR523"/>
    <mergeCell ref="BS523:BU523"/>
    <mergeCell ref="BV523:BX523"/>
    <mergeCell ref="BG524:BI524"/>
    <mergeCell ref="BJ524:BL524"/>
    <mergeCell ref="BM524:BO524"/>
    <mergeCell ref="BP524:BR524"/>
    <mergeCell ref="BS524:BU524"/>
    <mergeCell ref="BV524:BX524"/>
    <mergeCell ref="BG513:BI513"/>
    <mergeCell ref="BJ513:BL513"/>
    <mergeCell ref="BM513:BO513"/>
    <mergeCell ref="BP513:BR513"/>
    <mergeCell ref="BS513:BU513"/>
    <mergeCell ref="BV513:BX513"/>
    <mergeCell ref="BG508:BI508"/>
    <mergeCell ref="BJ508:BL508"/>
    <mergeCell ref="BM508:BO508"/>
    <mergeCell ref="BP508:BR508"/>
    <mergeCell ref="BS508:BU508"/>
    <mergeCell ref="BV508:BX508"/>
    <mergeCell ref="BG509:BI509"/>
    <mergeCell ref="BJ509:BL509"/>
    <mergeCell ref="BM509:BO509"/>
    <mergeCell ref="BP509:BR509"/>
    <mergeCell ref="BS509:BU509"/>
    <mergeCell ref="BV509:BX509"/>
    <mergeCell ref="BG510:BI510"/>
    <mergeCell ref="BJ510:BL510"/>
    <mergeCell ref="BM510:BO510"/>
    <mergeCell ref="BP510:BR510"/>
    <mergeCell ref="BS510:BU510"/>
    <mergeCell ref="BV510:BX510"/>
    <mergeCell ref="BG517:BI517"/>
    <mergeCell ref="BJ517:BL517"/>
    <mergeCell ref="BM517:BO517"/>
    <mergeCell ref="BP517:BR517"/>
    <mergeCell ref="BS517:BU517"/>
    <mergeCell ref="BV517:BX517"/>
    <mergeCell ref="BG518:BI518"/>
    <mergeCell ref="BJ518:BL518"/>
    <mergeCell ref="BM518:BO518"/>
    <mergeCell ref="BP518:BR518"/>
    <mergeCell ref="BS518:BU518"/>
    <mergeCell ref="BV518:BX518"/>
    <mergeCell ref="BG507:BI507"/>
    <mergeCell ref="BJ507:BL507"/>
    <mergeCell ref="BM507:BO507"/>
    <mergeCell ref="BP507:BR507"/>
    <mergeCell ref="BS507:BU507"/>
    <mergeCell ref="BV507:BX507"/>
    <mergeCell ref="BG502:BI502"/>
    <mergeCell ref="BJ502:BL502"/>
    <mergeCell ref="BM502:BO502"/>
    <mergeCell ref="BP502:BR502"/>
    <mergeCell ref="BS502:BU502"/>
    <mergeCell ref="BV502:BX502"/>
    <mergeCell ref="BG503:BI503"/>
    <mergeCell ref="BJ503:BL503"/>
    <mergeCell ref="BM503:BO503"/>
    <mergeCell ref="BP503:BR503"/>
    <mergeCell ref="BS503:BU503"/>
    <mergeCell ref="BV503:BX503"/>
    <mergeCell ref="BG504:BI504"/>
    <mergeCell ref="BJ504:BL504"/>
    <mergeCell ref="BM504:BO504"/>
    <mergeCell ref="BP504:BR504"/>
    <mergeCell ref="BS504:BU504"/>
    <mergeCell ref="BV504:BX504"/>
    <mergeCell ref="BG511:BI511"/>
    <mergeCell ref="BJ511:BL511"/>
    <mergeCell ref="BM511:BO511"/>
    <mergeCell ref="BP511:BR511"/>
    <mergeCell ref="BS511:BU511"/>
    <mergeCell ref="BV511:BX511"/>
    <mergeCell ref="BG512:BI512"/>
    <mergeCell ref="BJ512:BL512"/>
    <mergeCell ref="BM512:BO512"/>
    <mergeCell ref="BP512:BR512"/>
    <mergeCell ref="BS512:BU512"/>
    <mergeCell ref="BV512:BX512"/>
    <mergeCell ref="BG501:BI501"/>
    <mergeCell ref="BJ501:BL501"/>
    <mergeCell ref="BM501:BO501"/>
    <mergeCell ref="BP501:BR501"/>
    <mergeCell ref="BS501:BU501"/>
    <mergeCell ref="BV501:BX501"/>
    <mergeCell ref="BG496:BI496"/>
    <mergeCell ref="BJ496:BL496"/>
    <mergeCell ref="BM496:BO496"/>
    <mergeCell ref="BP496:BR496"/>
    <mergeCell ref="BS496:BU496"/>
    <mergeCell ref="BV496:BX496"/>
    <mergeCell ref="BG497:BI497"/>
    <mergeCell ref="BJ497:BL497"/>
    <mergeCell ref="BM497:BO497"/>
    <mergeCell ref="BP497:BR497"/>
    <mergeCell ref="BS497:BU497"/>
    <mergeCell ref="BV497:BX497"/>
    <mergeCell ref="BG498:BI498"/>
    <mergeCell ref="BJ498:BL498"/>
    <mergeCell ref="BM498:BO498"/>
    <mergeCell ref="BP498:BR498"/>
    <mergeCell ref="BS498:BU498"/>
    <mergeCell ref="BV498:BX498"/>
    <mergeCell ref="BG505:BI505"/>
    <mergeCell ref="BJ505:BL505"/>
    <mergeCell ref="BM505:BO505"/>
    <mergeCell ref="BP505:BR505"/>
    <mergeCell ref="BS505:BU505"/>
    <mergeCell ref="BV505:BX505"/>
    <mergeCell ref="BG506:BI506"/>
    <mergeCell ref="BJ506:BL506"/>
    <mergeCell ref="BM506:BO506"/>
    <mergeCell ref="BP506:BR506"/>
    <mergeCell ref="BS506:BU506"/>
    <mergeCell ref="BV506:BX506"/>
    <mergeCell ref="BG495:BI495"/>
    <mergeCell ref="BJ495:BL495"/>
    <mergeCell ref="BM495:BO495"/>
    <mergeCell ref="BP495:BR495"/>
    <mergeCell ref="BS495:BU495"/>
    <mergeCell ref="BV495:BX495"/>
    <mergeCell ref="BG490:BI490"/>
    <mergeCell ref="BJ490:BL490"/>
    <mergeCell ref="BM490:BO490"/>
    <mergeCell ref="BP490:BR490"/>
    <mergeCell ref="BS490:BU490"/>
    <mergeCell ref="BV490:BX490"/>
    <mergeCell ref="BG491:BI491"/>
    <mergeCell ref="BJ491:BL491"/>
    <mergeCell ref="BM491:BO491"/>
    <mergeCell ref="BP491:BR491"/>
    <mergeCell ref="BS491:BU491"/>
    <mergeCell ref="BV491:BX491"/>
    <mergeCell ref="BG492:BI492"/>
    <mergeCell ref="BJ492:BL492"/>
    <mergeCell ref="BM492:BO492"/>
    <mergeCell ref="BP492:BR492"/>
    <mergeCell ref="BS492:BU492"/>
    <mergeCell ref="BV492:BX492"/>
    <mergeCell ref="BG499:BI499"/>
    <mergeCell ref="BJ499:BL499"/>
    <mergeCell ref="BM499:BO499"/>
    <mergeCell ref="BP499:BR499"/>
    <mergeCell ref="BS499:BU499"/>
    <mergeCell ref="BV499:BX499"/>
    <mergeCell ref="BG500:BI500"/>
    <mergeCell ref="BJ500:BL500"/>
    <mergeCell ref="BM500:BO500"/>
    <mergeCell ref="BP500:BR500"/>
    <mergeCell ref="BS500:BU500"/>
    <mergeCell ref="BV500:BX500"/>
    <mergeCell ref="BG489:BI489"/>
    <mergeCell ref="BJ489:BL489"/>
    <mergeCell ref="BM489:BO489"/>
    <mergeCell ref="BP489:BR489"/>
    <mergeCell ref="BS489:BU489"/>
    <mergeCell ref="BV489:BX489"/>
    <mergeCell ref="BG484:BI484"/>
    <mergeCell ref="BJ484:BL484"/>
    <mergeCell ref="BM484:BO484"/>
    <mergeCell ref="BP484:BR484"/>
    <mergeCell ref="BS484:BU484"/>
    <mergeCell ref="BV484:BX484"/>
    <mergeCell ref="BG485:BI485"/>
    <mergeCell ref="BJ485:BL485"/>
    <mergeCell ref="BM485:BO485"/>
    <mergeCell ref="BP485:BR485"/>
    <mergeCell ref="BS485:BU485"/>
    <mergeCell ref="BV485:BX485"/>
    <mergeCell ref="BG486:BI486"/>
    <mergeCell ref="BJ486:BL486"/>
    <mergeCell ref="BM486:BO486"/>
    <mergeCell ref="BP486:BR486"/>
    <mergeCell ref="BS486:BU486"/>
    <mergeCell ref="BV486:BX486"/>
    <mergeCell ref="BG493:BI493"/>
    <mergeCell ref="BJ493:BL493"/>
    <mergeCell ref="BM493:BO493"/>
    <mergeCell ref="BP493:BR493"/>
    <mergeCell ref="BS493:BU493"/>
    <mergeCell ref="BV493:BX493"/>
    <mergeCell ref="BG494:BI494"/>
    <mergeCell ref="BJ494:BL494"/>
    <mergeCell ref="BM494:BO494"/>
    <mergeCell ref="BP494:BR494"/>
    <mergeCell ref="BS494:BU494"/>
    <mergeCell ref="BV494:BX494"/>
    <mergeCell ref="BG483:BI483"/>
    <mergeCell ref="BJ483:BL483"/>
    <mergeCell ref="BM483:BO483"/>
    <mergeCell ref="BP483:BR483"/>
    <mergeCell ref="BS483:BU483"/>
    <mergeCell ref="BV483:BX483"/>
    <mergeCell ref="BG478:BI478"/>
    <mergeCell ref="BJ478:BL478"/>
    <mergeCell ref="BM478:BO478"/>
    <mergeCell ref="BP478:BR478"/>
    <mergeCell ref="BS478:BU478"/>
    <mergeCell ref="BV478:BX478"/>
    <mergeCell ref="BG479:BI479"/>
    <mergeCell ref="BJ479:BL479"/>
    <mergeCell ref="BM479:BO479"/>
    <mergeCell ref="BP479:BR479"/>
    <mergeCell ref="BS479:BU479"/>
    <mergeCell ref="BV479:BX479"/>
    <mergeCell ref="BG480:BI480"/>
    <mergeCell ref="BJ480:BL480"/>
    <mergeCell ref="BM480:BO480"/>
    <mergeCell ref="BP480:BR480"/>
    <mergeCell ref="BS480:BU480"/>
    <mergeCell ref="BV480:BX480"/>
    <mergeCell ref="BG487:BI487"/>
    <mergeCell ref="BJ487:BL487"/>
    <mergeCell ref="BM487:BO487"/>
    <mergeCell ref="BP487:BR487"/>
    <mergeCell ref="BS487:BU487"/>
    <mergeCell ref="BV487:BX487"/>
    <mergeCell ref="BG488:BI488"/>
    <mergeCell ref="BJ488:BL488"/>
    <mergeCell ref="BM488:BO488"/>
    <mergeCell ref="BP488:BR488"/>
    <mergeCell ref="BS488:BU488"/>
    <mergeCell ref="BV488:BX488"/>
    <mergeCell ref="BG477:BI477"/>
    <mergeCell ref="BJ477:BL477"/>
    <mergeCell ref="BM477:BO477"/>
    <mergeCell ref="BP477:BR477"/>
    <mergeCell ref="BS477:BU477"/>
    <mergeCell ref="BV477:BX477"/>
    <mergeCell ref="BG472:BI472"/>
    <mergeCell ref="BJ472:BL472"/>
    <mergeCell ref="BM472:BO472"/>
    <mergeCell ref="BP472:BR472"/>
    <mergeCell ref="BS472:BU472"/>
    <mergeCell ref="BV472:BX472"/>
    <mergeCell ref="BG473:BI473"/>
    <mergeCell ref="BJ473:BL473"/>
    <mergeCell ref="BM473:BO473"/>
    <mergeCell ref="BP473:BR473"/>
    <mergeCell ref="BS473:BU473"/>
    <mergeCell ref="BV473:BX473"/>
    <mergeCell ref="BG474:BI474"/>
    <mergeCell ref="BJ474:BL474"/>
    <mergeCell ref="BM474:BO474"/>
    <mergeCell ref="BP474:BR474"/>
    <mergeCell ref="BS474:BU474"/>
    <mergeCell ref="BV474:BX474"/>
    <mergeCell ref="BG481:BI481"/>
    <mergeCell ref="BJ481:BL481"/>
    <mergeCell ref="BM481:BO481"/>
    <mergeCell ref="BP481:BR481"/>
    <mergeCell ref="BS481:BU481"/>
    <mergeCell ref="BV481:BX481"/>
    <mergeCell ref="BG482:BI482"/>
    <mergeCell ref="BJ482:BL482"/>
    <mergeCell ref="BM482:BO482"/>
    <mergeCell ref="BP482:BR482"/>
    <mergeCell ref="BS482:BU482"/>
    <mergeCell ref="BV482:BX482"/>
    <mergeCell ref="BG471:BI471"/>
    <mergeCell ref="BJ471:BL471"/>
    <mergeCell ref="BM471:BO471"/>
    <mergeCell ref="BP471:BR471"/>
    <mergeCell ref="BS471:BU471"/>
    <mergeCell ref="BV471:BX471"/>
    <mergeCell ref="BG466:BI466"/>
    <mergeCell ref="BJ466:BL466"/>
    <mergeCell ref="BM466:BO466"/>
    <mergeCell ref="BP466:BR466"/>
    <mergeCell ref="BS466:BU466"/>
    <mergeCell ref="BV466:BX466"/>
    <mergeCell ref="BG467:BI467"/>
    <mergeCell ref="BJ467:BL467"/>
    <mergeCell ref="BM467:BO467"/>
    <mergeCell ref="BP467:BR467"/>
    <mergeCell ref="BS467:BU467"/>
    <mergeCell ref="BV467:BX467"/>
    <mergeCell ref="BG468:BI468"/>
    <mergeCell ref="BJ468:BL468"/>
    <mergeCell ref="BM468:BO468"/>
    <mergeCell ref="BP468:BR468"/>
    <mergeCell ref="BS468:BU468"/>
    <mergeCell ref="BV468:BX468"/>
    <mergeCell ref="BG475:BI475"/>
    <mergeCell ref="BJ475:BL475"/>
    <mergeCell ref="BM475:BO475"/>
    <mergeCell ref="BP475:BR475"/>
    <mergeCell ref="BS475:BU475"/>
    <mergeCell ref="BV475:BX475"/>
    <mergeCell ref="BG476:BI476"/>
    <mergeCell ref="BJ476:BL476"/>
    <mergeCell ref="BM476:BO476"/>
    <mergeCell ref="BP476:BR476"/>
    <mergeCell ref="BS476:BU476"/>
    <mergeCell ref="BV476:BX476"/>
    <mergeCell ref="BG465:BI465"/>
    <mergeCell ref="BJ465:BL465"/>
    <mergeCell ref="BM465:BO465"/>
    <mergeCell ref="BP465:BR465"/>
    <mergeCell ref="BS465:BU465"/>
    <mergeCell ref="BV465:BX465"/>
    <mergeCell ref="BG460:BI460"/>
    <mergeCell ref="BJ460:BL460"/>
    <mergeCell ref="BM460:BO460"/>
    <mergeCell ref="BP460:BR460"/>
    <mergeCell ref="BS460:BU460"/>
    <mergeCell ref="BV460:BX460"/>
    <mergeCell ref="BG461:BI461"/>
    <mergeCell ref="BJ461:BL461"/>
    <mergeCell ref="BM461:BO461"/>
    <mergeCell ref="BP461:BR461"/>
    <mergeCell ref="BS461:BU461"/>
    <mergeCell ref="BV461:BX461"/>
    <mergeCell ref="BG462:BI462"/>
    <mergeCell ref="BJ462:BL462"/>
    <mergeCell ref="BM462:BO462"/>
    <mergeCell ref="BP462:BR462"/>
    <mergeCell ref="BS462:BU462"/>
    <mergeCell ref="BV462:BX462"/>
    <mergeCell ref="BG469:BI469"/>
    <mergeCell ref="BJ469:BL469"/>
    <mergeCell ref="BM469:BO469"/>
    <mergeCell ref="BP469:BR469"/>
    <mergeCell ref="BS469:BU469"/>
    <mergeCell ref="BV469:BX469"/>
    <mergeCell ref="BG470:BI470"/>
    <mergeCell ref="BJ470:BL470"/>
    <mergeCell ref="BM470:BO470"/>
    <mergeCell ref="BP470:BR470"/>
    <mergeCell ref="BS470:BU470"/>
    <mergeCell ref="BV470:BX470"/>
    <mergeCell ref="BG459:BI459"/>
    <mergeCell ref="BJ459:BL459"/>
    <mergeCell ref="BM459:BO459"/>
    <mergeCell ref="BP459:BR459"/>
    <mergeCell ref="BS459:BU459"/>
    <mergeCell ref="BV459:BX459"/>
    <mergeCell ref="BG454:BI454"/>
    <mergeCell ref="BJ454:BL454"/>
    <mergeCell ref="BM454:BO454"/>
    <mergeCell ref="BP454:BR454"/>
    <mergeCell ref="BS454:BU454"/>
    <mergeCell ref="BV454:BX454"/>
    <mergeCell ref="BG455:BI455"/>
    <mergeCell ref="BJ455:BL455"/>
    <mergeCell ref="BM455:BO455"/>
    <mergeCell ref="BP455:BR455"/>
    <mergeCell ref="BS455:BU455"/>
    <mergeCell ref="BV455:BX455"/>
    <mergeCell ref="BG456:BI456"/>
    <mergeCell ref="BJ456:BL456"/>
    <mergeCell ref="BM456:BO456"/>
    <mergeCell ref="BP456:BR456"/>
    <mergeCell ref="BS456:BU456"/>
    <mergeCell ref="BV456:BX456"/>
    <mergeCell ref="BG463:BI463"/>
    <mergeCell ref="BJ463:BL463"/>
    <mergeCell ref="BM463:BO463"/>
    <mergeCell ref="BP463:BR463"/>
    <mergeCell ref="BS463:BU463"/>
    <mergeCell ref="BV463:BX463"/>
    <mergeCell ref="BG464:BI464"/>
    <mergeCell ref="BJ464:BL464"/>
    <mergeCell ref="BM464:BO464"/>
    <mergeCell ref="BP464:BR464"/>
    <mergeCell ref="BS464:BU464"/>
    <mergeCell ref="BV464:BX464"/>
    <mergeCell ref="BG453:BI453"/>
    <mergeCell ref="BJ453:BL453"/>
    <mergeCell ref="BM453:BO453"/>
    <mergeCell ref="BP453:BR453"/>
    <mergeCell ref="BS453:BU453"/>
    <mergeCell ref="BV453:BX453"/>
    <mergeCell ref="BG448:BI448"/>
    <mergeCell ref="BJ448:BL448"/>
    <mergeCell ref="BM448:BO448"/>
    <mergeCell ref="BP448:BR448"/>
    <mergeCell ref="BS448:BU448"/>
    <mergeCell ref="BV448:BX448"/>
    <mergeCell ref="BG449:BI449"/>
    <mergeCell ref="BJ449:BL449"/>
    <mergeCell ref="BM449:BO449"/>
    <mergeCell ref="BP449:BR449"/>
    <mergeCell ref="BS449:BU449"/>
    <mergeCell ref="BV449:BX449"/>
    <mergeCell ref="BG450:BI450"/>
    <mergeCell ref="BJ450:BL450"/>
    <mergeCell ref="BM450:BO450"/>
    <mergeCell ref="BP450:BR450"/>
    <mergeCell ref="BS450:BU450"/>
    <mergeCell ref="BV450:BX450"/>
    <mergeCell ref="BG457:BI457"/>
    <mergeCell ref="BJ457:BL457"/>
    <mergeCell ref="BM457:BO457"/>
    <mergeCell ref="BP457:BR457"/>
    <mergeCell ref="BS457:BU457"/>
    <mergeCell ref="BV457:BX457"/>
    <mergeCell ref="BG458:BI458"/>
    <mergeCell ref="BJ458:BL458"/>
    <mergeCell ref="BM458:BO458"/>
    <mergeCell ref="BP458:BR458"/>
    <mergeCell ref="BS458:BU458"/>
    <mergeCell ref="BV458:BX458"/>
    <mergeCell ref="BG447:BI447"/>
    <mergeCell ref="BJ447:BL447"/>
    <mergeCell ref="BM447:BO447"/>
    <mergeCell ref="BP447:BR447"/>
    <mergeCell ref="BS447:BU447"/>
    <mergeCell ref="BV447:BX447"/>
    <mergeCell ref="BG442:BI442"/>
    <mergeCell ref="BJ442:BL442"/>
    <mergeCell ref="BM442:BO442"/>
    <mergeCell ref="BP442:BR442"/>
    <mergeCell ref="BS442:BU442"/>
    <mergeCell ref="BV442:BX442"/>
    <mergeCell ref="BG443:BI443"/>
    <mergeCell ref="BJ443:BL443"/>
    <mergeCell ref="BM443:BO443"/>
    <mergeCell ref="BP443:BR443"/>
    <mergeCell ref="BS443:BU443"/>
    <mergeCell ref="BV443:BX443"/>
    <mergeCell ref="BG444:BI444"/>
    <mergeCell ref="BJ444:BL444"/>
    <mergeCell ref="BM444:BO444"/>
    <mergeCell ref="BP444:BR444"/>
    <mergeCell ref="BS444:BU444"/>
    <mergeCell ref="BV444:BX444"/>
    <mergeCell ref="BG451:BI451"/>
    <mergeCell ref="BJ451:BL451"/>
    <mergeCell ref="BM451:BO451"/>
    <mergeCell ref="BP451:BR451"/>
    <mergeCell ref="BS451:BU451"/>
    <mergeCell ref="BV451:BX451"/>
    <mergeCell ref="BG452:BI452"/>
    <mergeCell ref="BJ452:BL452"/>
    <mergeCell ref="BM452:BO452"/>
    <mergeCell ref="BP452:BR452"/>
    <mergeCell ref="BS452:BU452"/>
    <mergeCell ref="BV452:BX452"/>
    <mergeCell ref="BG441:BI441"/>
    <mergeCell ref="BJ441:BL441"/>
    <mergeCell ref="BM441:BO441"/>
    <mergeCell ref="BP441:BR441"/>
    <mergeCell ref="BS441:BU441"/>
    <mergeCell ref="BV441:BX441"/>
    <mergeCell ref="BG436:BI436"/>
    <mergeCell ref="BJ436:BL436"/>
    <mergeCell ref="BM436:BO436"/>
    <mergeCell ref="BP436:BR436"/>
    <mergeCell ref="BS436:BU436"/>
    <mergeCell ref="BV436:BX436"/>
    <mergeCell ref="BG437:BI437"/>
    <mergeCell ref="BJ437:BL437"/>
    <mergeCell ref="BM437:BO437"/>
    <mergeCell ref="BP437:BR437"/>
    <mergeCell ref="BS437:BU437"/>
    <mergeCell ref="BV437:BX437"/>
    <mergeCell ref="BG438:BI438"/>
    <mergeCell ref="BJ438:BL438"/>
    <mergeCell ref="BM438:BO438"/>
    <mergeCell ref="BP438:BR438"/>
    <mergeCell ref="BS438:BU438"/>
    <mergeCell ref="BV438:BX438"/>
    <mergeCell ref="BG445:BI445"/>
    <mergeCell ref="BJ445:BL445"/>
    <mergeCell ref="BM445:BO445"/>
    <mergeCell ref="BP445:BR445"/>
    <mergeCell ref="BS445:BU445"/>
    <mergeCell ref="BV445:BX445"/>
    <mergeCell ref="BG446:BI446"/>
    <mergeCell ref="BJ446:BL446"/>
    <mergeCell ref="BM446:BO446"/>
    <mergeCell ref="BP446:BR446"/>
    <mergeCell ref="BS446:BU446"/>
    <mergeCell ref="BV446:BX446"/>
    <mergeCell ref="BG435:BI435"/>
    <mergeCell ref="BJ435:BL435"/>
    <mergeCell ref="BM435:BO435"/>
    <mergeCell ref="BP435:BR435"/>
    <mergeCell ref="BS435:BU435"/>
    <mergeCell ref="BV435:BX435"/>
    <mergeCell ref="BG430:BI430"/>
    <mergeCell ref="BJ430:BL430"/>
    <mergeCell ref="BM430:BO430"/>
    <mergeCell ref="BP430:BR430"/>
    <mergeCell ref="BS430:BU430"/>
    <mergeCell ref="BV430:BX430"/>
    <mergeCell ref="BG431:BI431"/>
    <mergeCell ref="BJ431:BL431"/>
    <mergeCell ref="BM431:BO431"/>
    <mergeCell ref="BP431:BR431"/>
    <mergeCell ref="BS431:BU431"/>
    <mergeCell ref="BV431:BX431"/>
    <mergeCell ref="BG432:BI432"/>
    <mergeCell ref="BJ432:BL432"/>
    <mergeCell ref="BM432:BO432"/>
    <mergeCell ref="BP432:BR432"/>
    <mergeCell ref="BS432:BU432"/>
    <mergeCell ref="BV432:BX432"/>
    <mergeCell ref="BG439:BI439"/>
    <mergeCell ref="BJ439:BL439"/>
    <mergeCell ref="BM439:BO439"/>
    <mergeCell ref="BP439:BR439"/>
    <mergeCell ref="BS439:BU439"/>
    <mergeCell ref="BV439:BX439"/>
    <mergeCell ref="BG440:BI440"/>
    <mergeCell ref="BJ440:BL440"/>
    <mergeCell ref="BM440:BO440"/>
    <mergeCell ref="BP440:BR440"/>
    <mergeCell ref="BS440:BU440"/>
    <mergeCell ref="BV440:BX440"/>
    <mergeCell ref="BG429:BI429"/>
    <mergeCell ref="BJ429:BL429"/>
    <mergeCell ref="BM429:BO429"/>
    <mergeCell ref="BP429:BR429"/>
    <mergeCell ref="BS429:BU429"/>
    <mergeCell ref="BV429:BX429"/>
    <mergeCell ref="BG424:BI424"/>
    <mergeCell ref="BJ424:BL424"/>
    <mergeCell ref="BM424:BO424"/>
    <mergeCell ref="BP424:BR424"/>
    <mergeCell ref="BS424:BU424"/>
    <mergeCell ref="BV424:BX424"/>
    <mergeCell ref="BG425:BI425"/>
    <mergeCell ref="BJ425:BL425"/>
    <mergeCell ref="BM425:BO425"/>
    <mergeCell ref="BP425:BR425"/>
    <mergeCell ref="BS425:BU425"/>
    <mergeCell ref="BV425:BX425"/>
    <mergeCell ref="BG426:BI426"/>
    <mergeCell ref="BJ426:BL426"/>
    <mergeCell ref="BM426:BO426"/>
    <mergeCell ref="BP426:BR426"/>
    <mergeCell ref="BS426:BU426"/>
    <mergeCell ref="BV426:BX426"/>
    <mergeCell ref="BG433:BI433"/>
    <mergeCell ref="BJ433:BL433"/>
    <mergeCell ref="BM433:BO433"/>
    <mergeCell ref="BP433:BR433"/>
    <mergeCell ref="BS433:BU433"/>
    <mergeCell ref="BV433:BX433"/>
    <mergeCell ref="BG434:BI434"/>
    <mergeCell ref="BJ434:BL434"/>
    <mergeCell ref="BM434:BO434"/>
    <mergeCell ref="BP434:BR434"/>
    <mergeCell ref="BS434:BU434"/>
    <mergeCell ref="BV434:BX434"/>
    <mergeCell ref="BG423:BI423"/>
    <mergeCell ref="BJ423:BL423"/>
    <mergeCell ref="BM423:BO423"/>
    <mergeCell ref="BP423:BR423"/>
    <mergeCell ref="BS423:BU423"/>
    <mergeCell ref="BV423:BX423"/>
    <mergeCell ref="BG418:BI418"/>
    <mergeCell ref="BJ418:BL418"/>
    <mergeCell ref="BM418:BO418"/>
    <mergeCell ref="BP418:BR418"/>
    <mergeCell ref="BS418:BU418"/>
    <mergeCell ref="BV418:BX418"/>
    <mergeCell ref="BG419:BI419"/>
    <mergeCell ref="BJ419:BL419"/>
    <mergeCell ref="BM419:BO419"/>
    <mergeCell ref="BP419:BR419"/>
    <mergeCell ref="BS419:BU419"/>
    <mergeCell ref="BV419:BX419"/>
    <mergeCell ref="BG420:BI420"/>
    <mergeCell ref="BJ420:BL420"/>
    <mergeCell ref="BM420:BO420"/>
    <mergeCell ref="BP420:BR420"/>
    <mergeCell ref="BS420:BU420"/>
    <mergeCell ref="BV420:BX420"/>
    <mergeCell ref="BG427:BI427"/>
    <mergeCell ref="BJ427:BL427"/>
    <mergeCell ref="BM427:BO427"/>
    <mergeCell ref="BP427:BR427"/>
    <mergeCell ref="BS427:BU427"/>
    <mergeCell ref="BV427:BX427"/>
    <mergeCell ref="BG428:BI428"/>
    <mergeCell ref="BJ428:BL428"/>
    <mergeCell ref="BM428:BO428"/>
    <mergeCell ref="BP428:BR428"/>
    <mergeCell ref="BS428:BU428"/>
    <mergeCell ref="BV428:BX428"/>
    <mergeCell ref="BG417:BI417"/>
    <mergeCell ref="BJ417:BL417"/>
    <mergeCell ref="BM417:BO417"/>
    <mergeCell ref="BP417:BR417"/>
    <mergeCell ref="BS417:BU417"/>
    <mergeCell ref="BV417:BX417"/>
    <mergeCell ref="BG412:BI412"/>
    <mergeCell ref="BJ412:BL412"/>
    <mergeCell ref="BM412:BO412"/>
    <mergeCell ref="BP412:BR412"/>
    <mergeCell ref="BS412:BU412"/>
    <mergeCell ref="BV412:BX412"/>
    <mergeCell ref="BG413:BI413"/>
    <mergeCell ref="BJ413:BL413"/>
    <mergeCell ref="BM413:BO413"/>
    <mergeCell ref="BP413:BR413"/>
    <mergeCell ref="BS413:BU413"/>
    <mergeCell ref="BV413:BX413"/>
    <mergeCell ref="BG414:BI414"/>
    <mergeCell ref="BJ414:BL414"/>
    <mergeCell ref="BM414:BO414"/>
    <mergeCell ref="BP414:BR414"/>
    <mergeCell ref="BS414:BU414"/>
    <mergeCell ref="BV414:BX414"/>
    <mergeCell ref="BG421:BI421"/>
    <mergeCell ref="BJ421:BL421"/>
    <mergeCell ref="BM421:BO421"/>
    <mergeCell ref="BP421:BR421"/>
    <mergeCell ref="BS421:BU421"/>
    <mergeCell ref="BV421:BX421"/>
    <mergeCell ref="BG422:BI422"/>
    <mergeCell ref="BJ422:BL422"/>
    <mergeCell ref="BM422:BO422"/>
    <mergeCell ref="BP422:BR422"/>
    <mergeCell ref="BS422:BU422"/>
    <mergeCell ref="BV422:BX422"/>
    <mergeCell ref="BG411:BI411"/>
    <mergeCell ref="BJ411:BL411"/>
    <mergeCell ref="BM411:BO411"/>
    <mergeCell ref="BP411:BR411"/>
    <mergeCell ref="BS411:BU411"/>
    <mergeCell ref="BV411:BX411"/>
    <mergeCell ref="BG406:BI406"/>
    <mergeCell ref="BJ406:BL406"/>
    <mergeCell ref="BM406:BO406"/>
    <mergeCell ref="BP406:BR406"/>
    <mergeCell ref="BS406:BU406"/>
    <mergeCell ref="BV406:BX406"/>
    <mergeCell ref="BG407:BI407"/>
    <mergeCell ref="BJ407:BL407"/>
    <mergeCell ref="BM407:BO407"/>
    <mergeCell ref="BP407:BR407"/>
    <mergeCell ref="BS407:BU407"/>
    <mergeCell ref="BV407:BX407"/>
    <mergeCell ref="BG408:BI408"/>
    <mergeCell ref="BJ408:BL408"/>
    <mergeCell ref="BM408:BO408"/>
    <mergeCell ref="BP408:BR408"/>
    <mergeCell ref="BS408:BU408"/>
    <mergeCell ref="BV408:BX408"/>
    <mergeCell ref="BG415:BI415"/>
    <mergeCell ref="BJ415:BL415"/>
    <mergeCell ref="BM415:BO415"/>
    <mergeCell ref="BP415:BR415"/>
    <mergeCell ref="BS415:BU415"/>
    <mergeCell ref="BV415:BX415"/>
    <mergeCell ref="BG416:BI416"/>
    <mergeCell ref="BJ416:BL416"/>
    <mergeCell ref="BM416:BO416"/>
    <mergeCell ref="BP416:BR416"/>
    <mergeCell ref="BS416:BU416"/>
    <mergeCell ref="BV416:BX416"/>
    <mergeCell ref="BG405:BI405"/>
    <mergeCell ref="BJ405:BL405"/>
    <mergeCell ref="BM405:BO405"/>
    <mergeCell ref="BP405:BR405"/>
    <mergeCell ref="BS405:BU405"/>
    <mergeCell ref="BV405:BX405"/>
    <mergeCell ref="BG400:BI400"/>
    <mergeCell ref="BJ400:BL400"/>
    <mergeCell ref="BM400:BO400"/>
    <mergeCell ref="BP400:BR400"/>
    <mergeCell ref="BS400:BU400"/>
    <mergeCell ref="BV400:BX400"/>
    <mergeCell ref="BG401:BI401"/>
    <mergeCell ref="BJ401:BL401"/>
    <mergeCell ref="BM401:BO401"/>
    <mergeCell ref="BP401:BR401"/>
    <mergeCell ref="BS401:BU401"/>
    <mergeCell ref="BV401:BX401"/>
    <mergeCell ref="BG402:BI402"/>
    <mergeCell ref="BJ402:BL402"/>
    <mergeCell ref="BM402:BO402"/>
    <mergeCell ref="BP402:BR402"/>
    <mergeCell ref="BS402:BU402"/>
    <mergeCell ref="BV402:BX402"/>
    <mergeCell ref="BG409:BI409"/>
    <mergeCell ref="BJ409:BL409"/>
    <mergeCell ref="BM409:BO409"/>
    <mergeCell ref="BP409:BR409"/>
    <mergeCell ref="BS409:BU409"/>
    <mergeCell ref="BV409:BX409"/>
    <mergeCell ref="BG410:BI410"/>
    <mergeCell ref="BJ410:BL410"/>
    <mergeCell ref="BM410:BO410"/>
    <mergeCell ref="BP410:BR410"/>
    <mergeCell ref="BS410:BU410"/>
    <mergeCell ref="BV410:BX410"/>
    <mergeCell ref="BG399:BI399"/>
    <mergeCell ref="BJ399:BL399"/>
    <mergeCell ref="BM399:BO399"/>
    <mergeCell ref="BP399:BR399"/>
    <mergeCell ref="BS399:BU399"/>
    <mergeCell ref="BV399:BX399"/>
    <mergeCell ref="BG394:BI394"/>
    <mergeCell ref="BJ394:BL394"/>
    <mergeCell ref="BM394:BO394"/>
    <mergeCell ref="BP394:BR394"/>
    <mergeCell ref="BS394:BU394"/>
    <mergeCell ref="BV394:BX394"/>
    <mergeCell ref="BG395:BI395"/>
    <mergeCell ref="BJ395:BL395"/>
    <mergeCell ref="BM395:BO395"/>
    <mergeCell ref="BP395:BR395"/>
    <mergeCell ref="BS395:BU395"/>
    <mergeCell ref="BV395:BX395"/>
    <mergeCell ref="BG396:BI396"/>
    <mergeCell ref="BJ396:BL396"/>
    <mergeCell ref="BM396:BO396"/>
    <mergeCell ref="BP396:BR396"/>
    <mergeCell ref="BS396:BU396"/>
    <mergeCell ref="BV396:BX396"/>
    <mergeCell ref="BG403:BI403"/>
    <mergeCell ref="BJ403:BL403"/>
    <mergeCell ref="BM403:BO403"/>
    <mergeCell ref="BP403:BR403"/>
    <mergeCell ref="BS403:BU403"/>
    <mergeCell ref="BV403:BX403"/>
    <mergeCell ref="BG404:BI404"/>
    <mergeCell ref="BJ404:BL404"/>
    <mergeCell ref="BM404:BO404"/>
    <mergeCell ref="BP404:BR404"/>
    <mergeCell ref="BS404:BU404"/>
    <mergeCell ref="BV404:BX404"/>
    <mergeCell ref="BG393:BI393"/>
    <mergeCell ref="BJ393:BL393"/>
    <mergeCell ref="BM393:BO393"/>
    <mergeCell ref="BP393:BR393"/>
    <mergeCell ref="BS393:BU393"/>
    <mergeCell ref="BV393:BX393"/>
    <mergeCell ref="BG388:BI388"/>
    <mergeCell ref="BJ388:BL388"/>
    <mergeCell ref="BM388:BO388"/>
    <mergeCell ref="BP388:BR388"/>
    <mergeCell ref="BS388:BU388"/>
    <mergeCell ref="BV388:BX388"/>
    <mergeCell ref="BG389:BI389"/>
    <mergeCell ref="BJ389:BL389"/>
    <mergeCell ref="BM389:BO389"/>
    <mergeCell ref="BP389:BR389"/>
    <mergeCell ref="BS389:BU389"/>
    <mergeCell ref="BV389:BX389"/>
    <mergeCell ref="BG390:BI390"/>
    <mergeCell ref="BJ390:BL390"/>
    <mergeCell ref="BM390:BO390"/>
    <mergeCell ref="BP390:BR390"/>
    <mergeCell ref="BS390:BU390"/>
    <mergeCell ref="BV390:BX390"/>
    <mergeCell ref="BG397:BI397"/>
    <mergeCell ref="BJ397:BL397"/>
    <mergeCell ref="BM397:BO397"/>
    <mergeCell ref="BP397:BR397"/>
    <mergeCell ref="BS397:BU397"/>
    <mergeCell ref="BV397:BX397"/>
    <mergeCell ref="BG398:BI398"/>
    <mergeCell ref="BJ398:BL398"/>
    <mergeCell ref="BM398:BO398"/>
    <mergeCell ref="BP398:BR398"/>
    <mergeCell ref="BS398:BU398"/>
    <mergeCell ref="BV398:BX398"/>
    <mergeCell ref="BG387:BI387"/>
    <mergeCell ref="BJ387:BL387"/>
    <mergeCell ref="BM387:BO387"/>
    <mergeCell ref="BP387:BR387"/>
    <mergeCell ref="BS387:BU387"/>
    <mergeCell ref="BV387:BX387"/>
    <mergeCell ref="BG382:BI382"/>
    <mergeCell ref="BJ382:BL382"/>
    <mergeCell ref="BM382:BO382"/>
    <mergeCell ref="BP382:BR382"/>
    <mergeCell ref="BS382:BU382"/>
    <mergeCell ref="BV382:BX382"/>
    <mergeCell ref="BG383:BI383"/>
    <mergeCell ref="BJ383:BL383"/>
    <mergeCell ref="BM383:BO383"/>
    <mergeCell ref="BP383:BR383"/>
    <mergeCell ref="BS383:BU383"/>
    <mergeCell ref="BV383:BX383"/>
    <mergeCell ref="BG384:BI384"/>
    <mergeCell ref="BJ384:BL384"/>
    <mergeCell ref="BM384:BO384"/>
    <mergeCell ref="BP384:BR384"/>
    <mergeCell ref="BS384:BU384"/>
    <mergeCell ref="BV384:BX384"/>
    <mergeCell ref="BG391:BI391"/>
    <mergeCell ref="BJ391:BL391"/>
    <mergeCell ref="BM391:BO391"/>
    <mergeCell ref="BP391:BR391"/>
    <mergeCell ref="BS391:BU391"/>
    <mergeCell ref="BV391:BX391"/>
    <mergeCell ref="BG392:BI392"/>
    <mergeCell ref="BJ392:BL392"/>
    <mergeCell ref="BM392:BO392"/>
    <mergeCell ref="BP392:BR392"/>
    <mergeCell ref="BS392:BU392"/>
    <mergeCell ref="BV392:BX392"/>
    <mergeCell ref="BG381:BI381"/>
    <mergeCell ref="BJ381:BL381"/>
    <mergeCell ref="BM381:BO381"/>
    <mergeCell ref="BP381:BR381"/>
    <mergeCell ref="BS381:BU381"/>
    <mergeCell ref="BV381:BX381"/>
    <mergeCell ref="BG376:BI376"/>
    <mergeCell ref="BJ376:BL376"/>
    <mergeCell ref="BM376:BO376"/>
    <mergeCell ref="BP376:BR376"/>
    <mergeCell ref="BS376:BU376"/>
    <mergeCell ref="BV376:BX376"/>
    <mergeCell ref="BG377:BI377"/>
    <mergeCell ref="BJ377:BL377"/>
    <mergeCell ref="BM377:BO377"/>
    <mergeCell ref="BP377:BR377"/>
    <mergeCell ref="BS377:BU377"/>
    <mergeCell ref="BV377:BX377"/>
    <mergeCell ref="BG378:BI378"/>
    <mergeCell ref="BJ378:BL378"/>
    <mergeCell ref="BM378:BO378"/>
    <mergeCell ref="BP378:BR378"/>
    <mergeCell ref="BS378:BU378"/>
    <mergeCell ref="BV378:BX378"/>
    <mergeCell ref="BG385:BI385"/>
    <mergeCell ref="BJ385:BL385"/>
    <mergeCell ref="BM385:BO385"/>
    <mergeCell ref="BP385:BR385"/>
    <mergeCell ref="BS385:BU385"/>
    <mergeCell ref="BV385:BX385"/>
    <mergeCell ref="BG386:BI386"/>
    <mergeCell ref="BJ386:BL386"/>
    <mergeCell ref="BM386:BO386"/>
    <mergeCell ref="BP386:BR386"/>
    <mergeCell ref="BS386:BU386"/>
    <mergeCell ref="BV386:BX386"/>
    <mergeCell ref="BG375:BI375"/>
    <mergeCell ref="BJ375:BL375"/>
    <mergeCell ref="BM375:BO375"/>
    <mergeCell ref="BP375:BR375"/>
    <mergeCell ref="BS375:BU375"/>
    <mergeCell ref="BV375:BX375"/>
    <mergeCell ref="BG370:BI370"/>
    <mergeCell ref="BJ370:BL370"/>
    <mergeCell ref="BM370:BO370"/>
    <mergeCell ref="BP370:BR370"/>
    <mergeCell ref="BS370:BU370"/>
    <mergeCell ref="BV370:BX370"/>
    <mergeCell ref="BG371:BI371"/>
    <mergeCell ref="BJ371:BL371"/>
    <mergeCell ref="BM371:BO371"/>
    <mergeCell ref="BP371:BR371"/>
    <mergeCell ref="BS371:BU371"/>
    <mergeCell ref="BV371:BX371"/>
    <mergeCell ref="BG372:BI372"/>
    <mergeCell ref="BJ372:BL372"/>
    <mergeCell ref="BM372:BO372"/>
    <mergeCell ref="BP372:BR372"/>
    <mergeCell ref="BS372:BU372"/>
    <mergeCell ref="BV372:BX372"/>
    <mergeCell ref="BG379:BI379"/>
    <mergeCell ref="BJ379:BL379"/>
    <mergeCell ref="BM379:BO379"/>
    <mergeCell ref="BP379:BR379"/>
    <mergeCell ref="BS379:BU379"/>
    <mergeCell ref="BV379:BX379"/>
    <mergeCell ref="BG380:BI380"/>
    <mergeCell ref="BJ380:BL380"/>
    <mergeCell ref="BM380:BO380"/>
    <mergeCell ref="BP380:BR380"/>
    <mergeCell ref="BS380:BU380"/>
    <mergeCell ref="BV380:BX380"/>
    <mergeCell ref="BG369:BI369"/>
    <mergeCell ref="BJ369:BL369"/>
    <mergeCell ref="BM369:BO369"/>
    <mergeCell ref="BP369:BR369"/>
    <mergeCell ref="BS369:BU369"/>
    <mergeCell ref="BV369:BX369"/>
    <mergeCell ref="BG364:BI364"/>
    <mergeCell ref="BJ364:BL364"/>
    <mergeCell ref="BM364:BO364"/>
    <mergeCell ref="BP364:BR364"/>
    <mergeCell ref="BS364:BU364"/>
    <mergeCell ref="BV364:BX364"/>
    <mergeCell ref="BG365:BI365"/>
    <mergeCell ref="BJ365:BL365"/>
    <mergeCell ref="BM365:BO365"/>
    <mergeCell ref="BP365:BR365"/>
    <mergeCell ref="BS365:BU365"/>
    <mergeCell ref="BV365:BX365"/>
    <mergeCell ref="BG366:BI366"/>
    <mergeCell ref="BJ366:BL366"/>
    <mergeCell ref="BM366:BO366"/>
    <mergeCell ref="BP366:BR366"/>
    <mergeCell ref="BS366:BU366"/>
    <mergeCell ref="BV366:BX366"/>
    <mergeCell ref="BG373:BI373"/>
    <mergeCell ref="BJ373:BL373"/>
    <mergeCell ref="BM373:BO373"/>
    <mergeCell ref="BP373:BR373"/>
    <mergeCell ref="BS373:BU373"/>
    <mergeCell ref="BV373:BX373"/>
    <mergeCell ref="BG374:BI374"/>
    <mergeCell ref="BJ374:BL374"/>
    <mergeCell ref="BM374:BO374"/>
    <mergeCell ref="BP374:BR374"/>
    <mergeCell ref="BS374:BU374"/>
    <mergeCell ref="BV374:BX374"/>
    <mergeCell ref="BG363:BI363"/>
    <mergeCell ref="BJ363:BL363"/>
    <mergeCell ref="BM363:BO363"/>
    <mergeCell ref="BP363:BR363"/>
    <mergeCell ref="BS363:BU363"/>
    <mergeCell ref="BV363:BX363"/>
    <mergeCell ref="BG358:BI358"/>
    <mergeCell ref="BJ358:BL358"/>
    <mergeCell ref="BM358:BO358"/>
    <mergeCell ref="BP358:BR358"/>
    <mergeCell ref="BS358:BU358"/>
    <mergeCell ref="BV358:BX358"/>
    <mergeCell ref="BG359:BI359"/>
    <mergeCell ref="BJ359:BL359"/>
    <mergeCell ref="BM359:BO359"/>
    <mergeCell ref="BP359:BR359"/>
    <mergeCell ref="BS359:BU359"/>
    <mergeCell ref="BV359:BX359"/>
    <mergeCell ref="BG360:BI360"/>
    <mergeCell ref="BJ360:BL360"/>
    <mergeCell ref="BM360:BO360"/>
    <mergeCell ref="BP360:BR360"/>
    <mergeCell ref="BS360:BU360"/>
    <mergeCell ref="BV360:BX360"/>
    <mergeCell ref="BG367:BI367"/>
    <mergeCell ref="BJ367:BL367"/>
    <mergeCell ref="BM367:BO367"/>
    <mergeCell ref="BP367:BR367"/>
    <mergeCell ref="BS367:BU367"/>
    <mergeCell ref="BV367:BX367"/>
    <mergeCell ref="BG368:BI368"/>
    <mergeCell ref="BJ368:BL368"/>
    <mergeCell ref="BM368:BO368"/>
    <mergeCell ref="BP368:BR368"/>
    <mergeCell ref="BS368:BU368"/>
    <mergeCell ref="BV368:BX368"/>
    <mergeCell ref="BG357:BI357"/>
    <mergeCell ref="BJ357:BL357"/>
    <mergeCell ref="BM357:BO357"/>
    <mergeCell ref="BP357:BR357"/>
    <mergeCell ref="BS357:BU357"/>
    <mergeCell ref="BV357:BX357"/>
    <mergeCell ref="BG352:BI352"/>
    <mergeCell ref="BJ352:BL352"/>
    <mergeCell ref="BM352:BO352"/>
    <mergeCell ref="BP352:BR352"/>
    <mergeCell ref="BS352:BU352"/>
    <mergeCell ref="BV352:BX352"/>
    <mergeCell ref="BG353:BI353"/>
    <mergeCell ref="BJ353:BL353"/>
    <mergeCell ref="BM353:BO353"/>
    <mergeCell ref="BP353:BR353"/>
    <mergeCell ref="BS353:BU353"/>
    <mergeCell ref="BV353:BX353"/>
    <mergeCell ref="BG354:BI354"/>
    <mergeCell ref="BJ354:BL354"/>
    <mergeCell ref="BM354:BO354"/>
    <mergeCell ref="BP354:BR354"/>
    <mergeCell ref="BS354:BU354"/>
    <mergeCell ref="BV354:BX354"/>
    <mergeCell ref="BG361:BI361"/>
    <mergeCell ref="BJ361:BL361"/>
    <mergeCell ref="BM361:BO361"/>
    <mergeCell ref="BP361:BR361"/>
    <mergeCell ref="BS361:BU361"/>
    <mergeCell ref="BV361:BX361"/>
    <mergeCell ref="BG362:BI362"/>
    <mergeCell ref="BJ362:BL362"/>
    <mergeCell ref="BM362:BO362"/>
    <mergeCell ref="BP362:BR362"/>
    <mergeCell ref="BS362:BU362"/>
    <mergeCell ref="BV362:BX362"/>
    <mergeCell ref="BG351:BI351"/>
    <mergeCell ref="BJ351:BL351"/>
    <mergeCell ref="BM351:BO351"/>
    <mergeCell ref="BP351:BR351"/>
    <mergeCell ref="BS351:BU351"/>
    <mergeCell ref="BV351:BX351"/>
    <mergeCell ref="BG346:BI346"/>
    <mergeCell ref="BJ346:BL346"/>
    <mergeCell ref="BM346:BO346"/>
    <mergeCell ref="BP346:BR346"/>
    <mergeCell ref="BS346:BU346"/>
    <mergeCell ref="BV346:BX346"/>
    <mergeCell ref="BG347:BI347"/>
    <mergeCell ref="BJ347:BL347"/>
    <mergeCell ref="BM347:BO347"/>
    <mergeCell ref="BP347:BR347"/>
    <mergeCell ref="BS347:BU347"/>
    <mergeCell ref="BV347:BX347"/>
    <mergeCell ref="BG348:BI348"/>
    <mergeCell ref="BJ348:BL348"/>
    <mergeCell ref="BM348:BO348"/>
    <mergeCell ref="BP348:BR348"/>
    <mergeCell ref="BS348:BU348"/>
    <mergeCell ref="BV348:BX348"/>
    <mergeCell ref="BG355:BI355"/>
    <mergeCell ref="BJ355:BL355"/>
    <mergeCell ref="BM355:BO355"/>
    <mergeCell ref="BP355:BR355"/>
    <mergeCell ref="BS355:BU355"/>
    <mergeCell ref="BV355:BX355"/>
    <mergeCell ref="BG356:BI356"/>
    <mergeCell ref="BJ356:BL356"/>
    <mergeCell ref="BM356:BO356"/>
    <mergeCell ref="BP356:BR356"/>
    <mergeCell ref="BS356:BU356"/>
    <mergeCell ref="BV356:BX356"/>
    <mergeCell ref="BG345:BI345"/>
    <mergeCell ref="BJ345:BL345"/>
    <mergeCell ref="BM345:BO345"/>
    <mergeCell ref="BP345:BR345"/>
    <mergeCell ref="BS345:BU345"/>
    <mergeCell ref="BV345:BX345"/>
    <mergeCell ref="BG340:BI340"/>
    <mergeCell ref="BJ340:BL340"/>
    <mergeCell ref="BM340:BO340"/>
    <mergeCell ref="BP340:BR340"/>
    <mergeCell ref="BS340:BU340"/>
    <mergeCell ref="BV340:BX340"/>
    <mergeCell ref="BG341:BI341"/>
    <mergeCell ref="BJ341:BL341"/>
    <mergeCell ref="BM341:BO341"/>
    <mergeCell ref="BP341:BR341"/>
    <mergeCell ref="BS341:BU341"/>
    <mergeCell ref="BV341:BX341"/>
    <mergeCell ref="BG342:BI342"/>
    <mergeCell ref="BJ342:BL342"/>
    <mergeCell ref="BM342:BO342"/>
    <mergeCell ref="BP342:BR342"/>
    <mergeCell ref="BS342:BU342"/>
    <mergeCell ref="BV342:BX342"/>
    <mergeCell ref="BG349:BI349"/>
    <mergeCell ref="BJ349:BL349"/>
    <mergeCell ref="BM349:BO349"/>
    <mergeCell ref="BP349:BR349"/>
    <mergeCell ref="BS349:BU349"/>
    <mergeCell ref="BV349:BX349"/>
    <mergeCell ref="BG350:BI350"/>
    <mergeCell ref="BJ350:BL350"/>
    <mergeCell ref="BM350:BO350"/>
    <mergeCell ref="BP350:BR350"/>
    <mergeCell ref="BS350:BU350"/>
    <mergeCell ref="BV350:BX350"/>
    <mergeCell ref="BG339:BI339"/>
    <mergeCell ref="BJ339:BL339"/>
    <mergeCell ref="BM339:BO339"/>
    <mergeCell ref="BP339:BR339"/>
    <mergeCell ref="BS339:BU339"/>
    <mergeCell ref="BV339:BX339"/>
    <mergeCell ref="BG334:BI334"/>
    <mergeCell ref="BJ334:BL334"/>
    <mergeCell ref="BM334:BO334"/>
    <mergeCell ref="BP334:BR334"/>
    <mergeCell ref="BS334:BU334"/>
    <mergeCell ref="BV334:BX334"/>
    <mergeCell ref="BG335:BI335"/>
    <mergeCell ref="BJ335:BL335"/>
    <mergeCell ref="BM335:BO335"/>
    <mergeCell ref="BP335:BR335"/>
    <mergeCell ref="BS335:BU335"/>
    <mergeCell ref="BV335:BX335"/>
    <mergeCell ref="BG336:BI336"/>
    <mergeCell ref="BJ336:BL336"/>
    <mergeCell ref="BM336:BO336"/>
    <mergeCell ref="BP336:BR336"/>
    <mergeCell ref="BS336:BU336"/>
    <mergeCell ref="BV336:BX336"/>
    <mergeCell ref="BG343:BI343"/>
    <mergeCell ref="BJ343:BL343"/>
    <mergeCell ref="BM343:BO343"/>
    <mergeCell ref="BP343:BR343"/>
    <mergeCell ref="BS343:BU343"/>
    <mergeCell ref="BV343:BX343"/>
    <mergeCell ref="BG344:BI344"/>
    <mergeCell ref="BJ344:BL344"/>
    <mergeCell ref="BM344:BO344"/>
    <mergeCell ref="BP344:BR344"/>
    <mergeCell ref="BS344:BU344"/>
    <mergeCell ref="BV344:BX344"/>
    <mergeCell ref="BG333:BI333"/>
    <mergeCell ref="BJ333:BL333"/>
    <mergeCell ref="BM333:BO333"/>
    <mergeCell ref="BP333:BR333"/>
    <mergeCell ref="BS333:BU333"/>
    <mergeCell ref="BV333:BX333"/>
    <mergeCell ref="BG328:BI328"/>
    <mergeCell ref="BJ328:BL328"/>
    <mergeCell ref="BM328:BO328"/>
    <mergeCell ref="BP328:BR328"/>
    <mergeCell ref="BS328:BU328"/>
    <mergeCell ref="BV328:BX328"/>
    <mergeCell ref="BG329:BI329"/>
    <mergeCell ref="BJ329:BL329"/>
    <mergeCell ref="BM329:BO329"/>
    <mergeCell ref="BP329:BR329"/>
    <mergeCell ref="BS329:BU329"/>
    <mergeCell ref="BV329:BX329"/>
    <mergeCell ref="BG330:BI330"/>
    <mergeCell ref="BJ330:BL330"/>
    <mergeCell ref="BM330:BO330"/>
    <mergeCell ref="BP330:BR330"/>
    <mergeCell ref="BS330:BU330"/>
    <mergeCell ref="BV330:BX330"/>
    <mergeCell ref="BG337:BI337"/>
    <mergeCell ref="BJ337:BL337"/>
    <mergeCell ref="BM337:BO337"/>
    <mergeCell ref="BP337:BR337"/>
    <mergeCell ref="BS337:BU337"/>
    <mergeCell ref="BV337:BX337"/>
    <mergeCell ref="BG338:BI338"/>
    <mergeCell ref="BJ338:BL338"/>
    <mergeCell ref="BM338:BO338"/>
    <mergeCell ref="BP338:BR338"/>
    <mergeCell ref="BS338:BU338"/>
    <mergeCell ref="BV338:BX338"/>
    <mergeCell ref="BG327:BI327"/>
    <mergeCell ref="BJ327:BL327"/>
    <mergeCell ref="BM327:BO327"/>
    <mergeCell ref="BP327:BR327"/>
    <mergeCell ref="BS327:BU327"/>
    <mergeCell ref="BV327:BX327"/>
    <mergeCell ref="BG322:BI322"/>
    <mergeCell ref="BJ322:BL322"/>
    <mergeCell ref="BM322:BO322"/>
    <mergeCell ref="BP322:BR322"/>
    <mergeCell ref="BS322:BU322"/>
    <mergeCell ref="BV322:BX322"/>
    <mergeCell ref="BG323:BI323"/>
    <mergeCell ref="BJ323:BL323"/>
    <mergeCell ref="BM323:BO323"/>
    <mergeCell ref="BP323:BR323"/>
    <mergeCell ref="BS323:BU323"/>
    <mergeCell ref="BV323:BX323"/>
    <mergeCell ref="BG324:BI324"/>
    <mergeCell ref="BJ324:BL324"/>
    <mergeCell ref="BM324:BO324"/>
    <mergeCell ref="BP324:BR324"/>
    <mergeCell ref="BS324:BU324"/>
    <mergeCell ref="BV324:BX324"/>
    <mergeCell ref="BG331:BI331"/>
    <mergeCell ref="BJ331:BL331"/>
    <mergeCell ref="BM331:BO331"/>
    <mergeCell ref="BP331:BR331"/>
    <mergeCell ref="BS331:BU331"/>
    <mergeCell ref="BV331:BX331"/>
    <mergeCell ref="BG332:BI332"/>
    <mergeCell ref="BJ332:BL332"/>
    <mergeCell ref="BM332:BO332"/>
    <mergeCell ref="BP332:BR332"/>
    <mergeCell ref="BS332:BU332"/>
    <mergeCell ref="BV332:BX332"/>
    <mergeCell ref="BG321:BI321"/>
    <mergeCell ref="BJ321:BL321"/>
    <mergeCell ref="BM321:BO321"/>
    <mergeCell ref="BP321:BR321"/>
    <mergeCell ref="BS321:BU321"/>
    <mergeCell ref="BV321:BX321"/>
    <mergeCell ref="BG316:BI316"/>
    <mergeCell ref="BJ316:BL316"/>
    <mergeCell ref="BM316:BO316"/>
    <mergeCell ref="BP316:BR316"/>
    <mergeCell ref="BS316:BU316"/>
    <mergeCell ref="BV316:BX316"/>
    <mergeCell ref="BG317:BI317"/>
    <mergeCell ref="BJ317:BL317"/>
    <mergeCell ref="BM317:BO317"/>
    <mergeCell ref="BP317:BR317"/>
    <mergeCell ref="BS317:BU317"/>
    <mergeCell ref="BV317:BX317"/>
    <mergeCell ref="BG318:BI318"/>
    <mergeCell ref="BJ318:BL318"/>
    <mergeCell ref="BM318:BO318"/>
    <mergeCell ref="BP318:BR318"/>
    <mergeCell ref="BS318:BU318"/>
    <mergeCell ref="BV318:BX318"/>
    <mergeCell ref="BG325:BI325"/>
    <mergeCell ref="BJ325:BL325"/>
    <mergeCell ref="BM325:BO325"/>
    <mergeCell ref="BP325:BR325"/>
    <mergeCell ref="BS325:BU325"/>
    <mergeCell ref="BV325:BX325"/>
    <mergeCell ref="BG326:BI326"/>
    <mergeCell ref="BJ326:BL326"/>
    <mergeCell ref="BM326:BO326"/>
    <mergeCell ref="BP326:BR326"/>
    <mergeCell ref="BS326:BU326"/>
    <mergeCell ref="BV326:BX326"/>
    <mergeCell ref="BG315:BI315"/>
    <mergeCell ref="BJ315:BL315"/>
    <mergeCell ref="BM315:BO315"/>
    <mergeCell ref="BP315:BR315"/>
    <mergeCell ref="BS315:BU315"/>
    <mergeCell ref="BV315:BX315"/>
    <mergeCell ref="BG310:BI310"/>
    <mergeCell ref="BJ310:BL310"/>
    <mergeCell ref="BM310:BO310"/>
    <mergeCell ref="BP310:BR310"/>
    <mergeCell ref="BS310:BU310"/>
    <mergeCell ref="BV310:BX310"/>
    <mergeCell ref="BG311:BI311"/>
    <mergeCell ref="BJ311:BL311"/>
    <mergeCell ref="BM311:BO311"/>
    <mergeCell ref="BP311:BR311"/>
    <mergeCell ref="BS311:BU311"/>
    <mergeCell ref="BV311:BX311"/>
    <mergeCell ref="BG312:BI312"/>
    <mergeCell ref="BJ312:BL312"/>
    <mergeCell ref="BM312:BO312"/>
    <mergeCell ref="BP312:BR312"/>
    <mergeCell ref="BS312:BU312"/>
    <mergeCell ref="BV312:BX312"/>
    <mergeCell ref="BG319:BI319"/>
    <mergeCell ref="BJ319:BL319"/>
    <mergeCell ref="BM319:BO319"/>
    <mergeCell ref="BP319:BR319"/>
    <mergeCell ref="BS319:BU319"/>
    <mergeCell ref="BV319:BX319"/>
    <mergeCell ref="BG320:BI320"/>
    <mergeCell ref="BJ320:BL320"/>
    <mergeCell ref="BM320:BO320"/>
    <mergeCell ref="BP320:BR320"/>
    <mergeCell ref="BS320:BU320"/>
    <mergeCell ref="BV320:BX320"/>
    <mergeCell ref="BG309:BI309"/>
    <mergeCell ref="BJ309:BL309"/>
    <mergeCell ref="BM309:BO309"/>
    <mergeCell ref="BP309:BR309"/>
    <mergeCell ref="BS309:BU309"/>
    <mergeCell ref="BV309:BX309"/>
    <mergeCell ref="BG304:BI304"/>
    <mergeCell ref="BJ304:BL304"/>
    <mergeCell ref="BM304:BO304"/>
    <mergeCell ref="BP304:BR304"/>
    <mergeCell ref="BS304:BU304"/>
    <mergeCell ref="BV304:BX304"/>
    <mergeCell ref="BG305:BI305"/>
    <mergeCell ref="BJ305:BL305"/>
    <mergeCell ref="BM305:BO305"/>
    <mergeCell ref="BP305:BR305"/>
    <mergeCell ref="BS305:BU305"/>
    <mergeCell ref="BV305:BX305"/>
    <mergeCell ref="BG306:BI306"/>
    <mergeCell ref="BJ306:BL306"/>
    <mergeCell ref="BM306:BO306"/>
    <mergeCell ref="BP306:BR306"/>
    <mergeCell ref="BS306:BU306"/>
    <mergeCell ref="BV306:BX306"/>
    <mergeCell ref="BG313:BI313"/>
    <mergeCell ref="BJ313:BL313"/>
    <mergeCell ref="BM313:BO313"/>
    <mergeCell ref="BP313:BR313"/>
    <mergeCell ref="BS313:BU313"/>
    <mergeCell ref="BV313:BX313"/>
    <mergeCell ref="BG314:BI314"/>
    <mergeCell ref="BJ314:BL314"/>
    <mergeCell ref="BM314:BO314"/>
    <mergeCell ref="BP314:BR314"/>
    <mergeCell ref="BS314:BU314"/>
    <mergeCell ref="BV314:BX314"/>
    <mergeCell ref="BG303:BI303"/>
    <mergeCell ref="BJ303:BL303"/>
    <mergeCell ref="BM303:BO303"/>
    <mergeCell ref="BP303:BR303"/>
    <mergeCell ref="BS303:BU303"/>
    <mergeCell ref="BV303:BX303"/>
    <mergeCell ref="BG298:BI298"/>
    <mergeCell ref="BJ298:BL298"/>
    <mergeCell ref="BM298:BO298"/>
    <mergeCell ref="BP298:BR298"/>
    <mergeCell ref="BS298:BU298"/>
    <mergeCell ref="BV298:BX298"/>
    <mergeCell ref="BG299:BI299"/>
    <mergeCell ref="BJ299:BL299"/>
    <mergeCell ref="BM299:BO299"/>
    <mergeCell ref="BP299:BR299"/>
    <mergeCell ref="BS299:BU299"/>
    <mergeCell ref="BV299:BX299"/>
    <mergeCell ref="BG300:BI300"/>
    <mergeCell ref="BJ300:BL300"/>
    <mergeCell ref="BM300:BO300"/>
    <mergeCell ref="BP300:BR300"/>
    <mergeCell ref="BS300:BU300"/>
    <mergeCell ref="BV300:BX300"/>
    <mergeCell ref="BG307:BI307"/>
    <mergeCell ref="BJ307:BL307"/>
    <mergeCell ref="BM307:BO307"/>
    <mergeCell ref="BP307:BR307"/>
    <mergeCell ref="BS307:BU307"/>
    <mergeCell ref="BV307:BX307"/>
    <mergeCell ref="BG308:BI308"/>
    <mergeCell ref="BJ308:BL308"/>
    <mergeCell ref="BM308:BO308"/>
    <mergeCell ref="BP308:BR308"/>
    <mergeCell ref="BS308:BU308"/>
    <mergeCell ref="BV308:BX308"/>
    <mergeCell ref="BG297:BI297"/>
    <mergeCell ref="BJ297:BL297"/>
    <mergeCell ref="BM297:BO297"/>
    <mergeCell ref="BP297:BR297"/>
    <mergeCell ref="BS297:BU297"/>
    <mergeCell ref="BV297:BX297"/>
    <mergeCell ref="BG292:BI292"/>
    <mergeCell ref="BJ292:BL292"/>
    <mergeCell ref="BM292:BO292"/>
    <mergeCell ref="BP292:BR292"/>
    <mergeCell ref="BS292:BU292"/>
    <mergeCell ref="BV292:BX292"/>
    <mergeCell ref="BG293:BI293"/>
    <mergeCell ref="BJ293:BL293"/>
    <mergeCell ref="BM293:BO293"/>
    <mergeCell ref="BP293:BR293"/>
    <mergeCell ref="BS293:BU293"/>
    <mergeCell ref="BV293:BX293"/>
    <mergeCell ref="BG294:BI294"/>
    <mergeCell ref="BJ294:BL294"/>
    <mergeCell ref="BM294:BO294"/>
    <mergeCell ref="BP294:BR294"/>
    <mergeCell ref="BS294:BU294"/>
    <mergeCell ref="BV294:BX294"/>
    <mergeCell ref="BG301:BI301"/>
    <mergeCell ref="BJ301:BL301"/>
    <mergeCell ref="BM301:BO301"/>
    <mergeCell ref="BP301:BR301"/>
    <mergeCell ref="BS301:BU301"/>
    <mergeCell ref="BV301:BX301"/>
    <mergeCell ref="BG302:BI302"/>
    <mergeCell ref="BJ302:BL302"/>
    <mergeCell ref="BM302:BO302"/>
    <mergeCell ref="BP302:BR302"/>
    <mergeCell ref="BS302:BU302"/>
    <mergeCell ref="BV302:BX302"/>
    <mergeCell ref="BG291:BI291"/>
    <mergeCell ref="BJ291:BL291"/>
    <mergeCell ref="BM291:BO291"/>
    <mergeCell ref="BP291:BR291"/>
    <mergeCell ref="BS291:BU291"/>
    <mergeCell ref="BV291:BX291"/>
    <mergeCell ref="BG286:BI286"/>
    <mergeCell ref="BJ286:BL286"/>
    <mergeCell ref="BM286:BO286"/>
    <mergeCell ref="BP286:BR286"/>
    <mergeCell ref="BS286:BU286"/>
    <mergeCell ref="BV286:BX286"/>
    <mergeCell ref="BG287:BI287"/>
    <mergeCell ref="BJ287:BL287"/>
    <mergeCell ref="BM287:BO287"/>
    <mergeCell ref="BP287:BR287"/>
    <mergeCell ref="BS287:BU287"/>
    <mergeCell ref="BV287:BX287"/>
    <mergeCell ref="BG288:BI288"/>
    <mergeCell ref="BJ288:BL288"/>
    <mergeCell ref="BM288:BO288"/>
    <mergeCell ref="BP288:BR288"/>
    <mergeCell ref="BS288:BU288"/>
    <mergeCell ref="BV288:BX288"/>
    <mergeCell ref="BG295:BI295"/>
    <mergeCell ref="BJ295:BL295"/>
    <mergeCell ref="BM295:BO295"/>
    <mergeCell ref="BP295:BR295"/>
    <mergeCell ref="BS295:BU295"/>
    <mergeCell ref="BV295:BX295"/>
    <mergeCell ref="BG296:BI296"/>
    <mergeCell ref="BJ296:BL296"/>
    <mergeCell ref="BM296:BO296"/>
    <mergeCell ref="BP296:BR296"/>
    <mergeCell ref="BS296:BU296"/>
    <mergeCell ref="BV296:BX296"/>
    <mergeCell ref="BG285:BI285"/>
    <mergeCell ref="BJ285:BL285"/>
    <mergeCell ref="BM285:BO285"/>
    <mergeCell ref="BP285:BR285"/>
    <mergeCell ref="BS285:BU285"/>
    <mergeCell ref="BV285:BX285"/>
    <mergeCell ref="BG280:BI280"/>
    <mergeCell ref="BJ280:BL280"/>
    <mergeCell ref="BM280:BO280"/>
    <mergeCell ref="BP280:BR280"/>
    <mergeCell ref="BS280:BU280"/>
    <mergeCell ref="BV280:BX280"/>
    <mergeCell ref="BG281:BI281"/>
    <mergeCell ref="BJ281:BL281"/>
    <mergeCell ref="BM281:BO281"/>
    <mergeCell ref="BP281:BR281"/>
    <mergeCell ref="BS281:BU281"/>
    <mergeCell ref="BV281:BX281"/>
    <mergeCell ref="BG282:BI282"/>
    <mergeCell ref="BJ282:BL282"/>
    <mergeCell ref="BM282:BO282"/>
    <mergeCell ref="BP282:BR282"/>
    <mergeCell ref="BS282:BU282"/>
    <mergeCell ref="BV282:BX282"/>
    <mergeCell ref="BG289:BI289"/>
    <mergeCell ref="BJ289:BL289"/>
    <mergeCell ref="BM289:BO289"/>
    <mergeCell ref="BP289:BR289"/>
    <mergeCell ref="BS289:BU289"/>
    <mergeCell ref="BV289:BX289"/>
    <mergeCell ref="BG290:BI290"/>
    <mergeCell ref="BJ290:BL290"/>
    <mergeCell ref="BM290:BO290"/>
    <mergeCell ref="BP290:BR290"/>
    <mergeCell ref="BS290:BU290"/>
    <mergeCell ref="BV290:BX290"/>
    <mergeCell ref="BG279:BI279"/>
    <mergeCell ref="BJ279:BL279"/>
    <mergeCell ref="BM279:BO279"/>
    <mergeCell ref="BP279:BR279"/>
    <mergeCell ref="BS279:BU279"/>
    <mergeCell ref="BV279:BX279"/>
    <mergeCell ref="BG274:BI274"/>
    <mergeCell ref="BJ274:BL274"/>
    <mergeCell ref="BM274:BO274"/>
    <mergeCell ref="BP274:BR274"/>
    <mergeCell ref="BS274:BU274"/>
    <mergeCell ref="BV274:BX274"/>
    <mergeCell ref="BG275:BI275"/>
    <mergeCell ref="BJ275:BL275"/>
    <mergeCell ref="BM275:BO275"/>
    <mergeCell ref="BP275:BR275"/>
    <mergeCell ref="BS275:BU275"/>
    <mergeCell ref="BV275:BX275"/>
    <mergeCell ref="BG276:BI276"/>
    <mergeCell ref="BJ276:BL276"/>
    <mergeCell ref="BM276:BO276"/>
    <mergeCell ref="BP276:BR276"/>
    <mergeCell ref="BS276:BU276"/>
    <mergeCell ref="BV276:BX276"/>
    <mergeCell ref="BG283:BI283"/>
    <mergeCell ref="BJ283:BL283"/>
    <mergeCell ref="BM283:BO283"/>
    <mergeCell ref="BP283:BR283"/>
    <mergeCell ref="BS283:BU283"/>
    <mergeCell ref="BV283:BX283"/>
    <mergeCell ref="BG284:BI284"/>
    <mergeCell ref="BJ284:BL284"/>
    <mergeCell ref="BM284:BO284"/>
    <mergeCell ref="BP284:BR284"/>
    <mergeCell ref="BS284:BU284"/>
    <mergeCell ref="BV284:BX284"/>
    <mergeCell ref="BG273:BI273"/>
    <mergeCell ref="BJ273:BL273"/>
    <mergeCell ref="BM273:BO273"/>
    <mergeCell ref="BP273:BR273"/>
    <mergeCell ref="BS273:BU273"/>
    <mergeCell ref="BV273:BX273"/>
    <mergeCell ref="BG268:BI268"/>
    <mergeCell ref="BJ268:BL268"/>
    <mergeCell ref="BM268:BO268"/>
    <mergeCell ref="BP268:BR268"/>
    <mergeCell ref="BS268:BU268"/>
    <mergeCell ref="BV268:BX268"/>
    <mergeCell ref="BG269:BI269"/>
    <mergeCell ref="BJ269:BL269"/>
    <mergeCell ref="BM269:BO269"/>
    <mergeCell ref="BP269:BR269"/>
    <mergeCell ref="BS269:BU269"/>
    <mergeCell ref="BV269:BX269"/>
    <mergeCell ref="BG270:BI270"/>
    <mergeCell ref="BJ270:BL270"/>
    <mergeCell ref="BM270:BO270"/>
    <mergeCell ref="BP270:BR270"/>
    <mergeCell ref="BS270:BU270"/>
    <mergeCell ref="BV270:BX270"/>
    <mergeCell ref="BG277:BI277"/>
    <mergeCell ref="BJ277:BL277"/>
    <mergeCell ref="BM277:BO277"/>
    <mergeCell ref="BP277:BR277"/>
    <mergeCell ref="BS277:BU277"/>
    <mergeCell ref="BV277:BX277"/>
    <mergeCell ref="BG278:BI278"/>
    <mergeCell ref="BJ278:BL278"/>
    <mergeCell ref="BM278:BO278"/>
    <mergeCell ref="BP278:BR278"/>
    <mergeCell ref="BS278:BU278"/>
    <mergeCell ref="BV278:BX278"/>
    <mergeCell ref="BG267:BI267"/>
    <mergeCell ref="BJ267:BL267"/>
    <mergeCell ref="BM267:BO267"/>
    <mergeCell ref="BP267:BR267"/>
    <mergeCell ref="BS267:BU267"/>
    <mergeCell ref="BV267:BX267"/>
    <mergeCell ref="BG262:BI262"/>
    <mergeCell ref="BJ262:BL262"/>
    <mergeCell ref="BM262:BO262"/>
    <mergeCell ref="BP262:BR262"/>
    <mergeCell ref="BS262:BU262"/>
    <mergeCell ref="BV262:BX262"/>
    <mergeCell ref="BG263:BI263"/>
    <mergeCell ref="BJ263:BL263"/>
    <mergeCell ref="BM263:BO263"/>
    <mergeCell ref="BP263:BR263"/>
    <mergeCell ref="BS263:BU263"/>
    <mergeCell ref="BV263:BX263"/>
    <mergeCell ref="BG264:BI264"/>
    <mergeCell ref="BJ264:BL264"/>
    <mergeCell ref="BM264:BO264"/>
    <mergeCell ref="BP264:BR264"/>
    <mergeCell ref="BS264:BU264"/>
    <mergeCell ref="BV264:BX264"/>
    <mergeCell ref="BG271:BI271"/>
    <mergeCell ref="BJ271:BL271"/>
    <mergeCell ref="BM271:BO271"/>
    <mergeCell ref="BP271:BR271"/>
    <mergeCell ref="BS271:BU271"/>
    <mergeCell ref="BV271:BX271"/>
    <mergeCell ref="BG272:BI272"/>
    <mergeCell ref="BJ272:BL272"/>
    <mergeCell ref="BM272:BO272"/>
    <mergeCell ref="BP272:BR272"/>
    <mergeCell ref="BS272:BU272"/>
    <mergeCell ref="BV272:BX272"/>
    <mergeCell ref="BG261:BI261"/>
    <mergeCell ref="BJ261:BL261"/>
    <mergeCell ref="BM261:BO261"/>
    <mergeCell ref="BP261:BR261"/>
    <mergeCell ref="BS261:BU261"/>
    <mergeCell ref="BV261:BX261"/>
    <mergeCell ref="BG256:BI256"/>
    <mergeCell ref="BJ256:BL256"/>
    <mergeCell ref="BM256:BO256"/>
    <mergeCell ref="BP256:BR256"/>
    <mergeCell ref="BS256:BU256"/>
    <mergeCell ref="BV256:BX256"/>
    <mergeCell ref="BG257:BI257"/>
    <mergeCell ref="BJ257:BL257"/>
    <mergeCell ref="BM257:BO257"/>
    <mergeCell ref="BP257:BR257"/>
    <mergeCell ref="BS257:BU257"/>
    <mergeCell ref="BV257:BX257"/>
    <mergeCell ref="BG258:BI258"/>
    <mergeCell ref="BJ258:BL258"/>
    <mergeCell ref="BM258:BO258"/>
    <mergeCell ref="BP258:BR258"/>
    <mergeCell ref="BS258:BU258"/>
    <mergeCell ref="BV258:BX258"/>
    <mergeCell ref="BG265:BI265"/>
    <mergeCell ref="BJ265:BL265"/>
    <mergeCell ref="BM265:BO265"/>
    <mergeCell ref="BP265:BR265"/>
    <mergeCell ref="BS265:BU265"/>
    <mergeCell ref="BV265:BX265"/>
    <mergeCell ref="BG266:BI266"/>
    <mergeCell ref="BJ266:BL266"/>
    <mergeCell ref="BM266:BO266"/>
    <mergeCell ref="BP266:BR266"/>
    <mergeCell ref="BS266:BU266"/>
    <mergeCell ref="BV266:BX266"/>
    <mergeCell ref="BG255:BI255"/>
    <mergeCell ref="BJ255:BL255"/>
    <mergeCell ref="BM255:BO255"/>
    <mergeCell ref="BP255:BR255"/>
    <mergeCell ref="BS255:BU255"/>
    <mergeCell ref="BV255:BX255"/>
    <mergeCell ref="BG250:BI250"/>
    <mergeCell ref="BJ250:BL250"/>
    <mergeCell ref="BM250:BO250"/>
    <mergeCell ref="BP250:BR250"/>
    <mergeCell ref="BS250:BU250"/>
    <mergeCell ref="BV250:BX250"/>
    <mergeCell ref="BG251:BI251"/>
    <mergeCell ref="BJ251:BL251"/>
    <mergeCell ref="BM251:BO251"/>
    <mergeCell ref="BP251:BR251"/>
    <mergeCell ref="BS251:BU251"/>
    <mergeCell ref="BV251:BX251"/>
    <mergeCell ref="BG252:BI252"/>
    <mergeCell ref="BJ252:BL252"/>
    <mergeCell ref="BM252:BO252"/>
    <mergeCell ref="BP252:BR252"/>
    <mergeCell ref="BS252:BU252"/>
    <mergeCell ref="BV252:BX252"/>
    <mergeCell ref="BG259:BI259"/>
    <mergeCell ref="BJ259:BL259"/>
    <mergeCell ref="BM259:BO259"/>
    <mergeCell ref="BP259:BR259"/>
    <mergeCell ref="BS259:BU259"/>
    <mergeCell ref="BV259:BX259"/>
    <mergeCell ref="BG260:BI260"/>
    <mergeCell ref="BJ260:BL260"/>
    <mergeCell ref="BM260:BO260"/>
    <mergeCell ref="BP260:BR260"/>
    <mergeCell ref="BS260:BU260"/>
    <mergeCell ref="BV260:BX260"/>
    <mergeCell ref="BG249:BI249"/>
    <mergeCell ref="BJ249:BL249"/>
    <mergeCell ref="BM249:BO249"/>
    <mergeCell ref="BP249:BR249"/>
    <mergeCell ref="BS249:BU249"/>
    <mergeCell ref="BV249:BX249"/>
    <mergeCell ref="BG244:BI244"/>
    <mergeCell ref="BJ244:BL244"/>
    <mergeCell ref="BM244:BO244"/>
    <mergeCell ref="BP244:BR244"/>
    <mergeCell ref="BS244:BU244"/>
    <mergeCell ref="BV244:BX244"/>
    <mergeCell ref="BG245:BI245"/>
    <mergeCell ref="BJ245:BL245"/>
    <mergeCell ref="BM245:BO245"/>
    <mergeCell ref="BP245:BR245"/>
    <mergeCell ref="BS245:BU245"/>
    <mergeCell ref="BV245:BX245"/>
    <mergeCell ref="BG246:BI246"/>
    <mergeCell ref="BJ246:BL246"/>
    <mergeCell ref="BM246:BO246"/>
    <mergeCell ref="BP246:BR246"/>
    <mergeCell ref="BS246:BU246"/>
    <mergeCell ref="BV246:BX246"/>
    <mergeCell ref="BG253:BI253"/>
    <mergeCell ref="BJ253:BL253"/>
    <mergeCell ref="BM253:BO253"/>
    <mergeCell ref="BP253:BR253"/>
    <mergeCell ref="BS253:BU253"/>
    <mergeCell ref="BV253:BX253"/>
    <mergeCell ref="BG254:BI254"/>
    <mergeCell ref="BJ254:BL254"/>
    <mergeCell ref="BM254:BO254"/>
    <mergeCell ref="BP254:BR254"/>
    <mergeCell ref="BS254:BU254"/>
    <mergeCell ref="BV254:BX254"/>
    <mergeCell ref="BG243:BI243"/>
    <mergeCell ref="BJ243:BL243"/>
    <mergeCell ref="BM243:BO243"/>
    <mergeCell ref="BP243:BR243"/>
    <mergeCell ref="BS243:BU243"/>
    <mergeCell ref="BV243:BX243"/>
    <mergeCell ref="BG238:BI238"/>
    <mergeCell ref="BJ238:BL238"/>
    <mergeCell ref="BM238:BO238"/>
    <mergeCell ref="BP238:BR238"/>
    <mergeCell ref="BS238:BU238"/>
    <mergeCell ref="BV238:BX238"/>
    <mergeCell ref="BG239:BI239"/>
    <mergeCell ref="BJ239:BL239"/>
    <mergeCell ref="BM239:BO239"/>
    <mergeCell ref="BP239:BR239"/>
    <mergeCell ref="BS239:BU239"/>
    <mergeCell ref="BV239:BX239"/>
    <mergeCell ref="BG240:BI240"/>
    <mergeCell ref="BJ240:BL240"/>
    <mergeCell ref="BM240:BO240"/>
    <mergeCell ref="BP240:BR240"/>
    <mergeCell ref="BS240:BU240"/>
    <mergeCell ref="BV240:BX240"/>
    <mergeCell ref="BG247:BI247"/>
    <mergeCell ref="BJ247:BL247"/>
    <mergeCell ref="BM247:BO247"/>
    <mergeCell ref="BP247:BR247"/>
    <mergeCell ref="BS247:BU247"/>
    <mergeCell ref="BV247:BX247"/>
    <mergeCell ref="BG248:BI248"/>
    <mergeCell ref="BJ248:BL248"/>
    <mergeCell ref="BM248:BO248"/>
    <mergeCell ref="BP248:BR248"/>
    <mergeCell ref="BS248:BU248"/>
    <mergeCell ref="BV248:BX248"/>
    <mergeCell ref="BG237:BI237"/>
    <mergeCell ref="BJ237:BL237"/>
    <mergeCell ref="BM237:BO237"/>
    <mergeCell ref="BP237:BR237"/>
    <mergeCell ref="BS237:BU237"/>
    <mergeCell ref="BV237:BX237"/>
    <mergeCell ref="BG232:BI232"/>
    <mergeCell ref="BJ232:BL232"/>
    <mergeCell ref="BM232:BO232"/>
    <mergeCell ref="BP232:BR232"/>
    <mergeCell ref="BS232:BU232"/>
    <mergeCell ref="BV232:BX232"/>
    <mergeCell ref="BG233:BI233"/>
    <mergeCell ref="BJ233:BL233"/>
    <mergeCell ref="BM233:BO233"/>
    <mergeCell ref="BP233:BR233"/>
    <mergeCell ref="BS233:BU233"/>
    <mergeCell ref="BV233:BX233"/>
    <mergeCell ref="BG234:BI234"/>
    <mergeCell ref="BJ234:BL234"/>
    <mergeCell ref="BM234:BO234"/>
    <mergeCell ref="BP234:BR234"/>
    <mergeCell ref="BS234:BU234"/>
    <mergeCell ref="BV234:BX234"/>
    <mergeCell ref="BG241:BI241"/>
    <mergeCell ref="BJ241:BL241"/>
    <mergeCell ref="BM241:BO241"/>
    <mergeCell ref="BP241:BR241"/>
    <mergeCell ref="BS241:BU241"/>
    <mergeCell ref="BV241:BX241"/>
    <mergeCell ref="BG242:BI242"/>
    <mergeCell ref="BJ242:BL242"/>
    <mergeCell ref="BM242:BO242"/>
    <mergeCell ref="BP242:BR242"/>
    <mergeCell ref="BS242:BU242"/>
    <mergeCell ref="BV242:BX242"/>
    <mergeCell ref="BG231:BI231"/>
    <mergeCell ref="BJ231:BL231"/>
    <mergeCell ref="BM231:BO231"/>
    <mergeCell ref="BP231:BR231"/>
    <mergeCell ref="BS231:BU231"/>
    <mergeCell ref="BV231:BX231"/>
    <mergeCell ref="BG226:BI226"/>
    <mergeCell ref="BJ226:BL226"/>
    <mergeCell ref="BM226:BO226"/>
    <mergeCell ref="BP226:BR226"/>
    <mergeCell ref="BS226:BU226"/>
    <mergeCell ref="BV226:BX226"/>
    <mergeCell ref="BG227:BI227"/>
    <mergeCell ref="BJ227:BL227"/>
    <mergeCell ref="BM227:BO227"/>
    <mergeCell ref="BP227:BR227"/>
    <mergeCell ref="BS227:BU227"/>
    <mergeCell ref="BV227:BX227"/>
    <mergeCell ref="BG228:BI228"/>
    <mergeCell ref="BJ228:BL228"/>
    <mergeCell ref="BM228:BO228"/>
    <mergeCell ref="BP228:BR228"/>
    <mergeCell ref="BS228:BU228"/>
    <mergeCell ref="BV228:BX228"/>
    <mergeCell ref="BG235:BI235"/>
    <mergeCell ref="BJ235:BL235"/>
    <mergeCell ref="BM235:BO235"/>
    <mergeCell ref="BP235:BR235"/>
    <mergeCell ref="BS235:BU235"/>
    <mergeCell ref="BV235:BX235"/>
    <mergeCell ref="BG236:BI236"/>
    <mergeCell ref="BJ236:BL236"/>
    <mergeCell ref="BM236:BO236"/>
    <mergeCell ref="BP236:BR236"/>
    <mergeCell ref="BS236:BU236"/>
    <mergeCell ref="BV236:BX236"/>
    <mergeCell ref="BG225:BI225"/>
    <mergeCell ref="BJ225:BL225"/>
    <mergeCell ref="BM225:BO225"/>
    <mergeCell ref="BP225:BR225"/>
    <mergeCell ref="BS225:BU225"/>
    <mergeCell ref="BV225:BX225"/>
    <mergeCell ref="BG220:BI220"/>
    <mergeCell ref="BJ220:BL220"/>
    <mergeCell ref="BM220:BO220"/>
    <mergeCell ref="BP220:BR220"/>
    <mergeCell ref="BS220:BU220"/>
    <mergeCell ref="BV220:BX220"/>
    <mergeCell ref="BG221:BI221"/>
    <mergeCell ref="BJ221:BL221"/>
    <mergeCell ref="BM221:BO221"/>
    <mergeCell ref="BP221:BR221"/>
    <mergeCell ref="BS221:BU221"/>
    <mergeCell ref="BV221:BX221"/>
    <mergeCell ref="BG222:BI222"/>
    <mergeCell ref="BJ222:BL222"/>
    <mergeCell ref="BM222:BO222"/>
    <mergeCell ref="BP222:BR222"/>
    <mergeCell ref="BS222:BU222"/>
    <mergeCell ref="BV222:BX222"/>
    <mergeCell ref="BG229:BI229"/>
    <mergeCell ref="BJ229:BL229"/>
    <mergeCell ref="BM229:BO229"/>
    <mergeCell ref="BP229:BR229"/>
    <mergeCell ref="BS229:BU229"/>
    <mergeCell ref="BV229:BX229"/>
    <mergeCell ref="BG230:BI230"/>
    <mergeCell ref="BJ230:BL230"/>
    <mergeCell ref="BM230:BO230"/>
    <mergeCell ref="BP230:BR230"/>
    <mergeCell ref="BS230:BU230"/>
    <mergeCell ref="BV230:BX230"/>
    <mergeCell ref="BG219:BI219"/>
    <mergeCell ref="BJ219:BL219"/>
    <mergeCell ref="BM219:BO219"/>
    <mergeCell ref="BP219:BR219"/>
    <mergeCell ref="BS219:BU219"/>
    <mergeCell ref="BV219:BX219"/>
    <mergeCell ref="BG214:BI214"/>
    <mergeCell ref="BJ214:BL214"/>
    <mergeCell ref="BM214:BO214"/>
    <mergeCell ref="BP214:BR214"/>
    <mergeCell ref="BS214:BU214"/>
    <mergeCell ref="BV214:BX214"/>
    <mergeCell ref="BG215:BI215"/>
    <mergeCell ref="BJ215:BL215"/>
    <mergeCell ref="BM215:BO215"/>
    <mergeCell ref="BP215:BR215"/>
    <mergeCell ref="BS215:BU215"/>
    <mergeCell ref="BV215:BX215"/>
    <mergeCell ref="BG216:BI216"/>
    <mergeCell ref="BJ216:BL216"/>
    <mergeCell ref="BM216:BO216"/>
    <mergeCell ref="BP216:BR216"/>
    <mergeCell ref="BS216:BU216"/>
    <mergeCell ref="BV216:BX216"/>
    <mergeCell ref="BG223:BI223"/>
    <mergeCell ref="BJ223:BL223"/>
    <mergeCell ref="BM223:BO223"/>
    <mergeCell ref="BP223:BR223"/>
    <mergeCell ref="BS223:BU223"/>
    <mergeCell ref="BV223:BX223"/>
    <mergeCell ref="BG224:BI224"/>
    <mergeCell ref="BJ224:BL224"/>
    <mergeCell ref="BM224:BO224"/>
    <mergeCell ref="BP224:BR224"/>
    <mergeCell ref="BS224:BU224"/>
    <mergeCell ref="BV224:BX224"/>
    <mergeCell ref="BG213:BI213"/>
    <mergeCell ref="BJ213:BL213"/>
    <mergeCell ref="BM213:BO213"/>
    <mergeCell ref="BP213:BR213"/>
    <mergeCell ref="BS213:BU213"/>
    <mergeCell ref="BV213:BX213"/>
    <mergeCell ref="BG208:BI208"/>
    <mergeCell ref="BJ208:BL208"/>
    <mergeCell ref="BM208:BO208"/>
    <mergeCell ref="BP208:BR208"/>
    <mergeCell ref="BS208:BU208"/>
    <mergeCell ref="BV208:BX208"/>
    <mergeCell ref="BG209:BI209"/>
    <mergeCell ref="BJ209:BL209"/>
    <mergeCell ref="BM209:BO209"/>
    <mergeCell ref="BP209:BR209"/>
    <mergeCell ref="BS209:BU209"/>
    <mergeCell ref="BV209:BX209"/>
    <mergeCell ref="BG210:BI210"/>
    <mergeCell ref="BJ210:BL210"/>
    <mergeCell ref="BM210:BO210"/>
    <mergeCell ref="BP210:BR210"/>
    <mergeCell ref="BS210:BU210"/>
    <mergeCell ref="BV210:BX210"/>
    <mergeCell ref="BG217:BI217"/>
    <mergeCell ref="BJ217:BL217"/>
    <mergeCell ref="BM217:BO217"/>
    <mergeCell ref="BP217:BR217"/>
    <mergeCell ref="BS217:BU217"/>
    <mergeCell ref="BV217:BX217"/>
    <mergeCell ref="BG218:BI218"/>
    <mergeCell ref="BJ218:BL218"/>
    <mergeCell ref="BM218:BO218"/>
    <mergeCell ref="BP218:BR218"/>
    <mergeCell ref="BS218:BU218"/>
    <mergeCell ref="BV218:BX218"/>
    <mergeCell ref="BG207:BI207"/>
    <mergeCell ref="BJ207:BL207"/>
    <mergeCell ref="BM207:BO207"/>
    <mergeCell ref="BP207:BR207"/>
    <mergeCell ref="BS207:BU207"/>
    <mergeCell ref="BV207:BX207"/>
    <mergeCell ref="BG202:BI202"/>
    <mergeCell ref="BJ202:BL202"/>
    <mergeCell ref="BM202:BO202"/>
    <mergeCell ref="BP202:BR202"/>
    <mergeCell ref="BS202:BU202"/>
    <mergeCell ref="BV202:BX202"/>
    <mergeCell ref="BG203:BI203"/>
    <mergeCell ref="BJ203:BL203"/>
    <mergeCell ref="BM203:BO203"/>
    <mergeCell ref="BP203:BR203"/>
    <mergeCell ref="BS203:BU203"/>
    <mergeCell ref="BV203:BX203"/>
    <mergeCell ref="BG204:BI204"/>
    <mergeCell ref="BJ204:BL204"/>
    <mergeCell ref="BM204:BO204"/>
    <mergeCell ref="BP204:BR204"/>
    <mergeCell ref="BS204:BU204"/>
    <mergeCell ref="BV204:BX204"/>
    <mergeCell ref="BG211:BI211"/>
    <mergeCell ref="BJ211:BL211"/>
    <mergeCell ref="BM211:BO211"/>
    <mergeCell ref="BP211:BR211"/>
    <mergeCell ref="BS211:BU211"/>
    <mergeCell ref="BV211:BX211"/>
    <mergeCell ref="BG212:BI212"/>
    <mergeCell ref="BJ212:BL212"/>
    <mergeCell ref="BM212:BO212"/>
    <mergeCell ref="BP212:BR212"/>
    <mergeCell ref="BS212:BU212"/>
    <mergeCell ref="BV212:BX212"/>
    <mergeCell ref="BG201:BI201"/>
    <mergeCell ref="BJ201:BL201"/>
    <mergeCell ref="BM201:BO201"/>
    <mergeCell ref="BP201:BR201"/>
    <mergeCell ref="BS201:BU201"/>
    <mergeCell ref="BV201:BX201"/>
    <mergeCell ref="BG196:BI196"/>
    <mergeCell ref="BJ196:BL196"/>
    <mergeCell ref="BM196:BO196"/>
    <mergeCell ref="BP196:BR196"/>
    <mergeCell ref="BS196:BU196"/>
    <mergeCell ref="BV196:BX196"/>
    <mergeCell ref="BG197:BI197"/>
    <mergeCell ref="BJ197:BL197"/>
    <mergeCell ref="BM197:BO197"/>
    <mergeCell ref="BP197:BR197"/>
    <mergeCell ref="BS197:BU197"/>
    <mergeCell ref="BV197:BX197"/>
    <mergeCell ref="BG198:BI198"/>
    <mergeCell ref="BJ198:BL198"/>
    <mergeCell ref="BM198:BO198"/>
    <mergeCell ref="BP198:BR198"/>
    <mergeCell ref="BS198:BU198"/>
    <mergeCell ref="BV198:BX198"/>
    <mergeCell ref="BG205:BI205"/>
    <mergeCell ref="BJ205:BL205"/>
    <mergeCell ref="BM205:BO205"/>
    <mergeCell ref="BP205:BR205"/>
    <mergeCell ref="BS205:BU205"/>
    <mergeCell ref="BV205:BX205"/>
    <mergeCell ref="BG206:BI206"/>
    <mergeCell ref="BJ206:BL206"/>
    <mergeCell ref="BM206:BO206"/>
    <mergeCell ref="BP206:BR206"/>
    <mergeCell ref="BS206:BU206"/>
    <mergeCell ref="BV206:BX206"/>
    <mergeCell ref="BG195:BI195"/>
    <mergeCell ref="BJ195:BL195"/>
    <mergeCell ref="BM195:BO195"/>
    <mergeCell ref="BP195:BR195"/>
    <mergeCell ref="BS195:BU195"/>
    <mergeCell ref="BV195:BX195"/>
    <mergeCell ref="BG190:BI190"/>
    <mergeCell ref="BJ190:BL190"/>
    <mergeCell ref="BM190:BO190"/>
    <mergeCell ref="BP190:BR190"/>
    <mergeCell ref="BS190:BU190"/>
    <mergeCell ref="BV190:BX190"/>
    <mergeCell ref="BG191:BI191"/>
    <mergeCell ref="BJ191:BL191"/>
    <mergeCell ref="BM191:BO191"/>
    <mergeCell ref="BP191:BR191"/>
    <mergeCell ref="BS191:BU191"/>
    <mergeCell ref="BV191:BX191"/>
    <mergeCell ref="BG192:BI192"/>
    <mergeCell ref="BJ192:BL192"/>
    <mergeCell ref="BM192:BO192"/>
    <mergeCell ref="BP192:BR192"/>
    <mergeCell ref="BS192:BU192"/>
    <mergeCell ref="BV192:BX192"/>
    <mergeCell ref="BG199:BI199"/>
    <mergeCell ref="BJ199:BL199"/>
    <mergeCell ref="BM199:BO199"/>
    <mergeCell ref="BP199:BR199"/>
    <mergeCell ref="BS199:BU199"/>
    <mergeCell ref="BV199:BX199"/>
    <mergeCell ref="BG200:BI200"/>
    <mergeCell ref="BJ200:BL200"/>
    <mergeCell ref="BM200:BO200"/>
    <mergeCell ref="BP200:BR200"/>
    <mergeCell ref="BS200:BU200"/>
    <mergeCell ref="BV200:BX200"/>
    <mergeCell ref="BG189:BI189"/>
    <mergeCell ref="BJ189:BL189"/>
    <mergeCell ref="BM189:BO189"/>
    <mergeCell ref="BP189:BR189"/>
    <mergeCell ref="BS189:BU189"/>
    <mergeCell ref="BV189:BX189"/>
    <mergeCell ref="BG184:BI184"/>
    <mergeCell ref="BJ184:BL184"/>
    <mergeCell ref="BM184:BO184"/>
    <mergeCell ref="BP184:BR184"/>
    <mergeCell ref="BS184:BU184"/>
    <mergeCell ref="BV184:BX184"/>
    <mergeCell ref="BG185:BI185"/>
    <mergeCell ref="BJ185:BL185"/>
    <mergeCell ref="BM185:BO185"/>
    <mergeCell ref="BP185:BR185"/>
    <mergeCell ref="BS185:BU185"/>
    <mergeCell ref="BV185:BX185"/>
    <mergeCell ref="BG186:BI186"/>
    <mergeCell ref="BJ186:BL186"/>
    <mergeCell ref="BM186:BO186"/>
    <mergeCell ref="BP186:BR186"/>
    <mergeCell ref="BS186:BU186"/>
    <mergeCell ref="BV186:BX186"/>
    <mergeCell ref="BG193:BI193"/>
    <mergeCell ref="BJ193:BL193"/>
    <mergeCell ref="BM193:BO193"/>
    <mergeCell ref="BP193:BR193"/>
    <mergeCell ref="BS193:BU193"/>
    <mergeCell ref="BV193:BX193"/>
    <mergeCell ref="BG194:BI194"/>
    <mergeCell ref="BJ194:BL194"/>
    <mergeCell ref="BM194:BO194"/>
    <mergeCell ref="BP194:BR194"/>
    <mergeCell ref="BS194:BU194"/>
    <mergeCell ref="BV194:BX194"/>
    <mergeCell ref="BG183:BI183"/>
    <mergeCell ref="BJ183:BL183"/>
    <mergeCell ref="BM183:BO183"/>
    <mergeCell ref="BP183:BR183"/>
    <mergeCell ref="BS183:BU183"/>
    <mergeCell ref="BV183:BX183"/>
    <mergeCell ref="BG178:BI178"/>
    <mergeCell ref="BJ178:BL178"/>
    <mergeCell ref="BM178:BO178"/>
    <mergeCell ref="BP178:BR178"/>
    <mergeCell ref="BS178:BU178"/>
    <mergeCell ref="BV178:BX178"/>
    <mergeCell ref="BG179:BI179"/>
    <mergeCell ref="BJ179:BL179"/>
    <mergeCell ref="BM179:BO179"/>
    <mergeCell ref="BP179:BR179"/>
    <mergeCell ref="BS179:BU179"/>
    <mergeCell ref="BV179:BX179"/>
    <mergeCell ref="BG180:BI180"/>
    <mergeCell ref="BJ180:BL180"/>
    <mergeCell ref="BM180:BO180"/>
    <mergeCell ref="BP180:BR180"/>
    <mergeCell ref="BS180:BU180"/>
    <mergeCell ref="BV180:BX180"/>
    <mergeCell ref="BG187:BI187"/>
    <mergeCell ref="BJ187:BL187"/>
    <mergeCell ref="BM187:BO187"/>
    <mergeCell ref="BP187:BR187"/>
    <mergeCell ref="BS187:BU187"/>
    <mergeCell ref="BV187:BX187"/>
    <mergeCell ref="BG188:BI188"/>
    <mergeCell ref="BJ188:BL188"/>
    <mergeCell ref="BM188:BO188"/>
    <mergeCell ref="BP188:BR188"/>
    <mergeCell ref="BS188:BU188"/>
    <mergeCell ref="BV188:BX188"/>
    <mergeCell ref="BG177:BI177"/>
    <mergeCell ref="BJ177:BL177"/>
    <mergeCell ref="BM177:BO177"/>
    <mergeCell ref="BP177:BR177"/>
    <mergeCell ref="BS177:BU177"/>
    <mergeCell ref="BV177:BX177"/>
    <mergeCell ref="BG172:BI172"/>
    <mergeCell ref="BJ172:BL172"/>
    <mergeCell ref="BM172:BO172"/>
    <mergeCell ref="BP172:BR172"/>
    <mergeCell ref="BS172:BU172"/>
    <mergeCell ref="BV172:BX172"/>
    <mergeCell ref="BG173:BI173"/>
    <mergeCell ref="BJ173:BL173"/>
    <mergeCell ref="BM173:BO173"/>
    <mergeCell ref="BP173:BR173"/>
    <mergeCell ref="BS173:BU173"/>
    <mergeCell ref="BV173:BX173"/>
    <mergeCell ref="BG174:BI174"/>
    <mergeCell ref="BJ174:BL174"/>
    <mergeCell ref="BM174:BO174"/>
    <mergeCell ref="BP174:BR174"/>
    <mergeCell ref="BS174:BU174"/>
    <mergeCell ref="BV174:BX174"/>
    <mergeCell ref="BG181:BI181"/>
    <mergeCell ref="BJ181:BL181"/>
    <mergeCell ref="BM181:BO181"/>
    <mergeCell ref="BP181:BR181"/>
    <mergeCell ref="BS181:BU181"/>
    <mergeCell ref="BV181:BX181"/>
    <mergeCell ref="BG182:BI182"/>
    <mergeCell ref="BJ182:BL182"/>
    <mergeCell ref="BM182:BO182"/>
    <mergeCell ref="BP182:BR182"/>
    <mergeCell ref="BS182:BU182"/>
    <mergeCell ref="BV182:BX182"/>
    <mergeCell ref="BG171:BI171"/>
    <mergeCell ref="BJ171:BL171"/>
    <mergeCell ref="BM171:BO171"/>
    <mergeCell ref="BP171:BR171"/>
    <mergeCell ref="BS171:BU171"/>
    <mergeCell ref="BV171:BX171"/>
    <mergeCell ref="BG166:BI166"/>
    <mergeCell ref="BJ166:BL166"/>
    <mergeCell ref="BM166:BO166"/>
    <mergeCell ref="BP166:BR166"/>
    <mergeCell ref="BS166:BU166"/>
    <mergeCell ref="BV166:BX166"/>
    <mergeCell ref="BG167:BI167"/>
    <mergeCell ref="BJ167:BL167"/>
    <mergeCell ref="BM167:BO167"/>
    <mergeCell ref="BP167:BR167"/>
    <mergeCell ref="BS167:BU167"/>
    <mergeCell ref="BV167:BX167"/>
    <mergeCell ref="BG168:BI168"/>
    <mergeCell ref="BJ168:BL168"/>
    <mergeCell ref="BM168:BO168"/>
    <mergeCell ref="BP168:BR168"/>
    <mergeCell ref="BS168:BU168"/>
    <mergeCell ref="BV168:BX168"/>
    <mergeCell ref="BG175:BI175"/>
    <mergeCell ref="BJ175:BL175"/>
    <mergeCell ref="BM175:BO175"/>
    <mergeCell ref="BP175:BR175"/>
    <mergeCell ref="BS175:BU175"/>
    <mergeCell ref="BV175:BX175"/>
    <mergeCell ref="BG176:BI176"/>
    <mergeCell ref="BJ176:BL176"/>
    <mergeCell ref="BM176:BO176"/>
    <mergeCell ref="BP176:BR176"/>
    <mergeCell ref="BS176:BU176"/>
    <mergeCell ref="BV176:BX176"/>
    <mergeCell ref="BG165:BI165"/>
    <mergeCell ref="BJ165:BL165"/>
    <mergeCell ref="BM165:BO165"/>
    <mergeCell ref="BP165:BR165"/>
    <mergeCell ref="BS165:BU165"/>
    <mergeCell ref="BV165:BX165"/>
    <mergeCell ref="BG160:BI160"/>
    <mergeCell ref="BJ160:BL160"/>
    <mergeCell ref="BM160:BO160"/>
    <mergeCell ref="BP160:BR160"/>
    <mergeCell ref="BS160:BU160"/>
    <mergeCell ref="BV160:BX160"/>
    <mergeCell ref="BG161:BI161"/>
    <mergeCell ref="BJ161:BL161"/>
    <mergeCell ref="BM161:BO161"/>
    <mergeCell ref="BP161:BR161"/>
    <mergeCell ref="BS161:BU161"/>
    <mergeCell ref="BV161:BX161"/>
    <mergeCell ref="BG162:BI162"/>
    <mergeCell ref="BJ162:BL162"/>
    <mergeCell ref="BM162:BO162"/>
    <mergeCell ref="BP162:BR162"/>
    <mergeCell ref="BS162:BU162"/>
    <mergeCell ref="BV162:BX162"/>
    <mergeCell ref="BG169:BI169"/>
    <mergeCell ref="BJ169:BL169"/>
    <mergeCell ref="BM169:BO169"/>
    <mergeCell ref="BP169:BR169"/>
    <mergeCell ref="BS169:BU169"/>
    <mergeCell ref="BV169:BX169"/>
    <mergeCell ref="BG170:BI170"/>
    <mergeCell ref="BJ170:BL170"/>
    <mergeCell ref="BM170:BO170"/>
    <mergeCell ref="BP170:BR170"/>
    <mergeCell ref="BS170:BU170"/>
    <mergeCell ref="BV170:BX170"/>
    <mergeCell ref="BG159:BI159"/>
    <mergeCell ref="BJ159:BL159"/>
    <mergeCell ref="BM159:BO159"/>
    <mergeCell ref="BP159:BR159"/>
    <mergeCell ref="BS159:BU159"/>
    <mergeCell ref="BV159:BX159"/>
    <mergeCell ref="BG154:BI154"/>
    <mergeCell ref="BJ154:BL154"/>
    <mergeCell ref="BM154:BO154"/>
    <mergeCell ref="BP154:BR154"/>
    <mergeCell ref="BS154:BU154"/>
    <mergeCell ref="BV154:BX154"/>
    <mergeCell ref="BG155:BI155"/>
    <mergeCell ref="BJ155:BL155"/>
    <mergeCell ref="BM155:BO155"/>
    <mergeCell ref="BP155:BR155"/>
    <mergeCell ref="BS155:BU155"/>
    <mergeCell ref="BV155:BX155"/>
    <mergeCell ref="BG156:BI156"/>
    <mergeCell ref="BJ156:BL156"/>
    <mergeCell ref="BM156:BO156"/>
    <mergeCell ref="BP156:BR156"/>
    <mergeCell ref="BS156:BU156"/>
    <mergeCell ref="BV156:BX156"/>
    <mergeCell ref="BG163:BI163"/>
    <mergeCell ref="BJ163:BL163"/>
    <mergeCell ref="BM163:BO163"/>
    <mergeCell ref="BP163:BR163"/>
    <mergeCell ref="BS163:BU163"/>
    <mergeCell ref="BV163:BX163"/>
    <mergeCell ref="BG164:BI164"/>
    <mergeCell ref="BJ164:BL164"/>
    <mergeCell ref="BM164:BO164"/>
    <mergeCell ref="BP164:BR164"/>
    <mergeCell ref="BS164:BU164"/>
    <mergeCell ref="BV164:BX164"/>
    <mergeCell ref="BG153:BI153"/>
    <mergeCell ref="BJ153:BL153"/>
    <mergeCell ref="BM153:BO153"/>
    <mergeCell ref="BP153:BR153"/>
    <mergeCell ref="BS153:BU153"/>
    <mergeCell ref="BV153:BX153"/>
    <mergeCell ref="BG148:BI148"/>
    <mergeCell ref="BJ148:BL148"/>
    <mergeCell ref="BM148:BO148"/>
    <mergeCell ref="BP148:BR148"/>
    <mergeCell ref="BS148:BU148"/>
    <mergeCell ref="BV148:BX148"/>
    <mergeCell ref="BG149:BI149"/>
    <mergeCell ref="BJ149:BL149"/>
    <mergeCell ref="BM149:BO149"/>
    <mergeCell ref="BP149:BR149"/>
    <mergeCell ref="BS149:BU149"/>
    <mergeCell ref="BV149:BX149"/>
    <mergeCell ref="BG150:BI150"/>
    <mergeCell ref="BJ150:BL150"/>
    <mergeCell ref="BM150:BO150"/>
    <mergeCell ref="BP150:BR150"/>
    <mergeCell ref="BS150:BU150"/>
    <mergeCell ref="BV150:BX150"/>
    <mergeCell ref="BG157:BI157"/>
    <mergeCell ref="BJ157:BL157"/>
    <mergeCell ref="BM157:BO157"/>
    <mergeCell ref="BP157:BR157"/>
    <mergeCell ref="BS157:BU157"/>
    <mergeCell ref="BV157:BX157"/>
    <mergeCell ref="BG158:BI158"/>
    <mergeCell ref="BJ158:BL158"/>
    <mergeCell ref="BM158:BO158"/>
    <mergeCell ref="BP158:BR158"/>
    <mergeCell ref="BS158:BU158"/>
    <mergeCell ref="BV158:BX158"/>
    <mergeCell ref="BG147:BI147"/>
    <mergeCell ref="BJ147:BL147"/>
    <mergeCell ref="BM147:BO147"/>
    <mergeCell ref="BP147:BR147"/>
    <mergeCell ref="BS147:BU147"/>
    <mergeCell ref="BV147:BX147"/>
    <mergeCell ref="BG142:BI142"/>
    <mergeCell ref="BJ142:BL142"/>
    <mergeCell ref="BM142:BO142"/>
    <mergeCell ref="BP142:BR142"/>
    <mergeCell ref="BS142:BU142"/>
    <mergeCell ref="BV142:BX142"/>
    <mergeCell ref="BG143:BI143"/>
    <mergeCell ref="BJ143:BL143"/>
    <mergeCell ref="BM143:BO143"/>
    <mergeCell ref="BP143:BR143"/>
    <mergeCell ref="BS143:BU143"/>
    <mergeCell ref="BV143:BX143"/>
    <mergeCell ref="BG144:BI144"/>
    <mergeCell ref="BJ144:BL144"/>
    <mergeCell ref="BM144:BO144"/>
    <mergeCell ref="BP144:BR144"/>
    <mergeCell ref="BS144:BU144"/>
    <mergeCell ref="BV144:BX144"/>
    <mergeCell ref="BG151:BI151"/>
    <mergeCell ref="BJ151:BL151"/>
    <mergeCell ref="BM151:BO151"/>
    <mergeCell ref="BP151:BR151"/>
    <mergeCell ref="BS151:BU151"/>
    <mergeCell ref="BV151:BX151"/>
    <mergeCell ref="BG152:BI152"/>
    <mergeCell ref="BJ152:BL152"/>
    <mergeCell ref="BM152:BO152"/>
    <mergeCell ref="BP152:BR152"/>
    <mergeCell ref="BS152:BU152"/>
    <mergeCell ref="BV152:BX152"/>
    <mergeCell ref="BG141:BI141"/>
    <mergeCell ref="BJ141:BL141"/>
    <mergeCell ref="BM141:BO141"/>
    <mergeCell ref="BP141:BR141"/>
    <mergeCell ref="BS141:BU141"/>
    <mergeCell ref="BV141:BX141"/>
    <mergeCell ref="BG136:BI136"/>
    <mergeCell ref="BJ136:BL136"/>
    <mergeCell ref="BM136:BO136"/>
    <mergeCell ref="BP136:BR136"/>
    <mergeCell ref="BS136:BU136"/>
    <mergeCell ref="BV136:BX136"/>
    <mergeCell ref="BG137:BI137"/>
    <mergeCell ref="BJ137:BL137"/>
    <mergeCell ref="BM137:BO137"/>
    <mergeCell ref="BP137:BR137"/>
    <mergeCell ref="BS137:BU137"/>
    <mergeCell ref="BV137:BX137"/>
    <mergeCell ref="BG138:BI138"/>
    <mergeCell ref="BJ138:BL138"/>
    <mergeCell ref="BM138:BO138"/>
    <mergeCell ref="BP138:BR138"/>
    <mergeCell ref="BS138:BU138"/>
    <mergeCell ref="BV138:BX138"/>
    <mergeCell ref="BG145:BI145"/>
    <mergeCell ref="BJ145:BL145"/>
    <mergeCell ref="BM145:BO145"/>
    <mergeCell ref="BP145:BR145"/>
    <mergeCell ref="BS145:BU145"/>
    <mergeCell ref="BV145:BX145"/>
    <mergeCell ref="BG146:BI146"/>
    <mergeCell ref="BJ146:BL146"/>
    <mergeCell ref="BM146:BO146"/>
    <mergeCell ref="BP146:BR146"/>
    <mergeCell ref="BS146:BU146"/>
    <mergeCell ref="BV146:BX146"/>
    <mergeCell ref="BG135:BI135"/>
    <mergeCell ref="BJ135:BL135"/>
    <mergeCell ref="BM135:BO135"/>
    <mergeCell ref="BP135:BR135"/>
    <mergeCell ref="BS135:BU135"/>
    <mergeCell ref="BV135:BX135"/>
    <mergeCell ref="BG130:BI130"/>
    <mergeCell ref="BJ130:BL130"/>
    <mergeCell ref="BM130:BO130"/>
    <mergeCell ref="BP130:BR130"/>
    <mergeCell ref="BS130:BU130"/>
    <mergeCell ref="BV130:BX130"/>
    <mergeCell ref="BG131:BI131"/>
    <mergeCell ref="BJ131:BL131"/>
    <mergeCell ref="BM131:BO131"/>
    <mergeCell ref="BP131:BR131"/>
    <mergeCell ref="BS131:BU131"/>
    <mergeCell ref="BV131:BX131"/>
    <mergeCell ref="BG132:BI132"/>
    <mergeCell ref="BJ132:BL132"/>
    <mergeCell ref="BM132:BO132"/>
    <mergeCell ref="BP132:BR132"/>
    <mergeCell ref="BS132:BU132"/>
    <mergeCell ref="BV132:BX132"/>
    <mergeCell ref="BG139:BI139"/>
    <mergeCell ref="BJ139:BL139"/>
    <mergeCell ref="BM139:BO139"/>
    <mergeCell ref="BP139:BR139"/>
    <mergeCell ref="BS139:BU139"/>
    <mergeCell ref="BV139:BX139"/>
    <mergeCell ref="BG140:BI140"/>
    <mergeCell ref="BJ140:BL140"/>
    <mergeCell ref="BM140:BO140"/>
    <mergeCell ref="BP140:BR140"/>
    <mergeCell ref="BS140:BU140"/>
    <mergeCell ref="BV140:BX140"/>
    <mergeCell ref="BG129:BI129"/>
    <mergeCell ref="BJ129:BL129"/>
    <mergeCell ref="BM129:BO129"/>
    <mergeCell ref="BP129:BR129"/>
    <mergeCell ref="BS129:BU129"/>
    <mergeCell ref="BV129:BX129"/>
    <mergeCell ref="BG124:BI124"/>
    <mergeCell ref="BJ124:BL124"/>
    <mergeCell ref="BM124:BO124"/>
    <mergeCell ref="BP124:BR124"/>
    <mergeCell ref="BS124:BU124"/>
    <mergeCell ref="BV124:BX124"/>
    <mergeCell ref="BG125:BI125"/>
    <mergeCell ref="BJ125:BL125"/>
    <mergeCell ref="BM125:BO125"/>
    <mergeCell ref="BP125:BR125"/>
    <mergeCell ref="BS125:BU125"/>
    <mergeCell ref="BV125:BX125"/>
    <mergeCell ref="BG126:BI126"/>
    <mergeCell ref="BJ126:BL126"/>
    <mergeCell ref="BM126:BO126"/>
    <mergeCell ref="BP126:BR126"/>
    <mergeCell ref="BS126:BU126"/>
    <mergeCell ref="BV126:BX126"/>
    <mergeCell ref="BG133:BI133"/>
    <mergeCell ref="BJ133:BL133"/>
    <mergeCell ref="BM133:BO133"/>
    <mergeCell ref="BP133:BR133"/>
    <mergeCell ref="BS133:BU133"/>
    <mergeCell ref="BV133:BX133"/>
    <mergeCell ref="BG134:BI134"/>
    <mergeCell ref="BJ134:BL134"/>
    <mergeCell ref="BM134:BO134"/>
    <mergeCell ref="BP134:BR134"/>
    <mergeCell ref="BS134:BU134"/>
    <mergeCell ref="BV134:BX134"/>
    <mergeCell ref="BG123:BI123"/>
    <mergeCell ref="BJ123:BL123"/>
    <mergeCell ref="BM123:BO123"/>
    <mergeCell ref="BP123:BR123"/>
    <mergeCell ref="BS123:BU123"/>
    <mergeCell ref="BV123:BX123"/>
    <mergeCell ref="BG118:BI118"/>
    <mergeCell ref="BJ118:BL118"/>
    <mergeCell ref="BM118:BO118"/>
    <mergeCell ref="BP118:BR118"/>
    <mergeCell ref="BS118:BU118"/>
    <mergeCell ref="BV118:BX118"/>
    <mergeCell ref="BG119:BI119"/>
    <mergeCell ref="BJ119:BL119"/>
    <mergeCell ref="BM119:BO119"/>
    <mergeCell ref="BP119:BR119"/>
    <mergeCell ref="BS119:BU119"/>
    <mergeCell ref="BV119:BX119"/>
    <mergeCell ref="BG120:BI120"/>
    <mergeCell ref="BJ120:BL120"/>
    <mergeCell ref="BM120:BO120"/>
    <mergeCell ref="BP120:BR120"/>
    <mergeCell ref="BS120:BU120"/>
    <mergeCell ref="BV120:BX120"/>
    <mergeCell ref="BG127:BI127"/>
    <mergeCell ref="BJ127:BL127"/>
    <mergeCell ref="BM127:BO127"/>
    <mergeCell ref="BP127:BR127"/>
    <mergeCell ref="BS127:BU127"/>
    <mergeCell ref="BV127:BX127"/>
    <mergeCell ref="BG128:BI128"/>
    <mergeCell ref="BJ128:BL128"/>
    <mergeCell ref="BM128:BO128"/>
    <mergeCell ref="BP128:BR128"/>
    <mergeCell ref="BS128:BU128"/>
    <mergeCell ref="BV128:BX128"/>
    <mergeCell ref="BG117:BI117"/>
    <mergeCell ref="BJ117:BL117"/>
    <mergeCell ref="BM117:BO117"/>
    <mergeCell ref="BP117:BR117"/>
    <mergeCell ref="BS117:BU117"/>
    <mergeCell ref="BV117:BX117"/>
    <mergeCell ref="BG112:BI112"/>
    <mergeCell ref="BJ112:BL112"/>
    <mergeCell ref="BM112:BO112"/>
    <mergeCell ref="BP112:BR112"/>
    <mergeCell ref="BS112:BU112"/>
    <mergeCell ref="BV112:BX112"/>
    <mergeCell ref="BG113:BI113"/>
    <mergeCell ref="BJ113:BL113"/>
    <mergeCell ref="BM113:BO113"/>
    <mergeCell ref="BP113:BR113"/>
    <mergeCell ref="BS113:BU113"/>
    <mergeCell ref="BV113:BX113"/>
    <mergeCell ref="BG114:BI114"/>
    <mergeCell ref="BJ114:BL114"/>
    <mergeCell ref="BM114:BO114"/>
    <mergeCell ref="BP114:BR114"/>
    <mergeCell ref="BS114:BU114"/>
    <mergeCell ref="BV114:BX114"/>
    <mergeCell ref="BG121:BI121"/>
    <mergeCell ref="BJ121:BL121"/>
    <mergeCell ref="BM121:BO121"/>
    <mergeCell ref="BP121:BR121"/>
    <mergeCell ref="BS121:BU121"/>
    <mergeCell ref="BV121:BX121"/>
    <mergeCell ref="BG122:BI122"/>
    <mergeCell ref="BJ122:BL122"/>
    <mergeCell ref="BM122:BO122"/>
    <mergeCell ref="BP122:BR122"/>
    <mergeCell ref="BS122:BU122"/>
    <mergeCell ref="BV122:BX122"/>
    <mergeCell ref="BG111:BI111"/>
    <mergeCell ref="BJ111:BL111"/>
    <mergeCell ref="BM111:BO111"/>
    <mergeCell ref="BP111:BR111"/>
    <mergeCell ref="BS111:BU111"/>
    <mergeCell ref="BV111:BX111"/>
    <mergeCell ref="BG106:BI106"/>
    <mergeCell ref="BJ106:BL106"/>
    <mergeCell ref="BM106:BO106"/>
    <mergeCell ref="BP106:BR106"/>
    <mergeCell ref="BS106:BU106"/>
    <mergeCell ref="BV106:BX106"/>
    <mergeCell ref="BG107:BI107"/>
    <mergeCell ref="BJ107:BL107"/>
    <mergeCell ref="BM107:BO107"/>
    <mergeCell ref="BP107:BR107"/>
    <mergeCell ref="BS107:BU107"/>
    <mergeCell ref="BV107:BX107"/>
    <mergeCell ref="BG108:BI108"/>
    <mergeCell ref="BJ108:BL108"/>
    <mergeCell ref="BM108:BO108"/>
    <mergeCell ref="BP108:BR108"/>
    <mergeCell ref="BS108:BU108"/>
    <mergeCell ref="BV108:BX108"/>
    <mergeCell ref="BG115:BI115"/>
    <mergeCell ref="BJ115:BL115"/>
    <mergeCell ref="BM115:BO115"/>
    <mergeCell ref="BP115:BR115"/>
    <mergeCell ref="BS115:BU115"/>
    <mergeCell ref="BV115:BX115"/>
    <mergeCell ref="BG116:BI116"/>
    <mergeCell ref="BJ116:BL116"/>
    <mergeCell ref="BM116:BO116"/>
    <mergeCell ref="BP116:BR116"/>
    <mergeCell ref="BS116:BU116"/>
    <mergeCell ref="BV116:BX116"/>
    <mergeCell ref="BG105:BI105"/>
    <mergeCell ref="BJ105:BL105"/>
    <mergeCell ref="BM105:BO105"/>
    <mergeCell ref="BP105:BR105"/>
    <mergeCell ref="BS105:BU105"/>
    <mergeCell ref="BV105:BX105"/>
    <mergeCell ref="BG100:BI100"/>
    <mergeCell ref="BJ100:BL100"/>
    <mergeCell ref="BM100:BO100"/>
    <mergeCell ref="BP100:BR100"/>
    <mergeCell ref="BS100:BU100"/>
    <mergeCell ref="BV100:BX100"/>
    <mergeCell ref="BG101:BI101"/>
    <mergeCell ref="BJ101:BL101"/>
    <mergeCell ref="BM101:BO101"/>
    <mergeCell ref="BP101:BR101"/>
    <mergeCell ref="BS101:BU101"/>
    <mergeCell ref="BV101:BX101"/>
    <mergeCell ref="BG102:BI102"/>
    <mergeCell ref="BJ102:BL102"/>
    <mergeCell ref="BM102:BO102"/>
    <mergeCell ref="BP102:BR102"/>
    <mergeCell ref="BS102:BU102"/>
    <mergeCell ref="BV102:BX102"/>
    <mergeCell ref="BG109:BI109"/>
    <mergeCell ref="BJ109:BL109"/>
    <mergeCell ref="BM109:BO109"/>
    <mergeCell ref="BP109:BR109"/>
    <mergeCell ref="BS109:BU109"/>
    <mergeCell ref="BV109:BX109"/>
    <mergeCell ref="BG110:BI110"/>
    <mergeCell ref="BJ110:BL110"/>
    <mergeCell ref="BM110:BO110"/>
    <mergeCell ref="BP110:BR110"/>
    <mergeCell ref="BS110:BU110"/>
    <mergeCell ref="BV110:BX110"/>
    <mergeCell ref="BG99:BI99"/>
    <mergeCell ref="BJ99:BL99"/>
    <mergeCell ref="BM99:BO99"/>
    <mergeCell ref="BP99:BR99"/>
    <mergeCell ref="BS99:BU99"/>
    <mergeCell ref="BV99:BX99"/>
    <mergeCell ref="BG94:BI94"/>
    <mergeCell ref="BJ94:BL94"/>
    <mergeCell ref="BM94:BO94"/>
    <mergeCell ref="BP94:BR94"/>
    <mergeCell ref="BS94:BU94"/>
    <mergeCell ref="BV94:BX94"/>
    <mergeCell ref="BG95:BI95"/>
    <mergeCell ref="BJ95:BL95"/>
    <mergeCell ref="BM95:BO95"/>
    <mergeCell ref="BP95:BR95"/>
    <mergeCell ref="BS95:BU95"/>
    <mergeCell ref="BV95:BX95"/>
    <mergeCell ref="BG96:BI96"/>
    <mergeCell ref="BJ96:BL96"/>
    <mergeCell ref="BM96:BO96"/>
    <mergeCell ref="BP96:BR96"/>
    <mergeCell ref="BS96:BU96"/>
    <mergeCell ref="BV96:BX96"/>
    <mergeCell ref="BG103:BI103"/>
    <mergeCell ref="BJ103:BL103"/>
    <mergeCell ref="BM103:BO103"/>
    <mergeCell ref="BP103:BR103"/>
    <mergeCell ref="BS103:BU103"/>
    <mergeCell ref="BV103:BX103"/>
    <mergeCell ref="BG104:BI104"/>
    <mergeCell ref="BJ104:BL104"/>
    <mergeCell ref="BM104:BO104"/>
    <mergeCell ref="BP104:BR104"/>
    <mergeCell ref="BS104:BU104"/>
    <mergeCell ref="BV104:BX104"/>
    <mergeCell ref="BG93:BI93"/>
    <mergeCell ref="BJ93:BL93"/>
    <mergeCell ref="BM93:BO93"/>
    <mergeCell ref="BP93:BR93"/>
    <mergeCell ref="BS93:BU93"/>
    <mergeCell ref="BV93:BX93"/>
    <mergeCell ref="BG88:BI88"/>
    <mergeCell ref="BJ88:BL88"/>
    <mergeCell ref="BM88:BO88"/>
    <mergeCell ref="BP88:BR88"/>
    <mergeCell ref="BS88:BU88"/>
    <mergeCell ref="BV88:BX88"/>
    <mergeCell ref="BG89:BI89"/>
    <mergeCell ref="BJ89:BL89"/>
    <mergeCell ref="BM89:BO89"/>
    <mergeCell ref="BP89:BR89"/>
    <mergeCell ref="BS89:BU89"/>
    <mergeCell ref="BV89:BX89"/>
    <mergeCell ref="BG90:BI90"/>
    <mergeCell ref="BJ90:BL90"/>
    <mergeCell ref="BM90:BO90"/>
    <mergeCell ref="BP90:BR90"/>
    <mergeCell ref="BS90:BU90"/>
    <mergeCell ref="BV90:BX90"/>
    <mergeCell ref="BG97:BI97"/>
    <mergeCell ref="BJ97:BL97"/>
    <mergeCell ref="BM97:BO97"/>
    <mergeCell ref="BP97:BR97"/>
    <mergeCell ref="BS97:BU97"/>
    <mergeCell ref="BV97:BX97"/>
    <mergeCell ref="BG98:BI98"/>
    <mergeCell ref="BJ98:BL98"/>
    <mergeCell ref="BM98:BO98"/>
    <mergeCell ref="BP98:BR98"/>
    <mergeCell ref="BS98:BU98"/>
    <mergeCell ref="BV98:BX98"/>
    <mergeCell ref="BG87:BI87"/>
    <mergeCell ref="BJ87:BL87"/>
    <mergeCell ref="BM87:BO87"/>
    <mergeCell ref="BP87:BR87"/>
    <mergeCell ref="BS87:BU87"/>
    <mergeCell ref="BV87:BX87"/>
    <mergeCell ref="BG82:BI82"/>
    <mergeCell ref="BJ82:BL82"/>
    <mergeCell ref="BM82:BO82"/>
    <mergeCell ref="BP82:BR82"/>
    <mergeCell ref="BS82:BU82"/>
    <mergeCell ref="BV82:BX82"/>
    <mergeCell ref="BG83:BI83"/>
    <mergeCell ref="BJ83:BL83"/>
    <mergeCell ref="BM83:BO83"/>
    <mergeCell ref="BP83:BR83"/>
    <mergeCell ref="BS83:BU83"/>
    <mergeCell ref="BV83:BX83"/>
    <mergeCell ref="BG84:BI84"/>
    <mergeCell ref="BJ84:BL84"/>
    <mergeCell ref="BM84:BO84"/>
    <mergeCell ref="BP84:BR84"/>
    <mergeCell ref="BS84:BU84"/>
    <mergeCell ref="BV84:BX84"/>
    <mergeCell ref="BG91:BI91"/>
    <mergeCell ref="BJ91:BL91"/>
    <mergeCell ref="BM91:BO91"/>
    <mergeCell ref="BP91:BR91"/>
    <mergeCell ref="BS91:BU91"/>
    <mergeCell ref="BV91:BX91"/>
    <mergeCell ref="BG92:BI92"/>
    <mergeCell ref="BJ92:BL92"/>
    <mergeCell ref="BM92:BO92"/>
    <mergeCell ref="BP92:BR92"/>
    <mergeCell ref="BS92:BU92"/>
    <mergeCell ref="BV92:BX92"/>
    <mergeCell ref="BG81:BI81"/>
    <mergeCell ref="BJ81:BL81"/>
    <mergeCell ref="BM81:BO81"/>
    <mergeCell ref="BP81:BR81"/>
    <mergeCell ref="BS81:BU81"/>
    <mergeCell ref="BV81:BX81"/>
    <mergeCell ref="BG76:BI76"/>
    <mergeCell ref="BJ76:BL76"/>
    <mergeCell ref="BM76:BO76"/>
    <mergeCell ref="BP76:BR76"/>
    <mergeCell ref="BS76:BU76"/>
    <mergeCell ref="BV76:BX76"/>
    <mergeCell ref="BG77:BI77"/>
    <mergeCell ref="BJ77:BL77"/>
    <mergeCell ref="BM77:BO77"/>
    <mergeCell ref="BP77:BR77"/>
    <mergeCell ref="BS77:BU77"/>
    <mergeCell ref="BV77:BX77"/>
    <mergeCell ref="BG78:BI78"/>
    <mergeCell ref="BJ78:BL78"/>
    <mergeCell ref="BM78:BO78"/>
    <mergeCell ref="BP78:BR78"/>
    <mergeCell ref="BS78:BU78"/>
    <mergeCell ref="BV78:BX78"/>
    <mergeCell ref="BG85:BI85"/>
    <mergeCell ref="BJ85:BL85"/>
    <mergeCell ref="BM85:BO85"/>
    <mergeCell ref="BP85:BR85"/>
    <mergeCell ref="BS85:BU85"/>
    <mergeCell ref="BV85:BX85"/>
    <mergeCell ref="BG86:BI86"/>
    <mergeCell ref="BJ86:BL86"/>
    <mergeCell ref="BM86:BO86"/>
    <mergeCell ref="BP86:BR86"/>
    <mergeCell ref="BS86:BU86"/>
    <mergeCell ref="BV86:BX86"/>
    <mergeCell ref="BG75:BI75"/>
    <mergeCell ref="BJ75:BL75"/>
    <mergeCell ref="BM75:BO75"/>
    <mergeCell ref="BP75:BR75"/>
    <mergeCell ref="BS75:BU75"/>
    <mergeCell ref="BV75:BX75"/>
    <mergeCell ref="BG70:BI70"/>
    <mergeCell ref="BJ70:BL70"/>
    <mergeCell ref="BM70:BO70"/>
    <mergeCell ref="BP70:BR70"/>
    <mergeCell ref="BS70:BU70"/>
    <mergeCell ref="BV70:BX70"/>
    <mergeCell ref="BG71:BI71"/>
    <mergeCell ref="BJ71:BL71"/>
    <mergeCell ref="BM71:BO71"/>
    <mergeCell ref="BP71:BR71"/>
    <mergeCell ref="BS71:BU71"/>
    <mergeCell ref="BV71:BX71"/>
    <mergeCell ref="BG72:BI72"/>
    <mergeCell ref="BJ72:BL72"/>
    <mergeCell ref="BM72:BO72"/>
    <mergeCell ref="BP72:BR72"/>
    <mergeCell ref="BS72:BU72"/>
    <mergeCell ref="BV72:BX72"/>
    <mergeCell ref="BG79:BI79"/>
    <mergeCell ref="BJ79:BL79"/>
    <mergeCell ref="BM79:BO79"/>
    <mergeCell ref="BP79:BR79"/>
    <mergeCell ref="BS79:BU79"/>
    <mergeCell ref="BV79:BX79"/>
    <mergeCell ref="BG80:BI80"/>
    <mergeCell ref="BJ80:BL80"/>
    <mergeCell ref="BM80:BO80"/>
    <mergeCell ref="BP80:BR80"/>
    <mergeCell ref="BS80:BU80"/>
    <mergeCell ref="BV80:BX80"/>
    <mergeCell ref="BG69:BI69"/>
    <mergeCell ref="BJ69:BL69"/>
    <mergeCell ref="BM69:BO69"/>
    <mergeCell ref="BP69:BR69"/>
    <mergeCell ref="BS69:BU69"/>
    <mergeCell ref="BV69:BX69"/>
    <mergeCell ref="BG64:BI64"/>
    <mergeCell ref="BJ64:BL64"/>
    <mergeCell ref="BM64:BO64"/>
    <mergeCell ref="BP64:BR64"/>
    <mergeCell ref="BS64:BU64"/>
    <mergeCell ref="BV64:BX64"/>
    <mergeCell ref="BG65:BI65"/>
    <mergeCell ref="BJ65:BL65"/>
    <mergeCell ref="BM65:BO65"/>
    <mergeCell ref="BP65:BR65"/>
    <mergeCell ref="BS65:BU65"/>
    <mergeCell ref="BV65:BX65"/>
    <mergeCell ref="BG66:BI66"/>
    <mergeCell ref="BJ66:BL66"/>
    <mergeCell ref="BM66:BO66"/>
    <mergeCell ref="BP66:BR66"/>
    <mergeCell ref="BS66:BU66"/>
    <mergeCell ref="BV66:BX66"/>
    <mergeCell ref="BG73:BI73"/>
    <mergeCell ref="BJ73:BL73"/>
    <mergeCell ref="BM73:BO73"/>
    <mergeCell ref="BP73:BR73"/>
    <mergeCell ref="BS73:BU73"/>
    <mergeCell ref="BV73:BX73"/>
    <mergeCell ref="BG74:BI74"/>
    <mergeCell ref="BJ74:BL74"/>
    <mergeCell ref="BM74:BO74"/>
    <mergeCell ref="BP74:BR74"/>
    <mergeCell ref="BS74:BU74"/>
    <mergeCell ref="BV74:BX74"/>
    <mergeCell ref="BG63:BI63"/>
    <mergeCell ref="BJ63:BL63"/>
    <mergeCell ref="BM63:BO63"/>
    <mergeCell ref="BP63:BR63"/>
    <mergeCell ref="BS63:BU63"/>
    <mergeCell ref="BV63:BX63"/>
    <mergeCell ref="BG58:BI58"/>
    <mergeCell ref="BJ58:BL58"/>
    <mergeCell ref="BM58:BO58"/>
    <mergeCell ref="BP58:BR58"/>
    <mergeCell ref="BS58:BU58"/>
    <mergeCell ref="BV58:BX58"/>
    <mergeCell ref="BG59:BI59"/>
    <mergeCell ref="BJ59:BL59"/>
    <mergeCell ref="BM59:BO59"/>
    <mergeCell ref="BP59:BR59"/>
    <mergeCell ref="BS59:BU59"/>
    <mergeCell ref="BV59:BX59"/>
    <mergeCell ref="BG60:BI60"/>
    <mergeCell ref="BJ60:BL60"/>
    <mergeCell ref="BM60:BO60"/>
    <mergeCell ref="BP60:BR60"/>
    <mergeCell ref="BS60:BU60"/>
    <mergeCell ref="BV60:BX60"/>
    <mergeCell ref="BG67:BI67"/>
    <mergeCell ref="BJ67:BL67"/>
    <mergeCell ref="BM67:BO67"/>
    <mergeCell ref="BP67:BR67"/>
    <mergeCell ref="BS67:BU67"/>
    <mergeCell ref="BV67:BX67"/>
    <mergeCell ref="BG68:BI68"/>
    <mergeCell ref="BJ68:BL68"/>
    <mergeCell ref="BM68:BO68"/>
    <mergeCell ref="BP68:BR68"/>
    <mergeCell ref="BS68:BU68"/>
    <mergeCell ref="BV68:BX68"/>
    <mergeCell ref="BG57:BI57"/>
    <mergeCell ref="BJ57:BL57"/>
    <mergeCell ref="BM57:BO57"/>
    <mergeCell ref="BP57:BR57"/>
    <mergeCell ref="BS57:BU57"/>
    <mergeCell ref="BV57:BX57"/>
    <mergeCell ref="BG52:BI52"/>
    <mergeCell ref="BJ52:BL52"/>
    <mergeCell ref="BM52:BO52"/>
    <mergeCell ref="BP52:BR52"/>
    <mergeCell ref="BS52:BU52"/>
    <mergeCell ref="BV52:BX52"/>
    <mergeCell ref="BG53:BI53"/>
    <mergeCell ref="BJ53:BL53"/>
    <mergeCell ref="BM53:BO53"/>
    <mergeCell ref="BP53:BR53"/>
    <mergeCell ref="BS53:BU53"/>
    <mergeCell ref="BV53:BX53"/>
    <mergeCell ref="BG54:BI54"/>
    <mergeCell ref="BJ54:BL54"/>
    <mergeCell ref="BM54:BO54"/>
    <mergeCell ref="BP54:BR54"/>
    <mergeCell ref="BS54:BU54"/>
    <mergeCell ref="BV54:BX54"/>
    <mergeCell ref="BG61:BI61"/>
    <mergeCell ref="BJ61:BL61"/>
    <mergeCell ref="BM61:BO61"/>
    <mergeCell ref="BP61:BR61"/>
    <mergeCell ref="BS61:BU61"/>
    <mergeCell ref="BV61:BX61"/>
    <mergeCell ref="BG62:BI62"/>
    <mergeCell ref="BJ62:BL62"/>
    <mergeCell ref="BM62:BO62"/>
    <mergeCell ref="BP62:BR62"/>
    <mergeCell ref="BS62:BU62"/>
    <mergeCell ref="BV62:BX62"/>
    <mergeCell ref="BG51:BI51"/>
    <mergeCell ref="BJ51:BL51"/>
    <mergeCell ref="BM51:BO51"/>
    <mergeCell ref="BP51:BR51"/>
    <mergeCell ref="BS51:BU51"/>
    <mergeCell ref="BV51:BX51"/>
    <mergeCell ref="BG46:BI46"/>
    <mergeCell ref="BJ46:BL46"/>
    <mergeCell ref="BM46:BO46"/>
    <mergeCell ref="BP46:BR46"/>
    <mergeCell ref="BS46:BU46"/>
    <mergeCell ref="BV46:BX46"/>
    <mergeCell ref="BG47:BI47"/>
    <mergeCell ref="BJ47:BL47"/>
    <mergeCell ref="BM47:BO47"/>
    <mergeCell ref="BP47:BR47"/>
    <mergeCell ref="BS47:BU47"/>
    <mergeCell ref="BV47:BX47"/>
    <mergeCell ref="BG48:BI48"/>
    <mergeCell ref="BJ48:BL48"/>
    <mergeCell ref="BM48:BO48"/>
    <mergeCell ref="BP48:BR48"/>
    <mergeCell ref="BS48:BU48"/>
    <mergeCell ref="BV48:BX48"/>
    <mergeCell ref="BG55:BI55"/>
    <mergeCell ref="BJ55:BL55"/>
    <mergeCell ref="BM55:BO55"/>
    <mergeCell ref="BP55:BR55"/>
    <mergeCell ref="BS55:BU55"/>
    <mergeCell ref="BV55:BX55"/>
    <mergeCell ref="BG56:BI56"/>
    <mergeCell ref="BJ56:BL56"/>
    <mergeCell ref="BM56:BO56"/>
    <mergeCell ref="BP56:BR56"/>
    <mergeCell ref="BS56:BU56"/>
    <mergeCell ref="BV56:BX56"/>
    <mergeCell ref="BG45:BI45"/>
    <mergeCell ref="BJ45:BL45"/>
    <mergeCell ref="BM45:BO45"/>
    <mergeCell ref="BP45:BR45"/>
    <mergeCell ref="BS45:BU45"/>
    <mergeCell ref="BV45:BX45"/>
    <mergeCell ref="BG40:BI40"/>
    <mergeCell ref="BJ40:BL40"/>
    <mergeCell ref="BM40:BO40"/>
    <mergeCell ref="BP40:BR40"/>
    <mergeCell ref="BS40:BU40"/>
    <mergeCell ref="BV40:BX40"/>
    <mergeCell ref="BG41:BI41"/>
    <mergeCell ref="BJ41:BL41"/>
    <mergeCell ref="BM41:BO41"/>
    <mergeCell ref="BP41:BR41"/>
    <mergeCell ref="BS41:BU41"/>
    <mergeCell ref="BV41:BX41"/>
    <mergeCell ref="BG42:BI42"/>
    <mergeCell ref="BJ42:BL42"/>
    <mergeCell ref="BM42:BO42"/>
    <mergeCell ref="BP42:BR42"/>
    <mergeCell ref="BS42:BU42"/>
    <mergeCell ref="BV42:BX42"/>
    <mergeCell ref="BG49:BI49"/>
    <mergeCell ref="BJ49:BL49"/>
    <mergeCell ref="BM49:BO49"/>
    <mergeCell ref="BP49:BR49"/>
    <mergeCell ref="BS49:BU49"/>
    <mergeCell ref="BV49:BX49"/>
    <mergeCell ref="BG50:BI50"/>
    <mergeCell ref="BJ50:BL50"/>
    <mergeCell ref="BM50:BO50"/>
    <mergeCell ref="BP50:BR50"/>
    <mergeCell ref="BS50:BU50"/>
    <mergeCell ref="BV50:BX50"/>
    <mergeCell ref="BG39:BI39"/>
    <mergeCell ref="BJ39:BL39"/>
    <mergeCell ref="BM39:BO39"/>
    <mergeCell ref="BP39:BR39"/>
    <mergeCell ref="BS39:BU39"/>
    <mergeCell ref="BV39:BX39"/>
    <mergeCell ref="BG34:BI34"/>
    <mergeCell ref="BJ34:BL34"/>
    <mergeCell ref="BM34:BO34"/>
    <mergeCell ref="BP34:BR34"/>
    <mergeCell ref="BS34:BU34"/>
    <mergeCell ref="BV34:BX34"/>
    <mergeCell ref="BG35:BI35"/>
    <mergeCell ref="BJ35:BL35"/>
    <mergeCell ref="BM35:BO35"/>
    <mergeCell ref="BP35:BR35"/>
    <mergeCell ref="BS35:BU35"/>
    <mergeCell ref="BV35:BX35"/>
    <mergeCell ref="BG36:BI36"/>
    <mergeCell ref="BJ36:BL36"/>
    <mergeCell ref="BM36:BO36"/>
    <mergeCell ref="BP36:BR36"/>
    <mergeCell ref="BS36:BU36"/>
    <mergeCell ref="BV36:BX36"/>
    <mergeCell ref="BG43:BI43"/>
    <mergeCell ref="BJ43:BL43"/>
    <mergeCell ref="BM43:BO43"/>
    <mergeCell ref="BP43:BR43"/>
    <mergeCell ref="BS43:BU43"/>
    <mergeCell ref="BV43:BX43"/>
    <mergeCell ref="BG44:BI44"/>
    <mergeCell ref="BJ44:BL44"/>
    <mergeCell ref="BM44:BO44"/>
    <mergeCell ref="BP44:BR44"/>
    <mergeCell ref="BS44:BU44"/>
    <mergeCell ref="BV44:BX44"/>
    <mergeCell ref="BG33:BI33"/>
    <mergeCell ref="BJ33:BL33"/>
    <mergeCell ref="BM33:BO33"/>
    <mergeCell ref="BP33:BR33"/>
    <mergeCell ref="BS33:BU33"/>
    <mergeCell ref="BV33:BX33"/>
    <mergeCell ref="BG28:BI28"/>
    <mergeCell ref="BJ28:BL28"/>
    <mergeCell ref="BM28:BO28"/>
    <mergeCell ref="BP28:BR28"/>
    <mergeCell ref="BS28:BU28"/>
    <mergeCell ref="BV28:BX28"/>
    <mergeCell ref="BG29:BI29"/>
    <mergeCell ref="BJ29:BL29"/>
    <mergeCell ref="BM29:BO29"/>
    <mergeCell ref="BP29:BR29"/>
    <mergeCell ref="BS29:BU29"/>
    <mergeCell ref="BV29:BX29"/>
    <mergeCell ref="BG30:BI30"/>
    <mergeCell ref="BJ30:BL30"/>
    <mergeCell ref="BM30:BO30"/>
    <mergeCell ref="BP30:BR30"/>
    <mergeCell ref="BS30:BU30"/>
    <mergeCell ref="BV30:BX30"/>
    <mergeCell ref="BG37:BI37"/>
    <mergeCell ref="BJ37:BL37"/>
    <mergeCell ref="BM37:BO37"/>
    <mergeCell ref="BP37:BR37"/>
    <mergeCell ref="BS37:BU37"/>
    <mergeCell ref="BV37:BX37"/>
    <mergeCell ref="BG38:BI38"/>
    <mergeCell ref="BJ38:BL38"/>
    <mergeCell ref="BM38:BO38"/>
    <mergeCell ref="BP38:BR38"/>
    <mergeCell ref="BS38:BU38"/>
    <mergeCell ref="BV38:BX38"/>
    <mergeCell ref="BG27:BI27"/>
    <mergeCell ref="BJ27:BL27"/>
    <mergeCell ref="BM27:BO27"/>
    <mergeCell ref="BP27:BR27"/>
    <mergeCell ref="BS27:BU27"/>
    <mergeCell ref="BV27:BX27"/>
    <mergeCell ref="BG22:BI22"/>
    <mergeCell ref="BJ22:BL22"/>
    <mergeCell ref="BM22:BO22"/>
    <mergeCell ref="BP22:BR22"/>
    <mergeCell ref="BS22:BU22"/>
    <mergeCell ref="BV22:BX22"/>
    <mergeCell ref="BG23:BI23"/>
    <mergeCell ref="BJ23:BL23"/>
    <mergeCell ref="BM23:BO23"/>
    <mergeCell ref="BP23:BR23"/>
    <mergeCell ref="BS23:BU23"/>
    <mergeCell ref="BV23:BX23"/>
    <mergeCell ref="BG24:BI24"/>
    <mergeCell ref="BJ24:BL24"/>
    <mergeCell ref="BM24:BO24"/>
    <mergeCell ref="BP24:BR24"/>
    <mergeCell ref="BS24:BU24"/>
    <mergeCell ref="BV24:BX24"/>
    <mergeCell ref="BG31:BI31"/>
    <mergeCell ref="BJ31:BL31"/>
    <mergeCell ref="BM31:BO31"/>
    <mergeCell ref="BP31:BR31"/>
    <mergeCell ref="BS31:BU31"/>
    <mergeCell ref="BV31:BX31"/>
    <mergeCell ref="BG32:BI32"/>
    <mergeCell ref="BJ32:BL32"/>
    <mergeCell ref="BM32:BO32"/>
    <mergeCell ref="BP32:BR32"/>
    <mergeCell ref="BS32:BU32"/>
    <mergeCell ref="BV32:BX32"/>
    <mergeCell ref="BG21:BI21"/>
    <mergeCell ref="BJ21:BL21"/>
    <mergeCell ref="BM21:BO21"/>
    <mergeCell ref="BP21:BR21"/>
    <mergeCell ref="BS21:BU21"/>
    <mergeCell ref="BV21:BX21"/>
    <mergeCell ref="BG1:BI1"/>
    <mergeCell ref="BJ1:BL1"/>
    <mergeCell ref="BM1:BO1"/>
    <mergeCell ref="BP1:BR1"/>
    <mergeCell ref="BS1:BU1"/>
    <mergeCell ref="BV1:BX1"/>
    <mergeCell ref="BF4:BW4"/>
    <mergeCell ref="BF5:BX5"/>
    <mergeCell ref="BF6:BX6"/>
    <mergeCell ref="BF7:BX7"/>
    <mergeCell ref="BF9:BN9"/>
    <mergeCell ref="BO9:BX9"/>
    <mergeCell ref="BF10:BN10"/>
    <mergeCell ref="BO10:BX10"/>
    <mergeCell ref="BG18:BI18"/>
    <mergeCell ref="BJ18:BL18"/>
    <mergeCell ref="BM18:BO18"/>
    <mergeCell ref="BP18:BR18"/>
    <mergeCell ref="BS18:BU18"/>
    <mergeCell ref="BV18:BX18"/>
    <mergeCell ref="BG25:BI25"/>
    <mergeCell ref="BJ25:BL25"/>
    <mergeCell ref="BM25:BO25"/>
    <mergeCell ref="BP25:BR25"/>
    <mergeCell ref="BS25:BU25"/>
    <mergeCell ref="BV25:BX25"/>
    <mergeCell ref="BG26:BI26"/>
    <mergeCell ref="BJ26:BL26"/>
    <mergeCell ref="BM26:BO26"/>
    <mergeCell ref="BP26:BR26"/>
    <mergeCell ref="BS26:BU26"/>
    <mergeCell ref="BV26:BX26"/>
    <mergeCell ref="G3:H3"/>
    <mergeCell ref="V2:AC3"/>
    <mergeCell ref="AD2:AJ3"/>
    <mergeCell ref="E2:E5"/>
    <mergeCell ref="D7:D10"/>
    <mergeCell ref="B7:B10"/>
    <mergeCell ref="C7:C10"/>
    <mergeCell ref="A6:A10"/>
    <mergeCell ref="R5:S5"/>
    <mergeCell ref="AD8:AJ8"/>
    <mergeCell ref="AD9:AJ9"/>
    <mergeCell ref="V10:AB10"/>
    <mergeCell ref="AD10:AJ10"/>
    <mergeCell ref="V9:AC9"/>
    <mergeCell ref="V6:AJ6"/>
    <mergeCell ref="V7:AJ7"/>
    <mergeCell ref="V8:AC8"/>
    <mergeCell ref="G4:M4"/>
    <mergeCell ref="O4:U4"/>
    <mergeCell ref="L5:N5"/>
    <mergeCell ref="AD5:AJ5"/>
    <mergeCell ref="BG19:BI19"/>
    <mergeCell ref="BJ19:BL19"/>
    <mergeCell ref="BM19:BO19"/>
    <mergeCell ref="BP19:BR19"/>
    <mergeCell ref="BS19:BU19"/>
    <mergeCell ref="BV19:BX19"/>
    <mergeCell ref="BG20:BI20"/>
    <mergeCell ref="BJ20:BL20"/>
    <mergeCell ref="BM20:BO20"/>
    <mergeCell ref="BP20:BR20"/>
    <mergeCell ref="BS20:BU20"/>
    <mergeCell ref="BV20:BX20"/>
  </mergeCells>
  <phoneticPr fontId="17" type="noConversion"/>
  <pageMargins left="0.25" right="0.25" top="0.75" bottom="0.75" header="0.25" footer="0.25"/>
  <pageSetup paperSize="8" scale="75" fitToWidth="0" fitToHeight="0" orientation="landscape" cellComments="asDisplayed" r:id="rId1"/>
  <headerFooter alignWithMargins="0">
    <oddHeader>&amp;C4 Plot Details</oddHeader>
    <oddFooter>&amp;C50X2030 Post Planting Questionnaire&amp;R&amp;P</oddFooter>
  </headerFooter>
  <colBreaks count="1" manualBreakCount="1">
    <brk id="14" max="16"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2BF53E"/>
  </sheetPr>
  <dimension ref="A1:AB24"/>
  <sheetViews>
    <sheetView view="pageBreakPreview" topLeftCell="C6" zoomScale="120" zoomScaleNormal="85" zoomScaleSheetLayoutView="120" zoomScalePageLayoutView="70" workbookViewId="0">
      <selection activeCell="H9" sqref="H9"/>
    </sheetView>
  </sheetViews>
  <sheetFormatPr defaultColWidth="9" defaultRowHeight="12.75" x14ac:dyDescent="0.2"/>
  <cols>
    <col min="1" max="1" width="20.7109375" style="54" customWidth="1"/>
    <col min="2" max="2" width="4" style="54" customWidth="1"/>
    <col min="3" max="3" width="10.7109375" style="54" customWidth="1"/>
    <col min="4" max="4" width="8.7109375" style="54" customWidth="1"/>
    <col min="5" max="5" width="7.7109375" style="55" customWidth="1"/>
    <col min="6" max="6" width="31.28515625" style="55" customWidth="1"/>
    <col min="7" max="7" width="12.5703125" style="55" customWidth="1"/>
    <col min="8" max="8" width="27.5703125" style="55" customWidth="1"/>
    <col min="9" max="9" width="18.7109375" style="55" customWidth="1"/>
    <col min="10" max="10" width="19.28515625" style="55" customWidth="1"/>
    <col min="11" max="11" width="14.5703125" style="54" customWidth="1"/>
    <col min="12" max="12" width="9.5703125" style="54" customWidth="1"/>
    <col min="13" max="13" width="16.5703125" style="54" customWidth="1"/>
    <col min="14" max="21" width="5.28515625" style="54" customWidth="1"/>
    <col min="22" max="22" width="13.5703125" style="54" customWidth="1"/>
    <col min="23" max="23" width="9" style="54"/>
    <col min="24" max="24" width="15.5703125" style="54" customWidth="1"/>
    <col min="25" max="25" width="9" style="54"/>
    <col min="26" max="26" width="13.85546875" style="54" customWidth="1"/>
    <col min="27" max="27" width="12.7109375" style="54" customWidth="1"/>
    <col min="28" max="28" width="20.42578125" style="54" customWidth="1"/>
    <col min="29" max="16384" width="9" style="54"/>
  </cols>
  <sheetData>
    <row r="1" spans="1:28" s="56" customFormat="1" ht="15" x14ac:dyDescent="0.25">
      <c r="A1" s="51" t="s">
        <v>206</v>
      </c>
      <c r="B1" s="51"/>
      <c r="C1" s="54"/>
      <c r="D1" s="55"/>
      <c r="E1" s="54"/>
      <c r="F1" s="54"/>
      <c r="G1" s="55"/>
      <c r="H1" s="55"/>
      <c r="I1" s="55"/>
      <c r="J1" s="55"/>
      <c r="K1" s="54"/>
      <c r="L1" s="54"/>
      <c r="M1" s="54"/>
      <c r="N1" s="54"/>
      <c r="O1" s="54"/>
      <c r="P1" s="54"/>
      <c r="Q1" s="54"/>
      <c r="R1" s="54"/>
      <c r="S1" s="54"/>
      <c r="T1" s="54"/>
      <c r="U1" s="54"/>
      <c r="V1" s="54"/>
      <c r="W1" s="54"/>
      <c r="X1" s="54"/>
      <c r="Y1" s="54"/>
      <c r="Z1" s="54"/>
      <c r="AA1" s="54"/>
      <c r="AB1" s="54"/>
    </row>
    <row r="2" spans="1:28" s="56" customFormat="1" ht="15" x14ac:dyDescent="0.25">
      <c r="A2" s="51"/>
      <c r="B2" s="51"/>
      <c r="C2" s="54"/>
      <c r="D2" s="55"/>
      <c r="E2" s="54"/>
      <c r="F2" s="54"/>
      <c r="G2" s="55"/>
      <c r="H2" s="55"/>
      <c r="I2" s="55"/>
      <c r="J2" s="55"/>
      <c r="K2" s="54"/>
      <c r="L2" s="54"/>
      <c r="M2" s="54"/>
      <c r="N2" s="54"/>
      <c r="O2" s="54"/>
      <c r="P2" s="54"/>
      <c r="Q2" s="54"/>
      <c r="R2" s="54"/>
      <c r="S2" s="54"/>
      <c r="T2" s="54"/>
      <c r="U2" s="54"/>
      <c r="V2" s="54"/>
      <c r="W2" s="54"/>
      <c r="X2" s="54"/>
      <c r="Y2" s="54"/>
      <c r="Z2" s="54"/>
      <c r="AA2" s="54"/>
      <c r="AB2" s="54"/>
    </row>
    <row r="3" spans="1:28" s="56" customFormat="1" ht="16.5" thickBot="1" x14ac:dyDescent="0.3">
      <c r="A3" s="478"/>
      <c r="B3" s="51"/>
      <c r="C3" s="54"/>
      <c r="D3" s="55"/>
      <c r="E3" s="54"/>
      <c r="F3" s="314"/>
      <c r="G3" s="55"/>
      <c r="H3" s="199"/>
      <c r="I3" s="199"/>
      <c r="J3" s="199"/>
      <c r="K3" s="54"/>
      <c r="L3" s="54"/>
      <c r="M3" s="54"/>
      <c r="N3" s="54"/>
      <c r="O3" s="54"/>
      <c r="P3" s="54"/>
      <c r="Q3" s="54"/>
      <c r="R3" s="54"/>
      <c r="S3" s="54"/>
      <c r="T3" s="54"/>
      <c r="U3" s="54"/>
      <c r="V3" s="54"/>
      <c r="W3" s="54"/>
      <c r="X3" s="54"/>
      <c r="Y3" s="54"/>
      <c r="Z3" s="54"/>
      <c r="AA3" s="54"/>
      <c r="AB3" s="54"/>
    </row>
    <row r="4" spans="1:28" ht="14.65" customHeight="1" thickBot="1" x14ac:dyDescent="0.3">
      <c r="A4" s="479" t="s">
        <v>207</v>
      </c>
      <c r="B4" s="51"/>
      <c r="C4" s="1047" t="s">
        <v>208</v>
      </c>
      <c r="D4" s="1048"/>
      <c r="E4" s="1048"/>
      <c r="F4" s="1048"/>
      <c r="G4" s="1048"/>
      <c r="H4" s="1048"/>
      <c r="I4" s="1048"/>
      <c r="J4" s="1048"/>
      <c r="K4" s="1048"/>
      <c r="L4" s="1048"/>
      <c r="M4" s="1048"/>
      <c r="N4" s="1048"/>
      <c r="O4" s="1048"/>
      <c r="P4" s="1048"/>
      <c r="Q4" s="1048"/>
      <c r="R4" s="1048"/>
      <c r="S4" s="1048"/>
      <c r="T4" s="1048"/>
      <c r="U4" s="1048"/>
      <c r="V4" s="1048"/>
      <c r="W4" s="1048"/>
      <c r="X4" s="1048"/>
      <c r="Y4" s="1048"/>
      <c r="Z4" s="1048"/>
      <c r="AA4" s="1048"/>
      <c r="AB4" s="1049"/>
    </row>
    <row r="5" spans="1:28" ht="15" customHeight="1" thickBot="1" x14ac:dyDescent="0.25">
      <c r="A5" s="217"/>
      <c r="B5" s="84"/>
      <c r="D5" s="55"/>
      <c r="E5" s="54"/>
      <c r="F5" s="54"/>
      <c r="H5" s="54" t="s">
        <v>209</v>
      </c>
      <c r="I5" s="54"/>
      <c r="J5" s="54"/>
      <c r="M5" s="1065" t="s">
        <v>210</v>
      </c>
      <c r="N5" s="1066"/>
      <c r="O5" s="1066"/>
      <c r="P5" s="1066"/>
      <c r="Q5" s="1066"/>
      <c r="R5" s="1066"/>
      <c r="S5" s="1066"/>
      <c r="T5" s="1066"/>
      <c r="U5" s="1066"/>
      <c r="V5" s="1066"/>
      <c r="W5" s="1066"/>
      <c r="X5" s="1066"/>
      <c r="Y5" s="1066"/>
      <c r="Z5" s="1066"/>
      <c r="AA5" s="1066"/>
      <c r="AB5" s="1067"/>
    </row>
    <row r="6" spans="1:28" ht="26.65" customHeight="1" thickBot="1" x14ac:dyDescent="0.25">
      <c r="A6" s="218"/>
      <c r="E6" s="57"/>
      <c r="G6" s="1026" t="s">
        <v>211</v>
      </c>
      <c r="H6" s="1027"/>
      <c r="I6" s="1024" t="s">
        <v>212</v>
      </c>
      <c r="J6" s="1050"/>
      <c r="K6" s="1073" t="s">
        <v>213</v>
      </c>
      <c r="L6" s="1027"/>
      <c r="M6" s="1030"/>
      <c r="N6" s="1068" t="s">
        <v>132</v>
      </c>
      <c r="O6" s="1069"/>
      <c r="P6" s="1069"/>
      <c r="Q6" s="1069"/>
      <c r="R6" s="1069"/>
      <c r="S6" s="1069"/>
      <c r="T6" s="1069"/>
      <c r="U6" s="1069"/>
      <c r="V6" s="1069"/>
      <c r="W6" s="1069"/>
      <c r="X6" s="1069"/>
      <c r="Y6" s="1069"/>
      <c r="Z6" s="1070"/>
      <c r="AA6" s="1071" t="s">
        <v>214</v>
      </c>
      <c r="AB6" s="1030"/>
    </row>
    <row r="7" spans="1:28" ht="15" customHeight="1" thickBot="1" x14ac:dyDescent="0.25">
      <c r="A7" s="218"/>
      <c r="E7" s="57"/>
      <c r="F7" s="318"/>
      <c r="G7" s="1028"/>
      <c r="H7" s="1029"/>
      <c r="I7" s="1025"/>
      <c r="J7" s="1025"/>
      <c r="K7" s="1028"/>
      <c r="L7" s="1029"/>
      <c r="M7" s="1031"/>
      <c r="N7" s="319"/>
      <c r="O7" s="320"/>
      <c r="P7" s="320"/>
      <c r="Q7" s="320"/>
      <c r="R7" s="320"/>
      <c r="S7" s="320"/>
      <c r="T7" s="320"/>
      <c r="U7" s="320"/>
      <c r="V7" s="320"/>
      <c r="W7" s="1068" t="s">
        <v>215</v>
      </c>
      <c r="X7" s="1069"/>
      <c r="Y7" s="1069"/>
      <c r="Z7" s="1070"/>
      <c r="AA7" s="1072"/>
      <c r="AB7" s="1031"/>
    </row>
    <row r="8" spans="1:28" s="58" customFormat="1" ht="13.5" customHeight="1" thickBot="1" x14ac:dyDescent="0.3">
      <c r="A8" s="1054" t="s">
        <v>216</v>
      </c>
      <c r="B8" s="85"/>
      <c r="C8" s="238" t="s">
        <v>100</v>
      </c>
      <c r="D8" s="238" t="s">
        <v>162</v>
      </c>
      <c r="E8" s="238" t="s">
        <v>217</v>
      </c>
      <c r="F8" s="413">
        <v>1</v>
      </c>
      <c r="G8" s="414">
        <v>2</v>
      </c>
      <c r="H8" s="400">
        <v>3</v>
      </c>
      <c r="I8" s="400">
        <v>4</v>
      </c>
      <c r="J8" s="369">
        <v>5</v>
      </c>
      <c r="K8" s="1056">
        <v>6</v>
      </c>
      <c r="L8" s="1057"/>
      <c r="M8" s="400">
        <f>K8+1</f>
        <v>7</v>
      </c>
      <c r="N8" s="401">
        <f>M8+1</f>
        <v>8</v>
      </c>
      <c r="O8" s="401"/>
      <c r="P8" s="401"/>
      <c r="Q8" s="401"/>
      <c r="R8" s="401"/>
      <c r="S8" s="401"/>
      <c r="T8" s="401"/>
      <c r="U8" s="405"/>
      <c r="V8" s="415">
        <f>N8+1</f>
        <v>9</v>
      </c>
      <c r="W8" s="416">
        <v>10</v>
      </c>
      <c r="X8" s="417"/>
      <c r="Y8" s="418">
        <v>11</v>
      </c>
      <c r="Z8" s="419"/>
      <c r="AA8" s="369">
        <f>Y8+1</f>
        <v>12</v>
      </c>
      <c r="AB8" s="243">
        <f>AA8+1</f>
        <v>13</v>
      </c>
    </row>
    <row r="9" spans="1:28" ht="176.25" customHeight="1" x14ac:dyDescent="0.2">
      <c r="A9" s="907"/>
      <c r="B9" s="86"/>
      <c r="C9" s="965"/>
      <c r="D9" s="965" t="s">
        <v>218</v>
      </c>
      <c r="E9" s="1061"/>
      <c r="F9" s="1063" t="s">
        <v>219</v>
      </c>
      <c r="G9" s="59" t="s">
        <v>220</v>
      </c>
      <c r="H9" s="59" t="s">
        <v>221</v>
      </c>
      <c r="I9" s="59" t="s">
        <v>222</v>
      </c>
      <c r="J9" s="59" t="s">
        <v>223</v>
      </c>
      <c r="K9" s="918" t="s">
        <v>224</v>
      </c>
      <c r="L9" s="1058"/>
      <c r="M9" s="244" t="s">
        <v>225</v>
      </c>
      <c r="N9" s="1032" t="s">
        <v>226</v>
      </c>
      <c r="O9" s="1033"/>
      <c r="P9" s="1033"/>
      <c r="Q9" s="1033"/>
      <c r="R9" s="1033"/>
      <c r="S9" s="1033"/>
      <c r="T9" s="1033"/>
      <c r="U9" s="1034"/>
      <c r="V9" s="805" t="s">
        <v>227</v>
      </c>
      <c r="W9" s="1035" t="s">
        <v>228</v>
      </c>
      <c r="X9" s="1036"/>
      <c r="Y9" s="1037" t="s">
        <v>229</v>
      </c>
      <c r="Z9" s="1038"/>
      <c r="AA9" s="1039" t="s">
        <v>230</v>
      </c>
      <c r="AB9" s="245" t="s">
        <v>231</v>
      </c>
    </row>
    <row r="10" spans="1:28" s="60" customFormat="1" ht="31.5" customHeight="1" x14ac:dyDescent="0.2">
      <c r="A10" s="907"/>
      <c r="B10" s="86"/>
      <c r="C10" s="965"/>
      <c r="D10" s="965"/>
      <c r="E10" s="1061"/>
      <c r="F10" s="1064"/>
      <c r="G10" s="59"/>
      <c r="H10" s="1041" t="s">
        <v>232</v>
      </c>
      <c r="I10" s="59"/>
      <c r="J10" s="59"/>
      <c r="K10" s="1059"/>
      <c r="L10" s="1060"/>
      <c r="M10" s="246"/>
      <c r="N10" s="246"/>
      <c r="O10" s="247"/>
      <c r="P10" s="247"/>
      <c r="Q10" s="247"/>
      <c r="R10" s="247"/>
      <c r="S10" s="247"/>
      <c r="T10" s="247"/>
      <c r="U10" s="248"/>
      <c r="V10" s="249"/>
      <c r="W10" s="1043" t="s">
        <v>233</v>
      </c>
      <c r="X10" s="1044"/>
      <c r="Y10" s="1043" t="s">
        <v>233</v>
      </c>
      <c r="Z10" s="1044"/>
      <c r="AA10" s="1039"/>
      <c r="AB10" s="245"/>
    </row>
    <row r="11" spans="1:28" s="60" customFormat="1" ht="26.25" customHeight="1" thickBot="1" x14ac:dyDescent="0.25">
      <c r="A11" s="907"/>
      <c r="B11" s="86"/>
      <c r="C11" s="965"/>
      <c r="D11" s="965"/>
      <c r="E11" s="1061"/>
      <c r="F11" s="232"/>
      <c r="G11" s="59"/>
      <c r="H11" s="1042"/>
      <c r="I11" s="59"/>
      <c r="J11" s="59"/>
      <c r="K11" s="1059"/>
      <c r="L11" s="1060"/>
      <c r="M11" s="246"/>
      <c r="N11" s="246"/>
      <c r="O11" s="247"/>
      <c r="P11" s="247"/>
      <c r="Q11" s="247"/>
      <c r="R11" s="247"/>
      <c r="S11" s="247"/>
      <c r="T11" s="247"/>
      <c r="U11" s="248"/>
      <c r="V11" s="249"/>
      <c r="W11" s="1045"/>
      <c r="X11" s="1046"/>
      <c r="Y11" s="1045"/>
      <c r="Z11" s="1046"/>
      <c r="AA11" s="1040"/>
      <c r="AB11" s="245"/>
    </row>
    <row r="12" spans="1:28" ht="30.6" customHeight="1" thickBot="1" x14ac:dyDescent="0.25">
      <c r="A12" s="907"/>
      <c r="B12" s="87"/>
      <c r="C12" s="966"/>
      <c r="D12" s="966"/>
      <c r="E12" s="1062"/>
      <c r="F12" s="239" t="s">
        <v>234</v>
      </c>
      <c r="G12" s="62" t="s">
        <v>5</v>
      </c>
      <c r="H12" s="61" t="s">
        <v>235</v>
      </c>
      <c r="I12" s="62" t="s">
        <v>5</v>
      </c>
      <c r="J12" s="62" t="s">
        <v>5</v>
      </c>
      <c r="K12" s="63" t="s">
        <v>236</v>
      </c>
      <c r="L12" s="64" t="s">
        <v>237</v>
      </c>
      <c r="M12" s="250" t="s">
        <v>5</v>
      </c>
      <c r="N12" s="1051" t="s">
        <v>126</v>
      </c>
      <c r="O12" s="1052"/>
      <c r="P12" s="1052"/>
      <c r="Q12" s="1052"/>
      <c r="R12" s="1052"/>
      <c r="S12" s="1052"/>
      <c r="T12" s="1053"/>
      <c r="U12" s="195" t="s">
        <v>127</v>
      </c>
      <c r="V12" s="156" t="s">
        <v>5</v>
      </c>
      <c r="W12" s="251" t="s">
        <v>238</v>
      </c>
      <c r="X12" s="252" t="s">
        <v>127</v>
      </c>
      <c r="Y12" s="494" t="s">
        <v>238</v>
      </c>
      <c r="Z12" s="495" t="s">
        <v>127</v>
      </c>
      <c r="AA12" s="250" t="s">
        <v>69</v>
      </c>
      <c r="AB12" s="156" t="s">
        <v>196</v>
      </c>
    </row>
    <row r="13" spans="1:28" ht="17.25" customHeight="1" thickBot="1" x14ac:dyDescent="0.25">
      <c r="A13" s="1055"/>
      <c r="C13" s="65">
        <v>1</v>
      </c>
      <c r="D13" s="66">
        <v>1</v>
      </c>
      <c r="E13" s="237">
        <v>1</v>
      </c>
      <c r="F13" s="237"/>
      <c r="G13" s="240"/>
      <c r="H13" s="240"/>
      <c r="I13" s="240"/>
      <c r="J13" s="360"/>
      <c r="K13" s="242"/>
      <c r="L13" s="806"/>
      <c r="M13" s="253"/>
      <c r="N13" s="254" t="s">
        <v>128</v>
      </c>
      <c r="O13" s="807" t="s">
        <v>128</v>
      </c>
      <c r="P13" s="807" t="s">
        <v>128</v>
      </c>
      <c r="Q13" s="807" t="s">
        <v>128</v>
      </c>
      <c r="R13" s="808" t="s">
        <v>129</v>
      </c>
      <c r="S13" s="807" t="s">
        <v>128</v>
      </c>
      <c r="T13" s="807" t="s">
        <v>128</v>
      </c>
      <c r="U13" s="809"/>
      <c r="V13" s="253"/>
      <c r="W13" s="255" t="s">
        <v>239</v>
      </c>
      <c r="X13" s="810" t="s">
        <v>240</v>
      </c>
      <c r="Y13" s="496" t="s">
        <v>239</v>
      </c>
      <c r="Z13" s="811" t="s">
        <v>240</v>
      </c>
      <c r="AA13" s="253"/>
      <c r="AB13" s="253"/>
    </row>
    <row r="14" spans="1:28" ht="17.25" customHeight="1" x14ac:dyDescent="0.2">
      <c r="C14" s="361">
        <v>1</v>
      </c>
      <c r="D14" s="812">
        <v>1</v>
      </c>
      <c r="E14" s="813">
        <v>2</v>
      </c>
      <c r="F14" s="813"/>
      <c r="G14" s="814"/>
      <c r="H14" s="814"/>
      <c r="I14" s="814"/>
      <c r="J14" s="815"/>
      <c r="K14" s="816"/>
      <c r="L14" s="817"/>
      <c r="M14" s="818"/>
      <c r="N14" s="819" t="s">
        <v>128</v>
      </c>
      <c r="O14" s="820" t="s">
        <v>128</v>
      </c>
      <c r="P14" s="820" t="s">
        <v>128</v>
      </c>
      <c r="Q14" s="820" t="s">
        <v>128</v>
      </c>
      <c r="R14" s="821" t="s">
        <v>129</v>
      </c>
      <c r="S14" s="820" t="s">
        <v>128</v>
      </c>
      <c r="T14" s="820" t="s">
        <v>128</v>
      </c>
      <c r="U14" s="822"/>
      <c r="V14" s="818"/>
      <c r="W14" s="823" t="s">
        <v>239</v>
      </c>
      <c r="X14" s="824" t="s">
        <v>240</v>
      </c>
      <c r="Y14" s="825" t="s">
        <v>239</v>
      </c>
      <c r="Z14" s="826" t="s">
        <v>240</v>
      </c>
      <c r="AA14" s="818"/>
      <c r="AB14" s="818"/>
    </row>
    <row r="15" spans="1:28" ht="17.25" customHeight="1" thickBot="1" x14ac:dyDescent="0.25">
      <c r="C15" s="827">
        <v>1</v>
      </c>
      <c r="D15" s="828">
        <v>1</v>
      </c>
      <c r="E15" s="829">
        <v>3</v>
      </c>
      <c r="F15" s="829"/>
      <c r="G15" s="830"/>
      <c r="H15" s="830"/>
      <c r="I15" s="830"/>
      <c r="J15" s="831"/>
      <c r="K15" s="832"/>
      <c r="L15" s="833"/>
      <c r="M15" s="834"/>
      <c r="N15" s="256" t="s">
        <v>128</v>
      </c>
      <c r="O15" s="362" t="s">
        <v>128</v>
      </c>
      <c r="P15" s="362" t="s">
        <v>128</v>
      </c>
      <c r="Q15" s="362" t="s">
        <v>128</v>
      </c>
      <c r="R15" s="363" t="s">
        <v>129</v>
      </c>
      <c r="S15" s="362" t="s">
        <v>128</v>
      </c>
      <c r="T15" s="362" t="s">
        <v>128</v>
      </c>
      <c r="U15" s="257"/>
      <c r="V15" s="834"/>
      <c r="W15" s="258" t="s">
        <v>239</v>
      </c>
      <c r="X15" s="259" t="s">
        <v>240</v>
      </c>
      <c r="Y15" s="497" t="s">
        <v>239</v>
      </c>
      <c r="Z15" s="498" t="s">
        <v>240</v>
      </c>
      <c r="AA15" s="834"/>
      <c r="AB15" s="834"/>
    </row>
    <row r="16" spans="1:28" ht="17.25" customHeight="1" x14ac:dyDescent="0.2">
      <c r="C16" s="72">
        <v>1</v>
      </c>
      <c r="D16" s="73">
        <v>2</v>
      </c>
      <c r="E16" s="74">
        <v>1</v>
      </c>
      <c r="F16" s="74"/>
      <c r="G16" s="68"/>
      <c r="H16" s="68"/>
      <c r="I16" s="68"/>
      <c r="J16" s="323"/>
      <c r="K16" s="70"/>
      <c r="L16" s="71"/>
      <c r="M16" s="260"/>
      <c r="N16" s="261" t="s">
        <v>128</v>
      </c>
      <c r="O16" s="262" t="s">
        <v>128</v>
      </c>
      <c r="P16" s="262" t="s">
        <v>128</v>
      </c>
      <c r="Q16" s="262" t="s">
        <v>128</v>
      </c>
      <c r="R16" s="263" t="s">
        <v>129</v>
      </c>
      <c r="S16" s="262" t="s">
        <v>128</v>
      </c>
      <c r="T16" s="262" t="s">
        <v>128</v>
      </c>
      <c r="U16" s="264"/>
      <c r="V16" s="260"/>
      <c r="W16" s="265" t="s">
        <v>239</v>
      </c>
      <c r="X16" s="266" t="s">
        <v>240</v>
      </c>
      <c r="Y16" s="499" t="s">
        <v>239</v>
      </c>
      <c r="Z16" s="500" t="s">
        <v>240</v>
      </c>
      <c r="AA16" s="260"/>
      <c r="AB16" s="260"/>
    </row>
    <row r="17" spans="3:28" ht="17.25" customHeight="1" thickBot="1" x14ac:dyDescent="0.25">
      <c r="C17" s="835">
        <v>1</v>
      </c>
      <c r="D17" s="836">
        <v>2</v>
      </c>
      <c r="E17" s="829">
        <v>2</v>
      </c>
      <c r="F17" s="829"/>
      <c r="G17" s="830"/>
      <c r="H17" s="830"/>
      <c r="I17" s="830"/>
      <c r="J17" s="831"/>
      <c r="K17" s="832"/>
      <c r="L17" s="833"/>
      <c r="M17" s="837"/>
      <c r="N17" s="838" t="s">
        <v>128</v>
      </c>
      <c r="O17" s="267" t="s">
        <v>128</v>
      </c>
      <c r="P17" s="267" t="s">
        <v>128</v>
      </c>
      <c r="Q17" s="267" t="s">
        <v>128</v>
      </c>
      <c r="R17" s="268" t="s">
        <v>129</v>
      </c>
      <c r="S17" s="267" t="s">
        <v>128</v>
      </c>
      <c r="T17" s="267" t="s">
        <v>128</v>
      </c>
      <c r="U17" s="839"/>
      <c r="V17" s="837"/>
      <c r="W17" s="840" t="s">
        <v>239</v>
      </c>
      <c r="X17" s="841" t="s">
        <v>240</v>
      </c>
      <c r="Y17" s="842" t="s">
        <v>239</v>
      </c>
      <c r="Z17" s="843" t="s">
        <v>240</v>
      </c>
      <c r="AA17" s="837"/>
      <c r="AB17" s="837"/>
    </row>
    <row r="18" spans="3:28" ht="17.25" customHeight="1" thickBot="1" x14ac:dyDescent="0.25">
      <c r="C18" s="75">
        <v>1</v>
      </c>
      <c r="D18" s="76">
        <v>3</v>
      </c>
      <c r="E18" s="77">
        <v>1</v>
      </c>
      <c r="F18" s="77"/>
      <c r="G18" s="78"/>
      <c r="H18" s="78"/>
      <c r="I18" s="78"/>
      <c r="J18" s="324"/>
      <c r="K18" s="79"/>
      <c r="L18" s="80"/>
      <c r="M18" s="269"/>
      <c r="N18" s="270" t="s">
        <v>128</v>
      </c>
      <c r="O18" s="271" t="s">
        <v>128</v>
      </c>
      <c r="P18" s="271" t="s">
        <v>128</v>
      </c>
      <c r="Q18" s="271" t="s">
        <v>128</v>
      </c>
      <c r="R18" s="272" t="s">
        <v>129</v>
      </c>
      <c r="S18" s="271" t="s">
        <v>128</v>
      </c>
      <c r="T18" s="271" t="s">
        <v>128</v>
      </c>
      <c r="U18" s="273"/>
      <c r="V18" s="269"/>
      <c r="W18" s="274" t="s">
        <v>239</v>
      </c>
      <c r="X18" s="275" t="s">
        <v>240</v>
      </c>
      <c r="Y18" s="501" t="s">
        <v>239</v>
      </c>
      <c r="Z18" s="502" t="s">
        <v>240</v>
      </c>
      <c r="AA18" s="269"/>
      <c r="AB18" s="269"/>
    </row>
    <row r="19" spans="3:28" ht="17.25" customHeight="1" x14ac:dyDescent="0.2">
      <c r="C19" s="81">
        <v>2</v>
      </c>
      <c r="D19" s="74">
        <v>1</v>
      </c>
      <c r="E19" s="67">
        <v>1</v>
      </c>
      <c r="F19" s="67"/>
      <c r="G19" s="82"/>
      <c r="H19" s="82"/>
      <c r="I19" s="82"/>
      <c r="J19" s="325"/>
      <c r="K19" s="70"/>
      <c r="L19" s="71"/>
      <c r="M19" s="253"/>
      <c r="N19" s="254" t="s">
        <v>128</v>
      </c>
      <c r="O19" s="807" t="s">
        <v>128</v>
      </c>
      <c r="P19" s="807" t="s">
        <v>128</v>
      </c>
      <c r="Q19" s="807" t="s">
        <v>128</v>
      </c>
      <c r="R19" s="808" t="s">
        <v>129</v>
      </c>
      <c r="S19" s="807" t="s">
        <v>128</v>
      </c>
      <c r="T19" s="807" t="s">
        <v>128</v>
      </c>
      <c r="U19" s="809"/>
      <c r="V19" s="253"/>
      <c r="W19" s="255" t="s">
        <v>239</v>
      </c>
      <c r="X19" s="810" t="s">
        <v>240</v>
      </c>
      <c r="Y19" s="496" t="s">
        <v>239</v>
      </c>
      <c r="Z19" s="811" t="s">
        <v>240</v>
      </c>
      <c r="AA19" s="253"/>
      <c r="AB19" s="253"/>
    </row>
    <row r="20" spans="3:28" ht="17.25" customHeight="1" x14ac:dyDescent="0.2">
      <c r="C20" s="364">
        <v>2</v>
      </c>
      <c r="D20" s="813">
        <v>1</v>
      </c>
      <c r="E20" s="844" t="s">
        <v>205</v>
      </c>
      <c r="F20" s="844"/>
      <c r="G20" s="241"/>
      <c r="H20" s="241"/>
      <c r="I20" s="241"/>
      <c r="J20" s="365"/>
      <c r="K20" s="242"/>
      <c r="L20" s="806"/>
      <c r="M20" s="818"/>
      <c r="N20" s="819" t="s">
        <v>128</v>
      </c>
      <c r="O20" s="820" t="s">
        <v>128</v>
      </c>
      <c r="P20" s="820" t="s">
        <v>128</v>
      </c>
      <c r="Q20" s="820" t="s">
        <v>128</v>
      </c>
      <c r="R20" s="821" t="s">
        <v>129</v>
      </c>
      <c r="S20" s="820" t="s">
        <v>128</v>
      </c>
      <c r="T20" s="820" t="s">
        <v>128</v>
      </c>
      <c r="U20" s="822"/>
      <c r="V20" s="818"/>
      <c r="W20" s="823" t="s">
        <v>239</v>
      </c>
      <c r="X20" s="824" t="s">
        <v>240</v>
      </c>
      <c r="Y20" s="825" t="s">
        <v>239</v>
      </c>
      <c r="Z20" s="826" t="s">
        <v>240</v>
      </c>
      <c r="AA20" s="818"/>
      <c r="AB20" s="818"/>
    </row>
    <row r="21" spans="3:28" ht="17.25" customHeight="1" x14ac:dyDescent="0.2">
      <c r="C21" s="364">
        <v>2</v>
      </c>
      <c r="D21" s="844" t="s">
        <v>205</v>
      </c>
      <c r="E21" s="813"/>
      <c r="F21" s="813"/>
      <c r="G21" s="845"/>
      <c r="H21" s="845"/>
      <c r="I21" s="845"/>
      <c r="J21" s="846"/>
      <c r="K21" s="816"/>
      <c r="L21" s="817"/>
      <c r="M21" s="818"/>
      <c r="N21" s="819" t="s">
        <v>128</v>
      </c>
      <c r="O21" s="820" t="s">
        <v>128</v>
      </c>
      <c r="P21" s="820" t="s">
        <v>128</v>
      </c>
      <c r="Q21" s="820" t="s">
        <v>128</v>
      </c>
      <c r="R21" s="821" t="s">
        <v>129</v>
      </c>
      <c r="S21" s="820" t="s">
        <v>128</v>
      </c>
      <c r="T21" s="820" t="s">
        <v>128</v>
      </c>
      <c r="U21" s="822"/>
      <c r="V21" s="818"/>
      <c r="W21" s="823" t="s">
        <v>239</v>
      </c>
      <c r="X21" s="824" t="s">
        <v>240</v>
      </c>
      <c r="Y21" s="825" t="s">
        <v>239</v>
      </c>
      <c r="Z21" s="826" t="s">
        <v>240</v>
      </c>
      <c r="AA21" s="818"/>
      <c r="AB21" s="818"/>
    </row>
    <row r="22" spans="3:28" ht="17.25" customHeight="1" x14ac:dyDescent="0.2">
      <c r="C22" s="364">
        <v>2</v>
      </c>
      <c r="D22" s="813"/>
      <c r="E22" s="813"/>
      <c r="F22" s="813"/>
      <c r="G22" s="845"/>
      <c r="H22" s="845"/>
      <c r="I22" s="845"/>
      <c r="J22" s="846"/>
      <c r="K22" s="816"/>
      <c r="L22" s="817"/>
      <c r="M22" s="818"/>
      <c r="N22" s="819" t="s">
        <v>128</v>
      </c>
      <c r="O22" s="820" t="s">
        <v>128</v>
      </c>
      <c r="P22" s="820" t="s">
        <v>128</v>
      </c>
      <c r="Q22" s="820" t="s">
        <v>128</v>
      </c>
      <c r="R22" s="821" t="s">
        <v>129</v>
      </c>
      <c r="S22" s="820" t="s">
        <v>128</v>
      </c>
      <c r="T22" s="820" t="s">
        <v>128</v>
      </c>
      <c r="U22" s="822"/>
      <c r="V22" s="818"/>
      <c r="W22" s="823" t="s">
        <v>239</v>
      </c>
      <c r="X22" s="824" t="s">
        <v>240</v>
      </c>
      <c r="Y22" s="825" t="s">
        <v>239</v>
      </c>
      <c r="Z22" s="826" t="s">
        <v>240</v>
      </c>
      <c r="AA22" s="818"/>
      <c r="AB22" s="818"/>
    </row>
    <row r="23" spans="3:28" ht="17.25" customHeight="1" x14ac:dyDescent="0.2">
      <c r="C23" s="364">
        <v>2</v>
      </c>
      <c r="D23" s="813"/>
      <c r="E23" s="813"/>
      <c r="F23" s="813"/>
      <c r="G23" s="845"/>
      <c r="H23" s="845"/>
      <c r="I23" s="845"/>
      <c r="J23" s="846"/>
      <c r="K23" s="816"/>
      <c r="L23" s="817"/>
      <c r="M23" s="847"/>
      <c r="N23" s="848"/>
      <c r="O23" s="849"/>
      <c r="P23" s="849"/>
      <c r="Q23" s="849"/>
      <c r="R23" s="849"/>
      <c r="S23" s="849"/>
      <c r="T23" s="849"/>
      <c r="U23" s="850"/>
      <c r="V23" s="847"/>
      <c r="W23" s="848"/>
      <c r="X23" s="850"/>
      <c r="Y23" s="851"/>
      <c r="Z23" s="852"/>
      <c r="AA23" s="847"/>
      <c r="AB23" s="847"/>
    </row>
    <row r="24" spans="3:28" ht="17.25" customHeight="1" thickBot="1" x14ac:dyDescent="0.25">
      <c r="C24" s="835" t="s">
        <v>205</v>
      </c>
      <c r="D24" s="829"/>
      <c r="E24" s="829"/>
      <c r="F24" s="829"/>
      <c r="G24" s="853"/>
      <c r="H24" s="853"/>
      <c r="I24" s="853"/>
      <c r="J24" s="854"/>
      <c r="K24" s="832"/>
      <c r="L24" s="833"/>
      <c r="M24" s="855"/>
      <c r="N24" s="856"/>
      <c r="O24" s="276"/>
      <c r="P24" s="276"/>
      <c r="Q24" s="276"/>
      <c r="R24" s="276"/>
      <c r="S24" s="276"/>
      <c r="T24" s="276"/>
      <c r="U24" s="857"/>
      <c r="V24" s="855"/>
      <c r="W24" s="856"/>
      <c r="X24" s="857"/>
      <c r="Y24" s="858"/>
      <c r="Z24" s="859"/>
      <c r="AA24" s="855"/>
      <c r="AB24" s="855"/>
    </row>
  </sheetData>
  <mergeCells count="27">
    <mergeCell ref="C4:AB4"/>
    <mergeCell ref="J6:J7"/>
    <mergeCell ref="N12:T12"/>
    <mergeCell ref="A8:A13"/>
    <mergeCell ref="K8:L8"/>
    <mergeCell ref="K9:L9"/>
    <mergeCell ref="K10:L11"/>
    <mergeCell ref="D9:D12"/>
    <mergeCell ref="C9:C12"/>
    <mergeCell ref="E9:E12"/>
    <mergeCell ref="F9:F10"/>
    <mergeCell ref="M5:AB5"/>
    <mergeCell ref="N6:Z6"/>
    <mergeCell ref="W7:Z7"/>
    <mergeCell ref="AA6:AA7"/>
    <mergeCell ref="K6:L7"/>
    <mergeCell ref="I6:I7"/>
    <mergeCell ref="G6:H7"/>
    <mergeCell ref="M6:M7"/>
    <mergeCell ref="AB6:AB7"/>
    <mergeCell ref="N9:U9"/>
    <mergeCell ref="W9:X9"/>
    <mergeCell ref="Y9:Z9"/>
    <mergeCell ref="AA9:AA11"/>
    <mergeCell ref="H10:H11"/>
    <mergeCell ref="Y10:Z11"/>
    <mergeCell ref="W10:X11"/>
  </mergeCells>
  <phoneticPr fontId="17" type="noConversion"/>
  <pageMargins left="0.25" right="0.25" top="0.75" bottom="0.75" header="0.25" footer="0.25"/>
  <pageSetup paperSize="8" scale="57" orientation="landscape" r:id="rId1"/>
  <headerFooter>
    <oddHeader>&amp;C&amp;"Calibri,Regular"&amp;K000000&amp;A</oddHeader>
    <oddFooter>&amp;C50X2030 Post Planting Questionnaire&amp;R&amp;"Calibri,Regular"&amp;K000000&amp;P</oddFooter>
  </headerFooter>
  <colBreaks count="1" manualBreakCount="1">
    <brk id="2" max="22"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70C0"/>
    <pageSetUpPr fitToPage="1"/>
  </sheetPr>
  <dimension ref="A1:X22"/>
  <sheetViews>
    <sheetView view="pageBreakPreview" topLeftCell="R1" zoomScale="130" zoomScaleNormal="85" zoomScaleSheetLayoutView="130" zoomScalePageLayoutView="70" workbookViewId="0">
      <selection activeCell="U6" sqref="U6:V7"/>
    </sheetView>
  </sheetViews>
  <sheetFormatPr defaultColWidth="9" defaultRowHeight="12.75" x14ac:dyDescent="0.2"/>
  <cols>
    <col min="1" max="1" width="7.28515625" style="55" bestFit="1" customWidth="1"/>
    <col min="2" max="2" width="19.42578125" style="54" customWidth="1"/>
    <col min="3" max="3" width="30" style="99" customWidth="1"/>
    <col min="4" max="4" width="16.7109375" style="54" customWidth="1"/>
    <col min="5" max="6" width="10.7109375" style="54" customWidth="1"/>
    <col min="7" max="7" width="13" style="54" customWidth="1"/>
    <col min="8" max="9" width="11" style="54" customWidth="1"/>
    <col min="10" max="10" width="13.140625" style="54" customWidth="1"/>
    <col min="11" max="13" width="17.5703125" style="54" customWidth="1"/>
    <col min="14" max="16" width="17" style="54" customWidth="1"/>
    <col min="17" max="17" width="10.28515625" style="54" customWidth="1"/>
    <col min="18" max="19" width="10.28515625" style="99" customWidth="1"/>
    <col min="20" max="20" width="19.28515625" style="743" customWidth="1"/>
    <col min="21" max="22" width="14.7109375" style="99" customWidth="1"/>
    <col min="23" max="23" width="15" style="99" customWidth="1"/>
    <col min="24" max="24" width="16.7109375" style="99" customWidth="1"/>
    <col min="25" max="16384" width="9" style="99"/>
  </cols>
  <sheetData>
    <row r="1" spans="1:24" s="103" customFormat="1" x14ac:dyDescent="0.2">
      <c r="A1" s="104" t="s">
        <v>241</v>
      </c>
      <c r="B1" s="54"/>
      <c r="C1" s="104"/>
      <c r="D1" s="54"/>
      <c r="E1" s="54"/>
      <c r="F1" s="54"/>
      <c r="G1" s="54"/>
      <c r="H1" s="54"/>
      <c r="I1" s="54"/>
      <c r="J1" s="54"/>
      <c r="K1" s="54"/>
      <c r="L1" s="54"/>
      <c r="M1" s="54"/>
      <c r="Q1" s="54"/>
      <c r="T1" s="734"/>
    </row>
    <row r="2" spans="1:24" s="204" customFormat="1" ht="14.25" customHeight="1" thickBot="1" x14ac:dyDescent="0.3">
      <c r="A2" s="203"/>
      <c r="B2" s="203"/>
      <c r="C2" s="203"/>
      <c r="D2" s="1080"/>
      <c r="E2" s="1080"/>
      <c r="F2" s="1080"/>
      <c r="G2" s="1080"/>
      <c r="H2" s="1080"/>
      <c r="I2" s="1080"/>
      <c r="J2" s="1080"/>
      <c r="K2" s="1080"/>
      <c r="L2" s="1080"/>
      <c r="M2" s="1080"/>
      <c r="N2" s="1080"/>
      <c r="O2" s="1080"/>
      <c r="P2" s="1080"/>
      <c r="Q2" s="1080"/>
      <c r="R2" s="1080"/>
      <c r="S2" s="1080"/>
      <c r="T2" s="1081"/>
      <c r="U2" s="1081"/>
      <c r="V2" s="1081"/>
    </row>
    <row r="3" spans="1:24" s="204" customFormat="1" ht="14.25" customHeight="1" thickBot="1" x14ac:dyDescent="0.3">
      <c r="A3" s="203"/>
      <c r="B3" s="300"/>
      <c r="C3" s="300"/>
      <c r="D3" s="1068" t="s">
        <v>242</v>
      </c>
      <c r="E3" s="1069"/>
      <c r="F3" s="1069"/>
      <c r="G3" s="1069"/>
      <c r="H3" s="1069"/>
      <c r="I3" s="1069"/>
      <c r="J3" s="1069"/>
      <c r="K3" s="1069"/>
      <c r="L3" s="1069"/>
      <c r="M3" s="1069"/>
      <c r="N3" s="1069"/>
      <c r="O3" s="1069"/>
      <c r="P3" s="1069"/>
      <c r="Q3" s="1069"/>
      <c r="R3" s="1069"/>
      <c r="S3" s="1070"/>
      <c r="T3" s="1074"/>
      <c r="U3" s="1076" t="s">
        <v>243</v>
      </c>
      <c r="V3" s="1077"/>
      <c r="W3" s="1076" t="s">
        <v>244</v>
      </c>
      <c r="X3" s="1077"/>
    </row>
    <row r="4" spans="1:24" s="104" customFormat="1" ht="14.65" customHeight="1" thickBot="1" x14ac:dyDescent="0.25">
      <c r="A4" s="54"/>
      <c r="B4" s="54"/>
      <c r="C4" s="54"/>
      <c r="D4" s="420" t="s">
        <v>245</v>
      </c>
      <c r="E4" s="286"/>
      <c r="F4" s="287"/>
      <c r="G4" s="287"/>
      <c r="H4" s="288"/>
      <c r="I4" s="288"/>
      <c r="J4" s="288"/>
      <c r="K4" s="1085"/>
      <c r="L4" s="1085"/>
      <c r="M4" s="1085"/>
      <c r="N4" s="288"/>
      <c r="O4" s="288"/>
      <c r="P4" s="288"/>
      <c r="Q4" s="1082" t="s">
        <v>246</v>
      </c>
      <c r="R4" s="1083"/>
      <c r="S4" s="1084"/>
      <c r="T4" s="1075"/>
      <c r="U4" s="1078"/>
      <c r="V4" s="1079"/>
      <c r="W4" s="1078"/>
      <c r="X4" s="1079"/>
    </row>
    <row r="5" spans="1:24" s="348" customFormat="1" ht="12.75" customHeight="1" x14ac:dyDescent="0.25">
      <c r="A5" s="238" t="s">
        <v>217</v>
      </c>
      <c r="B5" s="422">
        <v>1</v>
      </c>
      <c r="C5" s="422">
        <f>B5+1</f>
        <v>2</v>
      </c>
      <c r="D5" s="421">
        <f>C5+1</f>
        <v>3</v>
      </c>
      <c r="E5" s="1099" t="s">
        <v>247</v>
      </c>
      <c r="F5" s="1100"/>
      <c r="G5" s="1101"/>
      <c r="H5" s="1094" t="s">
        <v>248</v>
      </c>
      <c r="I5" s="1095"/>
      <c r="J5" s="1096"/>
      <c r="K5" s="1094" t="s">
        <v>249</v>
      </c>
      <c r="L5" s="1095"/>
      <c r="M5" s="1095"/>
      <c r="N5" s="1094" t="s">
        <v>250</v>
      </c>
      <c r="O5" s="1095"/>
      <c r="P5" s="1095"/>
      <c r="Q5" s="1099" t="s">
        <v>251</v>
      </c>
      <c r="R5" s="1100"/>
      <c r="S5" s="1101"/>
      <c r="T5" s="735" t="s">
        <v>101</v>
      </c>
      <c r="U5" s="1099" t="s">
        <v>252</v>
      </c>
      <c r="V5" s="1101"/>
      <c r="W5" s="1099" t="s">
        <v>253</v>
      </c>
      <c r="X5" s="1101"/>
    </row>
    <row r="6" spans="1:24" s="98" customFormat="1" ht="168.75" customHeight="1" x14ac:dyDescent="0.2">
      <c r="A6" s="1086" t="s">
        <v>254</v>
      </c>
      <c r="B6" s="1097" t="s">
        <v>255</v>
      </c>
      <c r="C6" s="159" t="s">
        <v>256</v>
      </c>
      <c r="D6" s="160" t="s">
        <v>257</v>
      </c>
      <c r="E6" s="1102" t="s">
        <v>258</v>
      </c>
      <c r="F6" s="1103"/>
      <c r="G6" s="1104"/>
      <c r="H6" s="1088" t="s">
        <v>259</v>
      </c>
      <c r="I6" s="1089"/>
      <c r="J6" s="1090"/>
      <c r="K6" s="1088" t="s">
        <v>260</v>
      </c>
      <c r="L6" s="1089"/>
      <c r="M6" s="1089"/>
      <c r="N6" s="1113" t="s">
        <v>261</v>
      </c>
      <c r="O6" s="1117"/>
      <c r="P6" s="1114"/>
      <c r="Q6" s="1088" t="s">
        <v>262</v>
      </c>
      <c r="R6" s="1089"/>
      <c r="S6" s="1090"/>
      <c r="T6" s="736" t="s">
        <v>263</v>
      </c>
      <c r="U6" s="1113" t="s">
        <v>264</v>
      </c>
      <c r="V6" s="1114"/>
      <c r="W6" s="1111" t="s">
        <v>265</v>
      </c>
      <c r="X6" s="1112"/>
    </row>
    <row r="7" spans="1:24" s="101" customFormat="1" ht="49.5" customHeight="1" x14ac:dyDescent="0.2">
      <c r="A7" s="1086"/>
      <c r="B7" s="1097"/>
      <c r="C7" s="100"/>
      <c r="D7" s="105"/>
      <c r="E7" s="1105" t="s">
        <v>266</v>
      </c>
      <c r="F7" s="1106"/>
      <c r="G7" s="1107"/>
      <c r="H7" s="1088"/>
      <c r="I7" s="1089"/>
      <c r="J7" s="1090"/>
      <c r="K7" s="1088"/>
      <c r="L7" s="1089"/>
      <c r="M7" s="1089"/>
      <c r="N7" s="1118" t="s">
        <v>125</v>
      </c>
      <c r="O7" s="1119"/>
      <c r="P7" s="1120"/>
      <c r="Q7" s="1088"/>
      <c r="R7" s="1089"/>
      <c r="S7" s="1090"/>
      <c r="T7" s="737"/>
      <c r="U7" s="1088"/>
      <c r="V7" s="1090"/>
      <c r="W7" s="228"/>
      <c r="X7" s="229"/>
    </row>
    <row r="8" spans="1:24" s="101" customFormat="1" ht="21.75" customHeight="1" thickBot="1" x14ac:dyDescent="0.25">
      <c r="A8" s="1086"/>
      <c r="B8" s="1097"/>
      <c r="C8" s="100"/>
      <c r="D8" s="105"/>
      <c r="E8" s="1108"/>
      <c r="F8" s="1109"/>
      <c r="G8" s="1110"/>
      <c r="H8" s="1091"/>
      <c r="I8" s="1092"/>
      <c r="J8" s="1093"/>
      <c r="K8" s="1091"/>
      <c r="L8" s="1092"/>
      <c r="M8" s="1092"/>
      <c r="N8" s="1121"/>
      <c r="O8" s="1122"/>
      <c r="P8" s="1123"/>
      <c r="Q8" s="1091"/>
      <c r="R8" s="1092"/>
      <c r="S8" s="1093"/>
      <c r="T8" s="738"/>
      <c r="U8" s="1115" t="s">
        <v>267</v>
      </c>
      <c r="V8" s="1116"/>
      <c r="W8" s="1115" t="s">
        <v>267</v>
      </c>
      <c r="X8" s="1116"/>
    </row>
    <row r="9" spans="1:24" s="102" customFormat="1" ht="14.65" customHeight="1" thickBot="1" x14ac:dyDescent="0.25">
      <c r="A9" s="1086"/>
      <c r="B9" s="1098"/>
      <c r="C9" s="304"/>
      <c r="D9" s="326"/>
      <c r="E9" s="182" t="s">
        <v>268</v>
      </c>
      <c r="F9" s="183" t="s">
        <v>269</v>
      </c>
      <c r="G9" s="184" t="s">
        <v>270</v>
      </c>
      <c r="H9" s="182" t="s">
        <v>268</v>
      </c>
      <c r="I9" s="183" t="s">
        <v>269</v>
      </c>
      <c r="J9" s="329" t="s">
        <v>270</v>
      </c>
      <c r="K9" s="182" t="s">
        <v>268</v>
      </c>
      <c r="L9" s="183" t="s">
        <v>269</v>
      </c>
      <c r="M9" s="329" t="s">
        <v>270</v>
      </c>
      <c r="N9" s="182" t="s">
        <v>268</v>
      </c>
      <c r="O9" s="183" t="s">
        <v>269</v>
      </c>
      <c r="P9" s="329" t="s">
        <v>270</v>
      </c>
      <c r="Q9" s="182" t="s">
        <v>268</v>
      </c>
      <c r="R9" s="183" t="s">
        <v>269</v>
      </c>
      <c r="S9" s="184" t="s">
        <v>270</v>
      </c>
      <c r="T9" s="739"/>
      <c r="U9" s="570"/>
      <c r="V9" s="571"/>
      <c r="W9" s="230"/>
      <c r="X9" s="231"/>
    </row>
    <row r="10" spans="1:24" s="102" customFormat="1" ht="14.65" customHeight="1" thickBot="1" x14ac:dyDescent="0.25">
      <c r="A10" s="1087"/>
      <c r="B10" s="83" t="s">
        <v>5</v>
      </c>
      <c r="C10" s="83" t="s">
        <v>5</v>
      </c>
      <c r="D10" s="327" t="s">
        <v>5</v>
      </c>
      <c r="E10" s="157" t="s">
        <v>235</v>
      </c>
      <c r="F10" s="185" t="s">
        <v>235</v>
      </c>
      <c r="G10" s="186" t="s">
        <v>235</v>
      </c>
      <c r="H10" s="158" t="s">
        <v>5</v>
      </c>
      <c r="I10" s="187" t="s">
        <v>5</v>
      </c>
      <c r="J10" s="328" t="s">
        <v>5</v>
      </c>
      <c r="K10" s="158" t="s">
        <v>5</v>
      </c>
      <c r="L10" s="187" t="s">
        <v>5</v>
      </c>
      <c r="M10" s="328" t="s">
        <v>5</v>
      </c>
      <c r="N10" s="158" t="s">
        <v>235</v>
      </c>
      <c r="O10" s="187" t="s">
        <v>235</v>
      </c>
      <c r="P10" s="328" t="s">
        <v>235</v>
      </c>
      <c r="Q10" s="158" t="s">
        <v>5</v>
      </c>
      <c r="R10" s="187" t="s">
        <v>5</v>
      </c>
      <c r="S10" s="188" t="s">
        <v>5</v>
      </c>
      <c r="T10" s="740" t="s">
        <v>5</v>
      </c>
      <c r="U10" s="63" t="s">
        <v>271</v>
      </c>
      <c r="V10" s="198" t="s">
        <v>127</v>
      </c>
      <c r="W10" s="63" t="s">
        <v>271</v>
      </c>
      <c r="X10" s="226" t="s">
        <v>127</v>
      </c>
    </row>
    <row r="11" spans="1:24" ht="17.25" customHeight="1" x14ac:dyDescent="0.2">
      <c r="A11" s="74">
        <v>1</v>
      </c>
      <c r="B11" s="69"/>
      <c r="C11" s="465" t="s">
        <v>272</v>
      </c>
      <c r="D11" s="466"/>
      <c r="E11" s="70"/>
      <c r="F11" s="467"/>
      <c r="G11" s="468"/>
      <c r="H11" s="70"/>
      <c r="I11" s="469"/>
      <c r="J11" s="470"/>
      <c r="K11" s="471" t="s">
        <v>273</v>
      </c>
      <c r="L11" s="472" t="s">
        <v>273</v>
      </c>
      <c r="M11" s="473" t="s">
        <v>273</v>
      </c>
      <c r="N11" s="471" t="s">
        <v>273</v>
      </c>
      <c r="O11" s="472" t="s">
        <v>273</v>
      </c>
      <c r="P11" s="473" t="s">
        <v>273</v>
      </c>
      <c r="Q11" s="70"/>
      <c r="R11" s="469"/>
      <c r="S11" s="468"/>
      <c r="T11" s="741"/>
      <c r="U11" s="70"/>
      <c r="V11" s="470"/>
      <c r="W11" s="70"/>
      <c r="X11" s="468"/>
    </row>
    <row r="12" spans="1:24" ht="17.25" customHeight="1" x14ac:dyDescent="0.2">
      <c r="A12" s="813">
        <v>2</v>
      </c>
      <c r="B12" s="860"/>
      <c r="C12" s="474" t="s">
        <v>272</v>
      </c>
      <c r="D12" s="475"/>
      <c r="E12" s="816"/>
      <c r="F12" s="861"/>
      <c r="G12" s="862"/>
      <c r="H12" s="816"/>
      <c r="I12" s="863"/>
      <c r="J12" s="864"/>
      <c r="K12" s="865" t="s">
        <v>273</v>
      </c>
      <c r="L12" s="866" t="s">
        <v>273</v>
      </c>
      <c r="M12" s="867" t="s">
        <v>273</v>
      </c>
      <c r="N12" s="865" t="s">
        <v>273</v>
      </c>
      <c r="O12" s="866" t="s">
        <v>273</v>
      </c>
      <c r="P12" s="867" t="s">
        <v>273</v>
      </c>
      <c r="Q12" s="816"/>
      <c r="R12" s="863"/>
      <c r="S12" s="862"/>
      <c r="T12" s="868"/>
      <c r="U12" s="816"/>
      <c r="V12" s="864"/>
      <c r="W12" s="816"/>
      <c r="X12" s="862"/>
    </row>
    <row r="13" spans="1:24" ht="17.25" customHeight="1" x14ac:dyDescent="0.2">
      <c r="A13" s="813">
        <v>3</v>
      </c>
      <c r="B13" s="860"/>
      <c r="C13" s="474" t="s">
        <v>272</v>
      </c>
      <c r="D13" s="475"/>
      <c r="E13" s="816"/>
      <c r="F13" s="861"/>
      <c r="G13" s="862"/>
      <c r="H13" s="816"/>
      <c r="I13" s="863"/>
      <c r="J13" s="864"/>
      <c r="K13" s="865" t="s">
        <v>273</v>
      </c>
      <c r="L13" s="866" t="s">
        <v>273</v>
      </c>
      <c r="M13" s="867" t="s">
        <v>273</v>
      </c>
      <c r="N13" s="865" t="s">
        <v>273</v>
      </c>
      <c r="O13" s="866" t="s">
        <v>273</v>
      </c>
      <c r="P13" s="867" t="s">
        <v>273</v>
      </c>
      <c r="Q13" s="816"/>
      <c r="R13" s="863"/>
      <c r="S13" s="862"/>
      <c r="T13" s="868"/>
      <c r="U13" s="816"/>
      <c r="V13" s="864"/>
      <c r="W13" s="816"/>
      <c r="X13" s="862"/>
    </row>
    <row r="14" spans="1:24" s="103" customFormat="1" ht="17.25" customHeight="1" x14ac:dyDescent="0.2">
      <c r="A14" s="813">
        <v>4</v>
      </c>
      <c r="B14" s="860"/>
      <c r="C14" s="474" t="s">
        <v>272</v>
      </c>
      <c r="D14" s="475"/>
      <c r="E14" s="816"/>
      <c r="F14" s="861"/>
      <c r="G14" s="862"/>
      <c r="H14" s="816"/>
      <c r="I14" s="863"/>
      <c r="J14" s="864"/>
      <c r="K14" s="865" t="s">
        <v>273</v>
      </c>
      <c r="L14" s="866" t="s">
        <v>273</v>
      </c>
      <c r="M14" s="867" t="s">
        <v>273</v>
      </c>
      <c r="N14" s="865" t="s">
        <v>273</v>
      </c>
      <c r="O14" s="866" t="s">
        <v>273</v>
      </c>
      <c r="P14" s="867" t="s">
        <v>273</v>
      </c>
      <c r="Q14" s="816"/>
      <c r="R14" s="863"/>
      <c r="S14" s="862"/>
      <c r="T14" s="868"/>
      <c r="U14" s="816"/>
      <c r="V14" s="864"/>
      <c r="W14" s="816"/>
      <c r="X14" s="862"/>
    </row>
    <row r="15" spans="1:24" s="103" customFormat="1" ht="15" customHeight="1" thickBot="1" x14ac:dyDescent="0.25">
      <c r="A15" s="829">
        <v>5</v>
      </c>
      <c r="B15" s="869"/>
      <c r="C15" s="870" t="s">
        <v>272</v>
      </c>
      <c r="D15" s="871"/>
      <c r="E15" s="832"/>
      <c r="F15" s="476"/>
      <c r="G15" s="872"/>
      <c r="H15" s="832"/>
      <c r="I15" s="873"/>
      <c r="J15" s="874"/>
      <c r="K15" s="875" t="s">
        <v>273</v>
      </c>
      <c r="L15" s="876" t="s">
        <v>273</v>
      </c>
      <c r="M15" s="877" t="s">
        <v>273</v>
      </c>
      <c r="N15" s="875" t="s">
        <v>273</v>
      </c>
      <c r="O15" s="876" t="s">
        <v>273</v>
      </c>
      <c r="P15" s="877" t="s">
        <v>273</v>
      </c>
      <c r="Q15" s="832"/>
      <c r="R15" s="873"/>
      <c r="S15" s="872"/>
      <c r="T15" s="878"/>
      <c r="U15" s="832"/>
      <c r="V15" s="874"/>
      <c r="W15" s="832"/>
      <c r="X15" s="872"/>
    </row>
    <row r="16" spans="1:24" ht="17.25" customHeight="1" x14ac:dyDescent="0.2">
      <c r="C16" s="54"/>
      <c r="T16" s="742"/>
    </row>
    <row r="17" spans="3:20" x14ac:dyDescent="0.2">
      <c r="C17" s="54"/>
      <c r="T17" s="742"/>
    </row>
    <row r="18" spans="3:20" x14ac:dyDescent="0.2">
      <c r="T18" s="742"/>
    </row>
    <row r="19" spans="3:20" x14ac:dyDescent="0.2">
      <c r="T19" s="742"/>
    </row>
    <row r="20" spans="3:20" x14ac:dyDescent="0.2">
      <c r="T20" s="742"/>
    </row>
    <row r="21" spans="3:20" x14ac:dyDescent="0.2">
      <c r="T21" s="742"/>
    </row>
    <row r="22" spans="3:20" x14ac:dyDescent="0.2">
      <c r="T22" s="742"/>
    </row>
  </sheetData>
  <mergeCells count="27">
    <mergeCell ref="K5:M5"/>
    <mergeCell ref="K6:M8"/>
    <mergeCell ref="Q5:S5"/>
    <mergeCell ref="N5:P5"/>
    <mergeCell ref="Q6:S8"/>
    <mergeCell ref="N6:P6"/>
    <mergeCell ref="N7:P8"/>
    <mergeCell ref="W6:X6"/>
    <mergeCell ref="W5:X5"/>
    <mergeCell ref="U5:V5"/>
    <mergeCell ref="U6:V7"/>
    <mergeCell ref="U8:V8"/>
    <mergeCell ref="W8:X8"/>
    <mergeCell ref="A6:A10"/>
    <mergeCell ref="H6:J8"/>
    <mergeCell ref="H5:J5"/>
    <mergeCell ref="B6:B9"/>
    <mergeCell ref="E5:G5"/>
    <mergeCell ref="E6:G6"/>
    <mergeCell ref="E7:G8"/>
    <mergeCell ref="T3:T4"/>
    <mergeCell ref="D3:S3"/>
    <mergeCell ref="U3:V4"/>
    <mergeCell ref="W3:X4"/>
    <mergeCell ref="D2:V2"/>
    <mergeCell ref="Q4:S4"/>
    <mergeCell ref="K4:M4"/>
  </mergeCells>
  <phoneticPr fontId="17" type="noConversion"/>
  <pageMargins left="0.25" right="0.25" top="0.75" bottom="0.75" header="0.25" footer="0.25"/>
  <pageSetup paperSize="8" scale="57" firstPageNumber="24" fitToHeight="0" orientation="landscape" r:id="rId1"/>
  <headerFooter>
    <oddHeader>&amp;C&amp;"Calibri,Regular"&amp;K00000050X2030 Post Planting Questionnaire</oddHeader>
    <oddFooter>&amp;CLSMS-ISA Reference PP Qx v0&amp;R&amp;"Calibri,Regular"&amp;K000000&amp;P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2BF53E"/>
  </sheetPr>
  <dimension ref="A1:I40"/>
  <sheetViews>
    <sheetView view="pageBreakPreview" topLeftCell="G1" zoomScale="150" zoomScaleNormal="80" zoomScaleSheetLayoutView="150" workbookViewId="0">
      <selection activeCell="F3" sqref="F3:G3"/>
    </sheetView>
  </sheetViews>
  <sheetFormatPr defaultColWidth="8.7109375" defaultRowHeight="15" x14ac:dyDescent="0.25"/>
  <cols>
    <col min="1" max="1" width="14.28515625" style="14" customWidth="1"/>
    <col min="2" max="2" width="14.5703125" style="14" customWidth="1"/>
    <col min="3" max="3" width="28.5703125" style="14" customWidth="1"/>
    <col min="4" max="4" width="13.5703125" style="14" customWidth="1"/>
    <col min="5" max="5" width="28.7109375" style="14" customWidth="1"/>
    <col min="6" max="6" width="13.28515625" style="14" customWidth="1"/>
    <col min="7" max="7" width="28.7109375" style="14" customWidth="1"/>
    <col min="8" max="8" width="14.5703125" style="14" customWidth="1"/>
    <col min="9" max="9" width="59.140625" style="14" customWidth="1"/>
    <col min="10" max="16384" width="8.7109375" style="14"/>
  </cols>
  <sheetData>
    <row r="1" spans="1:9" s="11" customFormat="1" ht="12.75" x14ac:dyDescent="0.2">
      <c r="A1" s="104" t="s">
        <v>274</v>
      </c>
      <c r="B1" s="164"/>
    </row>
    <row r="2" spans="1:9" s="11" customFormat="1" ht="13.5" customHeight="1" thickBot="1" x14ac:dyDescent="0.25">
      <c r="B2" s="54"/>
      <c r="C2" s="54"/>
      <c r="D2" s="54"/>
      <c r="E2" s="54"/>
      <c r="F2" s="54"/>
      <c r="G2" s="54"/>
    </row>
    <row r="3" spans="1:9" s="43" customFormat="1" ht="12.75" thickBot="1" x14ac:dyDescent="0.25">
      <c r="A3" s="45"/>
      <c r="B3" s="950" t="s">
        <v>275</v>
      </c>
      <c r="C3" s="1124"/>
      <c r="D3" s="950" t="s">
        <v>276</v>
      </c>
      <c r="E3" s="1124"/>
      <c r="F3" s="950" t="s">
        <v>277</v>
      </c>
      <c r="G3" s="1124"/>
      <c r="H3" s="172"/>
      <c r="I3" s="331"/>
    </row>
    <row r="4" spans="1:9" s="46" customFormat="1" ht="12.75" thickBot="1" x14ac:dyDescent="0.3">
      <c r="A4" s="48"/>
      <c r="B4" s="117"/>
      <c r="C4" s="423" t="s">
        <v>245</v>
      </c>
      <c r="D4" s="117"/>
      <c r="E4" s="423" t="s">
        <v>278</v>
      </c>
      <c r="F4" s="117"/>
      <c r="G4" s="423" t="s">
        <v>279</v>
      </c>
      <c r="H4" s="172"/>
      <c r="I4" s="423" t="s">
        <v>280</v>
      </c>
    </row>
    <row r="5" spans="1:9" s="97" customFormat="1" ht="13.9" customHeight="1" x14ac:dyDescent="0.2">
      <c r="A5" s="406">
        <v>1</v>
      </c>
      <c r="B5" s="406">
        <f t="shared" ref="B5:I5" si="0">A5+1</f>
        <v>2</v>
      </c>
      <c r="C5" s="399">
        <f t="shared" si="0"/>
        <v>3</v>
      </c>
      <c r="D5" s="406">
        <f t="shared" si="0"/>
        <v>4</v>
      </c>
      <c r="E5" s="399">
        <f t="shared" si="0"/>
        <v>5</v>
      </c>
      <c r="F5" s="406">
        <f t="shared" si="0"/>
        <v>6</v>
      </c>
      <c r="G5" s="399">
        <f t="shared" si="0"/>
        <v>7</v>
      </c>
      <c r="H5" s="399">
        <f t="shared" si="0"/>
        <v>8</v>
      </c>
      <c r="I5" s="399">
        <f t="shared" si="0"/>
        <v>9</v>
      </c>
    </row>
    <row r="6" spans="1:9" s="2" customFormat="1" ht="175.9" customHeight="1" x14ac:dyDescent="0.2">
      <c r="A6" s="749" t="s">
        <v>281</v>
      </c>
      <c r="B6" s="748" t="s">
        <v>282</v>
      </c>
      <c r="C6" s="749" t="s">
        <v>283</v>
      </c>
      <c r="D6" s="748" t="s">
        <v>284</v>
      </c>
      <c r="E6" s="749" t="s">
        <v>285</v>
      </c>
      <c r="F6" s="748" t="s">
        <v>286</v>
      </c>
      <c r="G6" s="749" t="s">
        <v>287</v>
      </c>
      <c r="H6" s="175" t="s">
        <v>288</v>
      </c>
      <c r="I6" s="219" t="s">
        <v>289</v>
      </c>
    </row>
    <row r="7" spans="1:9" s="4" customFormat="1" ht="18.75" customHeight="1" x14ac:dyDescent="0.25">
      <c r="A7" s="41"/>
      <c r="B7" s="21"/>
      <c r="C7" s="41"/>
      <c r="D7" s="21"/>
      <c r="E7" s="41"/>
      <c r="F7" s="21"/>
      <c r="G7" s="41"/>
      <c r="H7" s="173"/>
      <c r="I7" s="6"/>
    </row>
    <row r="8" spans="1:9" s="4" customFormat="1" ht="50.25" customHeight="1" thickBot="1" x14ac:dyDescent="0.3">
      <c r="A8" s="41"/>
      <c r="B8" s="21"/>
      <c r="C8" s="573" t="s">
        <v>125</v>
      </c>
      <c r="D8" s="21"/>
      <c r="E8" s="572" t="s">
        <v>266</v>
      </c>
      <c r="F8" s="21"/>
      <c r="G8" s="572" t="s">
        <v>266</v>
      </c>
      <c r="H8" s="174"/>
      <c r="I8" s="6"/>
    </row>
    <row r="9" spans="1:9" s="116" customFormat="1" ht="13.5" thickBot="1" x14ac:dyDescent="0.3">
      <c r="A9" s="115" t="s">
        <v>5</v>
      </c>
      <c r="B9" s="115" t="s">
        <v>5</v>
      </c>
      <c r="C9" s="115" t="s">
        <v>5</v>
      </c>
      <c r="D9" s="115" t="s">
        <v>5</v>
      </c>
      <c r="E9" s="115" t="s">
        <v>5</v>
      </c>
      <c r="F9" s="115" t="s">
        <v>5</v>
      </c>
      <c r="G9" s="115" t="s">
        <v>5</v>
      </c>
      <c r="H9" s="115" t="s">
        <v>5</v>
      </c>
      <c r="I9" s="115" t="s">
        <v>5</v>
      </c>
    </row>
    <row r="10" spans="1:9" ht="28.9" customHeight="1" thickBot="1" x14ac:dyDescent="0.3">
      <c r="A10" s="126"/>
      <c r="B10" s="127"/>
      <c r="C10" s="126"/>
      <c r="D10" s="127"/>
      <c r="E10" s="126"/>
      <c r="F10" s="127"/>
      <c r="G10" s="126"/>
      <c r="H10" s="126"/>
      <c r="I10" s="126" t="s">
        <v>290</v>
      </c>
    </row>
    <row r="11" spans="1:9" s="11" customFormat="1" ht="10.9" customHeight="1" x14ac:dyDescent="0.2"/>
    <row r="12" spans="1:9" s="11" customFormat="1" ht="12" customHeight="1" x14ac:dyDescent="0.2"/>
    <row r="13" spans="1:9" s="11" customFormat="1" ht="166.5" customHeight="1" x14ac:dyDescent="0.2"/>
    <row r="17" s="11" customFormat="1" ht="9.6" customHeight="1" x14ac:dyDescent="0.2"/>
    <row r="18" s="11" customFormat="1" ht="16.350000000000001" customHeight="1" x14ac:dyDescent="0.2"/>
    <row r="19" s="11" customFormat="1" ht="32.1" customHeight="1" x14ac:dyDescent="0.2"/>
    <row r="28" s="2" customFormat="1" ht="12.75" x14ac:dyDescent="0.2"/>
    <row r="37" s="2" customFormat="1" ht="12.75" x14ac:dyDescent="0.2"/>
    <row r="38" s="2" customFormat="1" ht="12.75" x14ac:dyDescent="0.2"/>
    <row r="39" s="2" customFormat="1" ht="12.75" x14ac:dyDescent="0.2"/>
    <row r="40" s="2" customFormat="1" ht="12.75" x14ac:dyDescent="0.2"/>
  </sheetData>
  <mergeCells count="3">
    <mergeCell ref="F3:G3"/>
    <mergeCell ref="B3:C3"/>
    <mergeCell ref="D3:E3"/>
  </mergeCells>
  <pageMargins left="0.39370078740157499" right="0.196850393700787" top="0.511811023622047" bottom="0.118110236220472" header="0.35433070866141703" footer="0"/>
  <pageSetup paperSize="9" scale="40" fitToWidth="0" orientation="landscape" cellComments="asDisplayed" r:id="rId1"/>
  <rowBreaks count="1" manualBreakCount="1">
    <brk id="10"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2BF53E"/>
  </sheetPr>
  <dimension ref="A1:Q13"/>
  <sheetViews>
    <sheetView view="pageBreakPreview" topLeftCell="A4" zoomScale="60" zoomScaleNormal="100" workbookViewId="0">
      <selection activeCell="M10" sqref="M10"/>
    </sheetView>
  </sheetViews>
  <sheetFormatPr defaultColWidth="9.28515625" defaultRowHeight="12.75" x14ac:dyDescent="0.2"/>
  <cols>
    <col min="1" max="1" width="33.7109375" style="56" customWidth="1"/>
    <col min="2" max="2" width="33.42578125" style="56" customWidth="1"/>
    <col min="3" max="3" width="39.42578125" style="56" customWidth="1"/>
    <col min="4" max="4" width="2.7109375" style="56" customWidth="1"/>
    <col min="5" max="5" width="4.5703125" style="515" customWidth="1"/>
    <col min="6" max="6" width="41.42578125" style="56" customWidth="1"/>
    <col min="7" max="7" width="40" style="56" customWidth="1"/>
    <col min="8" max="8" width="19.7109375" style="56" customWidth="1"/>
    <col min="9" max="9" width="18.28515625" style="56" customWidth="1"/>
    <col min="10" max="10" width="31.42578125" style="56" customWidth="1"/>
    <col min="11" max="11" width="21.5703125" style="56" customWidth="1"/>
    <col min="12" max="12" width="26.7109375" style="56" customWidth="1"/>
    <col min="13" max="13" width="34" style="56" customWidth="1"/>
    <col min="14" max="14" width="26.28515625" style="56" customWidth="1"/>
    <col min="15" max="15" width="44.85546875" style="56" customWidth="1"/>
    <col min="16" max="16" width="53.7109375" style="56" customWidth="1"/>
    <col min="17" max="17" width="53.5703125" style="56" customWidth="1"/>
    <col min="18" max="18" width="3.28515625" style="56" customWidth="1"/>
    <col min="19" max="16384" width="9.28515625" style="56"/>
  </cols>
  <sheetData>
    <row r="1" spans="1:17" ht="45.75" customHeight="1" x14ac:dyDescent="0.4">
      <c r="A1" s="599" t="s">
        <v>291</v>
      </c>
      <c r="B1" s="599"/>
      <c r="C1" s="599"/>
      <c r="D1" s="599"/>
      <c r="E1" s="621"/>
      <c r="F1" s="693" t="s">
        <v>291</v>
      </c>
      <c r="G1" s="599"/>
      <c r="H1" s="622"/>
      <c r="I1" s="622"/>
      <c r="J1" s="622"/>
      <c r="K1" s="622"/>
      <c r="L1" s="622"/>
      <c r="M1" s="622"/>
      <c r="N1" s="622"/>
      <c r="O1" s="622"/>
      <c r="P1" s="622"/>
      <c r="Q1" s="622"/>
    </row>
    <row r="2" spans="1:17" ht="23.25" x14ac:dyDescent="0.35">
      <c r="A2" s="599"/>
      <c r="B2" s="599"/>
      <c r="C2" s="623"/>
      <c r="D2" s="599"/>
      <c r="E2" s="621"/>
      <c r="F2" s="622"/>
      <c r="G2" s="599"/>
      <c r="H2" s="622"/>
      <c r="I2" s="622"/>
      <c r="J2" s="1125"/>
      <c r="K2" s="1125"/>
      <c r="L2" s="1125"/>
      <c r="M2" s="1125"/>
      <c r="N2" s="1125"/>
      <c r="O2" s="622"/>
      <c r="P2" s="622"/>
      <c r="Q2" s="622"/>
    </row>
    <row r="3" spans="1:17" ht="24" thickBot="1" x14ac:dyDescent="0.4">
      <c r="A3" s="599"/>
      <c r="B3" s="599"/>
      <c r="C3" s="599"/>
      <c r="D3" s="599"/>
      <c r="E3" s="621"/>
      <c r="F3" s="622"/>
      <c r="G3" s="599"/>
      <c r="H3" s="622"/>
      <c r="I3" s="622"/>
      <c r="J3" s="1126"/>
      <c r="K3" s="1126"/>
      <c r="L3" s="1126"/>
      <c r="M3" s="1126"/>
      <c r="N3" s="1126"/>
      <c r="O3" s="622"/>
      <c r="P3" s="622"/>
      <c r="Q3" s="622"/>
    </row>
    <row r="4" spans="1:17" ht="24" thickBot="1" x14ac:dyDescent="0.4">
      <c r="A4" s="599"/>
      <c r="B4" s="599"/>
      <c r="C4" s="599"/>
      <c r="D4" s="599"/>
      <c r="E4" s="1127" t="s">
        <v>55</v>
      </c>
      <c r="F4" s="1128"/>
      <c r="G4" s="1128"/>
      <c r="H4" s="1128"/>
      <c r="I4" s="1128"/>
      <c r="J4" s="1128"/>
      <c r="K4" s="1128"/>
      <c r="L4" s="1128"/>
      <c r="M4" s="1128"/>
      <c r="N4" s="1128"/>
      <c r="O4" s="1128"/>
      <c r="P4" s="1128"/>
      <c r="Q4" s="1129"/>
    </row>
    <row r="5" spans="1:17" ht="24" thickBot="1" x14ac:dyDescent="0.4">
      <c r="A5" s="599"/>
      <c r="B5" s="599"/>
      <c r="C5" s="599"/>
      <c r="D5" s="599"/>
      <c r="E5" s="624"/>
      <c r="F5" s="625"/>
      <c r="G5" s="625"/>
      <c r="H5" s="625"/>
      <c r="I5" s="625"/>
      <c r="J5" s="625"/>
      <c r="K5" s="625"/>
      <c r="L5" s="626"/>
      <c r="M5" s="1130" t="s">
        <v>132</v>
      </c>
      <c r="N5" s="1131"/>
      <c r="O5" s="1131"/>
      <c r="P5" s="1131"/>
      <c r="Q5" s="1132"/>
    </row>
    <row r="6" spans="1:17" ht="24" thickBot="1" x14ac:dyDescent="0.4">
      <c r="A6" s="622"/>
      <c r="B6" s="622"/>
      <c r="C6" s="622"/>
      <c r="D6" s="622"/>
      <c r="E6" s="627"/>
      <c r="F6" s="628"/>
      <c r="G6" s="628"/>
      <c r="H6" s="1127" t="s">
        <v>278</v>
      </c>
      <c r="I6" s="1128"/>
      <c r="J6" s="1128"/>
      <c r="K6" s="1128"/>
      <c r="L6" s="1129"/>
      <c r="M6" s="622"/>
      <c r="N6" s="622"/>
      <c r="O6" s="622"/>
      <c r="P6" s="629" t="s">
        <v>292</v>
      </c>
      <c r="Q6" s="630" t="s">
        <v>293</v>
      </c>
    </row>
    <row r="7" spans="1:17" ht="23.25" x14ac:dyDescent="0.35">
      <c r="A7" s="608">
        <v>1</v>
      </c>
      <c r="B7" s="608">
        <f>A7+1</f>
        <v>2</v>
      </c>
      <c r="C7" s="631">
        <f>B7+1</f>
        <v>3</v>
      </c>
      <c r="D7" s="609"/>
      <c r="E7" s="1133" t="s">
        <v>294</v>
      </c>
      <c r="F7" s="1136" t="s">
        <v>295</v>
      </c>
      <c r="G7" s="610">
        <f>C7+1</f>
        <v>4</v>
      </c>
      <c r="H7" s="1139">
        <f>G7+1</f>
        <v>5</v>
      </c>
      <c r="I7" s="1140"/>
      <c r="J7" s="1141">
        <f>H7+1</f>
        <v>6</v>
      </c>
      <c r="K7" s="1142"/>
      <c r="L7" s="610">
        <f>J7+1</f>
        <v>7</v>
      </c>
      <c r="M7" s="1141">
        <v>8</v>
      </c>
      <c r="N7" s="1142"/>
      <c r="O7" s="610" t="s">
        <v>296</v>
      </c>
      <c r="P7" s="632" t="s">
        <v>297</v>
      </c>
      <c r="Q7" s="611" t="s">
        <v>298</v>
      </c>
    </row>
    <row r="8" spans="1:17" s="509" customFormat="1" ht="12.75" customHeight="1" x14ac:dyDescent="0.2">
      <c r="A8" s="1150" t="s">
        <v>299</v>
      </c>
      <c r="B8" s="1151" t="s">
        <v>300</v>
      </c>
      <c r="C8" s="1153" t="s">
        <v>301</v>
      </c>
      <c r="D8" s="612"/>
      <c r="E8" s="1134"/>
      <c r="F8" s="1137"/>
      <c r="G8" s="1143" t="s">
        <v>302</v>
      </c>
      <c r="H8" s="1145" t="s">
        <v>303</v>
      </c>
      <c r="I8" s="1146"/>
      <c r="J8" s="1145" t="s">
        <v>304</v>
      </c>
      <c r="K8" s="1146"/>
      <c r="L8" s="1143" t="s">
        <v>305</v>
      </c>
      <c r="M8" s="1145" t="s">
        <v>306</v>
      </c>
      <c r="N8" s="1146"/>
      <c r="O8" s="1143" t="s">
        <v>307</v>
      </c>
      <c r="P8" s="1143" t="s">
        <v>308</v>
      </c>
      <c r="Q8" s="1146" t="s">
        <v>309</v>
      </c>
    </row>
    <row r="9" spans="1:17" ht="238.5" customHeight="1" thickBot="1" x14ac:dyDescent="0.25">
      <c r="A9" s="1144"/>
      <c r="B9" s="1152"/>
      <c r="C9" s="1154"/>
      <c r="D9" s="612"/>
      <c r="E9" s="1134"/>
      <c r="F9" s="1137"/>
      <c r="G9" s="1144"/>
      <c r="H9" s="1155"/>
      <c r="I9" s="1149"/>
      <c r="J9" s="1147"/>
      <c r="K9" s="1148"/>
      <c r="L9" s="1144"/>
      <c r="M9" s="1147"/>
      <c r="N9" s="1148"/>
      <c r="O9" s="1144"/>
      <c r="P9" s="1144"/>
      <c r="Q9" s="1149"/>
    </row>
    <row r="10" spans="1:17" s="448" customFormat="1" ht="24" thickBot="1" x14ac:dyDescent="0.4">
      <c r="A10" s="633" t="s">
        <v>5</v>
      </c>
      <c r="B10" s="613" t="s">
        <v>5</v>
      </c>
      <c r="C10" s="613" t="s">
        <v>5</v>
      </c>
      <c r="D10" s="634"/>
      <c r="E10" s="1135"/>
      <c r="F10" s="1138"/>
      <c r="G10" s="633" t="s">
        <v>5</v>
      </c>
      <c r="H10" s="635" t="s">
        <v>310</v>
      </c>
      <c r="I10" s="636" t="s">
        <v>198</v>
      </c>
      <c r="J10" s="635" t="s">
        <v>310</v>
      </c>
      <c r="K10" s="636" t="s">
        <v>198</v>
      </c>
      <c r="L10" s="633" t="s">
        <v>5</v>
      </c>
      <c r="M10" s="635" t="s">
        <v>311</v>
      </c>
      <c r="N10" s="636" t="s">
        <v>312</v>
      </c>
      <c r="O10" s="637" t="s">
        <v>5</v>
      </c>
      <c r="P10" s="637" t="s">
        <v>313</v>
      </c>
      <c r="Q10" s="637" t="s">
        <v>314</v>
      </c>
    </row>
    <row r="11" spans="1:17" ht="30" customHeight="1" thickBot="1" x14ac:dyDescent="0.4">
      <c r="A11" s="638"/>
      <c r="B11" s="638"/>
      <c r="C11" s="639"/>
      <c r="D11" s="622"/>
      <c r="E11" s="640">
        <v>1</v>
      </c>
      <c r="F11" s="608" t="s">
        <v>315</v>
      </c>
      <c r="G11" s="641"/>
      <c r="H11" s="642"/>
      <c r="I11" s="879"/>
      <c r="J11" s="642"/>
      <c r="K11" s="879"/>
      <c r="L11" s="641"/>
      <c r="M11" s="642"/>
      <c r="N11" s="879"/>
      <c r="O11" s="643"/>
      <c r="P11" s="643"/>
      <c r="Q11" s="611"/>
    </row>
    <row r="12" spans="1:17" ht="30" customHeight="1" x14ac:dyDescent="0.35">
      <c r="A12" s="622"/>
      <c r="B12" s="622"/>
      <c r="C12" s="622"/>
      <c r="D12" s="622"/>
      <c r="E12" s="644">
        <v>2</v>
      </c>
      <c r="F12" s="645" t="s">
        <v>316</v>
      </c>
      <c r="G12" s="645"/>
      <c r="H12" s="646"/>
      <c r="I12" s="647"/>
      <c r="J12" s="646"/>
      <c r="K12" s="647"/>
      <c r="L12" s="645"/>
      <c r="M12" s="646"/>
      <c r="N12" s="647"/>
      <c r="O12" s="648"/>
      <c r="P12" s="648"/>
      <c r="Q12" s="649"/>
    </row>
    <row r="13" spans="1:17" ht="30" customHeight="1" thickBot="1" x14ac:dyDescent="0.4">
      <c r="A13" s="622"/>
      <c r="B13" s="622"/>
      <c r="C13" s="622"/>
      <c r="D13" s="622"/>
      <c r="E13" s="650">
        <v>3</v>
      </c>
      <c r="F13" s="651" t="s">
        <v>317</v>
      </c>
      <c r="G13" s="651"/>
      <c r="H13" s="652"/>
      <c r="I13" s="653"/>
      <c r="J13" s="652"/>
      <c r="K13" s="653"/>
      <c r="L13" s="651"/>
      <c r="M13" s="652"/>
      <c r="N13" s="653"/>
      <c r="O13" s="654"/>
      <c r="P13" s="654"/>
      <c r="Q13" s="655"/>
    </row>
  </sheetData>
  <mergeCells count="20">
    <mergeCell ref="A8:A9"/>
    <mergeCell ref="B8:B9"/>
    <mergeCell ref="C8:C9"/>
    <mergeCell ref="G8:G9"/>
    <mergeCell ref="H8:I9"/>
    <mergeCell ref="J2:N3"/>
    <mergeCell ref="E4:Q4"/>
    <mergeCell ref="M5:Q5"/>
    <mergeCell ref="H6:L6"/>
    <mergeCell ref="E7:E10"/>
    <mergeCell ref="F7:F10"/>
    <mergeCell ref="H7:I7"/>
    <mergeCell ref="J7:K7"/>
    <mergeCell ref="M7:N7"/>
    <mergeCell ref="L8:L9"/>
    <mergeCell ref="M8:N9"/>
    <mergeCell ref="O8:O9"/>
    <mergeCell ref="P8:P9"/>
    <mergeCell ref="Q8:Q9"/>
    <mergeCell ref="J8:K9"/>
  </mergeCells>
  <pageMargins left="0.7" right="0.7" top="0.75" bottom="0.75" header="0.3" footer="0.3"/>
  <pageSetup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2BF53E"/>
  </sheetPr>
  <dimension ref="A1:Z13"/>
  <sheetViews>
    <sheetView view="pageBreakPreview" topLeftCell="D4" zoomScale="60" zoomScaleNormal="100" workbookViewId="0">
      <selection activeCell="G11" sqref="G11"/>
    </sheetView>
  </sheetViews>
  <sheetFormatPr defaultColWidth="9.28515625" defaultRowHeight="12.75" x14ac:dyDescent="0.2"/>
  <cols>
    <col min="1" max="1" width="32.7109375" style="56" customWidth="1"/>
    <col min="2" max="2" width="20.28515625" style="56" customWidth="1"/>
    <col min="3" max="3" width="5" style="56" customWidth="1"/>
    <col min="4" max="4" width="4" style="515" customWidth="1"/>
    <col min="5" max="5" width="33.7109375" style="56" customWidth="1"/>
    <col min="6" max="6" width="27.7109375" style="56" customWidth="1"/>
    <col min="7" max="7" width="20" style="56" customWidth="1"/>
    <col min="8" max="8" width="18.5703125" style="56" customWidth="1"/>
    <col min="9" max="9" width="8.5703125" style="56" customWidth="1"/>
    <col min="10" max="10" width="20" style="56" customWidth="1"/>
    <col min="11" max="11" width="9" style="56" customWidth="1"/>
    <col min="12" max="12" width="30.140625" style="56" customWidth="1"/>
    <col min="13" max="13" width="28.5703125" style="56" customWidth="1"/>
    <col min="14" max="14" width="18" style="56" customWidth="1"/>
    <col min="15" max="15" width="24.85546875" style="56" customWidth="1"/>
    <col min="16" max="16" width="32.140625" style="56" customWidth="1"/>
    <col min="17" max="17" width="19.140625" style="56" customWidth="1"/>
    <col min="18" max="18" width="25.28515625" style="56" customWidth="1"/>
    <col min="19" max="19" width="22.85546875" style="56" customWidth="1"/>
    <col min="20" max="20" width="34.7109375" style="56" customWidth="1"/>
    <col min="21" max="21" width="33.140625" style="56" customWidth="1"/>
    <col min="22" max="22" width="16" style="56" customWidth="1"/>
    <col min="23" max="23" width="26.28515625" style="56" customWidth="1"/>
    <col min="24" max="24" width="46.28515625" style="56" customWidth="1"/>
    <col min="25" max="25" width="29.140625" style="56" customWidth="1"/>
    <col min="26" max="26" width="35.140625" style="56" customWidth="1"/>
    <col min="27" max="16384" width="9.28515625" style="56"/>
  </cols>
  <sheetData>
    <row r="1" spans="1:26" ht="44.25" customHeight="1" x14ac:dyDescent="0.4">
      <c r="A1" s="600" t="s">
        <v>318</v>
      </c>
      <c r="B1" s="503"/>
      <c r="C1" s="503"/>
      <c r="D1" s="504"/>
    </row>
    <row r="2" spans="1:26" ht="20.100000000000001" customHeight="1" x14ac:dyDescent="0.25">
      <c r="A2" s="503"/>
      <c r="B2" s="503"/>
      <c r="C2" s="503"/>
      <c r="D2" s="504"/>
      <c r="K2" s="1156"/>
      <c r="L2" s="1156"/>
      <c r="M2" s="1156"/>
      <c r="N2" s="1156"/>
      <c r="O2" s="1156"/>
      <c r="S2" s="1156"/>
      <c r="T2" s="1156"/>
      <c r="U2" s="1156"/>
      <c r="V2" s="1156"/>
      <c r="W2" s="1156"/>
    </row>
    <row r="3" spans="1:26" ht="20.100000000000001" customHeight="1" thickBot="1" x14ac:dyDescent="0.3">
      <c r="A3" s="503"/>
      <c r="B3" s="503"/>
      <c r="C3" s="503"/>
      <c r="D3" s="504"/>
      <c r="K3" s="1157"/>
      <c r="L3" s="1157"/>
      <c r="M3" s="1157"/>
      <c r="N3" s="1157"/>
      <c r="O3" s="1157"/>
      <c r="S3" s="1157"/>
      <c r="T3" s="1157"/>
      <c r="U3" s="1157"/>
      <c r="V3" s="1157"/>
      <c r="W3" s="1157"/>
    </row>
    <row r="4" spans="1:26" ht="19.5" thickBot="1" x14ac:dyDescent="0.35">
      <c r="A4" s="656"/>
      <c r="B4" s="656"/>
      <c r="C4" s="656"/>
      <c r="D4" s="657"/>
      <c r="E4" s="657"/>
      <c r="F4" s="657"/>
      <c r="G4" s="1158" t="s">
        <v>319</v>
      </c>
      <c r="H4" s="1159"/>
      <c r="I4" s="1159"/>
      <c r="J4" s="1159"/>
      <c r="K4" s="1159"/>
      <c r="L4" s="1159"/>
      <c r="M4" s="1159"/>
      <c r="N4" s="1159"/>
      <c r="O4" s="1159"/>
      <c r="P4" s="1160"/>
      <c r="Q4" s="1161" t="s">
        <v>320</v>
      </c>
      <c r="R4" s="1162"/>
      <c r="S4" s="1162"/>
      <c r="T4" s="1162"/>
      <c r="U4" s="1162"/>
      <c r="V4" s="1159"/>
      <c r="W4" s="1159"/>
      <c r="X4" s="1159"/>
      <c r="Y4" s="1159"/>
      <c r="Z4" s="1160"/>
    </row>
    <row r="5" spans="1:26" ht="19.5" thickBot="1" x14ac:dyDescent="0.35">
      <c r="A5" s="656"/>
      <c r="B5" s="656"/>
      <c r="C5" s="656"/>
      <c r="D5" s="657"/>
      <c r="E5" s="657"/>
      <c r="F5" s="657"/>
      <c r="G5" s="1163"/>
      <c r="H5" s="1164"/>
      <c r="I5" s="1164"/>
      <c r="J5" s="1164"/>
      <c r="K5" s="1164"/>
      <c r="L5" s="1164"/>
      <c r="M5" s="1164"/>
      <c r="N5" s="658"/>
      <c r="O5" s="658"/>
      <c r="P5" s="658"/>
      <c r="Q5" s="659"/>
      <c r="R5" s="660"/>
      <c r="S5" s="660"/>
      <c r="T5" s="660"/>
      <c r="U5" s="661"/>
      <c r="V5" s="1159" t="s">
        <v>321</v>
      </c>
      <c r="W5" s="1159"/>
      <c r="X5" s="1159"/>
      <c r="Y5" s="1159"/>
      <c r="Z5" s="1160"/>
    </row>
    <row r="6" spans="1:26" ht="19.5" thickBot="1" x14ac:dyDescent="0.35">
      <c r="A6" s="658"/>
      <c r="B6" s="662" t="s">
        <v>55</v>
      </c>
      <c r="C6" s="658"/>
      <c r="D6" s="663"/>
      <c r="E6" s="663"/>
      <c r="F6" s="664" t="s">
        <v>322</v>
      </c>
      <c r="G6" s="665"/>
      <c r="H6" s="666"/>
      <c r="I6" s="666"/>
      <c r="J6" s="666"/>
      <c r="K6" s="666"/>
      <c r="L6" s="666"/>
      <c r="M6" s="666"/>
      <c r="N6" s="1158" t="s">
        <v>280</v>
      </c>
      <c r="O6" s="1159"/>
      <c r="P6" s="1160"/>
      <c r="Q6" s="667"/>
      <c r="R6" s="668"/>
      <c r="S6" s="668"/>
      <c r="T6" s="668"/>
      <c r="U6" s="669"/>
      <c r="V6" s="658"/>
      <c r="W6" s="658"/>
      <c r="X6" s="658"/>
      <c r="Y6" s="670" t="s">
        <v>323</v>
      </c>
      <c r="Z6" s="659" t="s">
        <v>46</v>
      </c>
    </row>
    <row r="7" spans="1:26" s="671" customFormat="1" ht="28.5" x14ac:dyDescent="0.45">
      <c r="A7" s="614">
        <v>1</v>
      </c>
      <c r="B7" s="614">
        <f>A7+1</f>
        <v>2</v>
      </c>
      <c r="C7" s="615"/>
      <c r="D7" s="1165" t="s">
        <v>294</v>
      </c>
      <c r="E7" s="1168" t="s">
        <v>295</v>
      </c>
      <c r="F7" s="616">
        <f>B7+1</f>
        <v>3</v>
      </c>
      <c r="G7" s="616">
        <f>F7+1</f>
        <v>4</v>
      </c>
      <c r="H7" s="616">
        <f>G7+1</f>
        <v>5</v>
      </c>
      <c r="I7" s="1171">
        <f>H7+1</f>
        <v>6</v>
      </c>
      <c r="J7" s="1172"/>
      <c r="K7" s="1173">
        <f>I7+1</f>
        <v>7</v>
      </c>
      <c r="L7" s="1174"/>
      <c r="M7" s="616">
        <f>K7+1</f>
        <v>8</v>
      </c>
      <c r="N7" s="1173">
        <v>9</v>
      </c>
      <c r="O7" s="1174"/>
      <c r="P7" s="617">
        <v>10</v>
      </c>
      <c r="Q7" s="1181">
        <v>11</v>
      </c>
      <c r="R7" s="1182"/>
      <c r="S7" s="1183">
        <v>12</v>
      </c>
      <c r="T7" s="1184"/>
      <c r="U7" s="618">
        <f>S7+1</f>
        <v>13</v>
      </c>
      <c r="V7" s="1173">
        <v>14</v>
      </c>
      <c r="W7" s="1185"/>
      <c r="X7" s="619" t="s">
        <v>324</v>
      </c>
      <c r="Y7" s="614" t="s">
        <v>325</v>
      </c>
      <c r="Z7" s="620" t="s">
        <v>326</v>
      </c>
    </row>
    <row r="8" spans="1:26" s="509" customFormat="1" ht="18.75" x14ac:dyDescent="0.2">
      <c r="A8" s="1186" t="s">
        <v>327</v>
      </c>
      <c r="B8" s="1186" t="s">
        <v>328</v>
      </c>
      <c r="C8" s="577"/>
      <c r="D8" s="1166"/>
      <c r="E8" s="1169"/>
      <c r="F8" s="1175" t="s">
        <v>329</v>
      </c>
      <c r="G8" s="1175" t="s">
        <v>330</v>
      </c>
      <c r="H8" s="1175" t="s">
        <v>331</v>
      </c>
      <c r="I8" s="1177" t="s">
        <v>332</v>
      </c>
      <c r="J8" s="1178"/>
      <c r="K8" s="1177" t="s">
        <v>333</v>
      </c>
      <c r="L8" s="1178"/>
      <c r="M8" s="1175" t="s">
        <v>334</v>
      </c>
      <c r="N8" s="1177" t="s">
        <v>335</v>
      </c>
      <c r="O8" s="1178"/>
      <c r="P8" s="1175" t="s">
        <v>336</v>
      </c>
      <c r="Q8" s="1177" t="s">
        <v>337</v>
      </c>
      <c r="R8" s="1178"/>
      <c r="S8" s="1177" t="s">
        <v>338</v>
      </c>
      <c r="T8" s="1178"/>
      <c r="U8" s="1175" t="s">
        <v>339</v>
      </c>
      <c r="V8" s="1177" t="s">
        <v>340</v>
      </c>
      <c r="W8" s="1178"/>
      <c r="X8" s="1177" t="s">
        <v>307</v>
      </c>
      <c r="Y8" s="1175" t="s">
        <v>341</v>
      </c>
      <c r="Z8" s="1178" t="s">
        <v>342</v>
      </c>
    </row>
    <row r="9" spans="1:26" ht="260.25" customHeight="1" thickBot="1" x14ac:dyDescent="0.25">
      <c r="A9" s="1176"/>
      <c r="B9" s="1176"/>
      <c r="C9" s="577"/>
      <c r="D9" s="1166"/>
      <c r="E9" s="1169"/>
      <c r="F9" s="1176"/>
      <c r="G9" s="1176"/>
      <c r="H9" s="1176"/>
      <c r="I9" s="1187"/>
      <c r="J9" s="1188"/>
      <c r="K9" s="1179"/>
      <c r="L9" s="1180"/>
      <c r="M9" s="1176"/>
      <c r="N9" s="1179"/>
      <c r="O9" s="1180"/>
      <c r="P9" s="1176"/>
      <c r="Q9" s="1187"/>
      <c r="R9" s="1188"/>
      <c r="S9" s="1179"/>
      <c r="T9" s="1180"/>
      <c r="U9" s="1176"/>
      <c r="V9" s="1179"/>
      <c r="W9" s="1180"/>
      <c r="X9" s="1189"/>
      <c r="Y9" s="1176"/>
      <c r="Z9" s="1188"/>
    </row>
    <row r="10" spans="1:26" s="672" customFormat="1" ht="42.75" thickBot="1" x14ac:dyDescent="0.3">
      <c r="A10" s="601" t="s">
        <v>5</v>
      </c>
      <c r="B10" s="601" t="s">
        <v>5</v>
      </c>
      <c r="C10" s="602"/>
      <c r="D10" s="1167"/>
      <c r="E10" s="1170"/>
      <c r="F10" s="601" t="s">
        <v>5</v>
      </c>
      <c r="G10" s="603" t="s">
        <v>343</v>
      </c>
      <c r="H10" s="603" t="s">
        <v>344</v>
      </c>
      <c r="I10" s="604" t="s">
        <v>310</v>
      </c>
      <c r="J10" s="605" t="s">
        <v>198</v>
      </c>
      <c r="K10" s="604" t="s">
        <v>310</v>
      </c>
      <c r="L10" s="605" t="s">
        <v>198</v>
      </c>
      <c r="M10" s="601" t="s">
        <v>5</v>
      </c>
      <c r="N10" s="604" t="s">
        <v>345</v>
      </c>
      <c r="O10" s="605" t="s">
        <v>127</v>
      </c>
      <c r="P10" s="606" t="s">
        <v>314</v>
      </c>
      <c r="Q10" s="604" t="s">
        <v>345</v>
      </c>
      <c r="R10" s="605" t="s">
        <v>127</v>
      </c>
      <c r="S10" s="604" t="s">
        <v>345</v>
      </c>
      <c r="T10" s="605" t="s">
        <v>127</v>
      </c>
      <c r="U10" s="601" t="s">
        <v>5</v>
      </c>
      <c r="V10" s="604" t="s">
        <v>345</v>
      </c>
      <c r="W10" s="605" t="s">
        <v>127</v>
      </c>
      <c r="X10" s="607" t="s">
        <v>5</v>
      </c>
      <c r="Y10" s="603" t="s">
        <v>313</v>
      </c>
      <c r="Z10" s="606" t="s">
        <v>314</v>
      </c>
    </row>
    <row r="11" spans="1:26" s="579" customFormat="1" ht="30" customHeight="1" thickBot="1" x14ac:dyDescent="0.4">
      <c r="A11" s="578"/>
      <c r="B11" s="578"/>
      <c r="D11" s="580">
        <v>1</v>
      </c>
      <c r="E11" s="608" t="s">
        <v>346</v>
      </c>
      <c r="F11" s="581"/>
      <c r="G11" s="581">
        <v>2</v>
      </c>
      <c r="H11" s="581">
        <v>3</v>
      </c>
      <c r="I11" s="582"/>
      <c r="J11" s="880"/>
      <c r="K11" s="582"/>
      <c r="L11" s="880"/>
      <c r="M11" s="581"/>
      <c r="N11" s="582"/>
      <c r="O11" s="880"/>
      <c r="P11" s="576"/>
      <c r="Q11" s="582"/>
      <c r="R11" s="880"/>
      <c r="S11" s="582"/>
      <c r="T11" s="880"/>
      <c r="U11" s="581"/>
      <c r="V11" s="582"/>
      <c r="W11" s="880"/>
      <c r="X11" s="583"/>
      <c r="Y11" s="584"/>
      <c r="Z11" s="576"/>
    </row>
    <row r="12" spans="1:26" s="579" customFormat="1" ht="30" customHeight="1" x14ac:dyDescent="0.35">
      <c r="D12" s="585">
        <v>2</v>
      </c>
      <c r="E12" s="645" t="s">
        <v>347</v>
      </c>
      <c r="F12" s="586"/>
      <c r="G12" s="586"/>
      <c r="H12" s="586"/>
      <c r="I12" s="587"/>
      <c r="J12" s="588"/>
      <c r="K12" s="587"/>
      <c r="L12" s="588"/>
      <c r="M12" s="586"/>
      <c r="N12" s="587"/>
      <c r="O12" s="588"/>
      <c r="P12" s="589"/>
      <c r="Q12" s="587"/>
      <c r="R12" s="588"/>
      <c r="S12" s="587"/>
      <c r="T12" s="588"/>
      <c r="U12" s="586"/>
      <c r="V12" s="587"/>
      <c r="W12" s="588"/>
      <c r="X12" s="590"/>
      <c r="Y12" s="591"/>
      <c r="Z12" s="589"/>
    </row>
    <row r="13" spans="1:26" s="579" customFormat="1" ht="30" customHeight="1" thickBot="1" x14ac:dyDescent="0.4">
      <c r="D13" s="592">
        <v>3</v>
      </c>
      <c r="E13" s="651" t="s">
        <v>348</v>
      </c>
      <c r="F13" s="593"/>
      <c r="G13" s="593"/>
      <c r="H13" s="593"/>
      <c r="I13" s="594"/>
      <c r="J13" s="595"/>
      <c r="K13" s="594"/>
      <c r="L13" s="595"/>
      <c r="M13" s="593"/>
      <c r="N13" s="594"/>
      <c r="O13" s="595"/>
      <c r="P13" s="596"/>
      <c r="Q13" s="594"/>
      <c r="R13" s="595"/>
      <c r="S13" s="594"/>
      <c r="T13" s="595"/>
      <c r="U13" s="593"/>
      <c r="V13" s="594"/>
      <c r="W13" s="595"/>
      <c r="X13" s="597"/>
      <c r="Y13" s="598"/>
      <c r="Z13" s="596"/>
    </row>
  </sheetData>
  <mergeCells count="32">
    <mergeCell ref="Z8:Z9"/>
    <mergeCell ref="Q8:R9"/>
    <mergeCell ref="S8:T9"/>
    <mergeCell ref="U8:U9"/>
    <mergeCell ref="V8:W9"/>
    <mergeCell ref="X8:X9"/>
    <mergeCell ref="Y8:Y9"/>
    <mergeCell ref="Q7:R7"/>
    <mergeCell ref="S7:T7"/>
    <mergeCell ref="V7:W7"/>
    <mergeCell ref="A8:A9"/>
    <mergeCell ref="B8:B9"/>
    <mergeCell ref="F8:F9"/>
    <mergeCell ref="G8:G9"/>
    <mergeCell ref="H8:H9"/>
    <mergeCell ref="I8:J9"/>
    <mergeCell ref="K8:L9"/>
    <mergeCell ref="N6:P6"/>
    <mergeCell ref="D7:D10"/>
    <mergeCell ref="E7:E10"/>
    <mergeCell ref="I7:J7"/>
    <mergeCell ref="K7:L7"/>
    <mergeCell ref="N7:O7"/>
    <mergeCell ref="M8:M9"/>
    <mergeCell ref="N8:O9"/>
    <mergeCell ref="P8:P9"/>
    <mergeCell ref="K2:O3"/>
    <mergeCell ref="S2:W3"/>
    <mergeCell ref="G4:P4"/>
    <mergeCell ref="Q4:Z4"/>
    <mergeCell ref="G5:M5"/>
    <mergeCell ref="V5:Z5"/>
  </mergeCells>
  <pageMargins left="0.7" right="0.7" top="0.75" bottom="0.75" header="0.3" footer="0.3"/>
  <pageSetup scale="93" orientation="landscape" r:id="rId1"/>
  <colBreaks count="2" manualBreakCount="2">
    <brk id="5" max="12" man="1"/>
    <brk id="12"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2BF53E"/>
  </sheetPr>
  <dimension ref="A1:Q34"/>
  <sheetViews>
    <sheetView topLeftCell="A4" zoomScaleNormal="100" workbookViewId="0">
      <selection activeCell="R1" sqref="R1:AD1048576"/>
    </sheetView>
  </sheetViews>
  <sheetFormatPr defaultColWidth="8.7109375" defaultRowHeight="12.75" x14ac:dyDescent="0.2"/>
  <cols>
    <col min="1" max="1" width="25.28515625" style="507" customWidth="1"/>
    <col min="2" max="2" width="2.28515625" style="507" customWidth="1"/>
    <col min="3" max="3" width="5" style="507" customWidth="1"/>
    <col min="4" max="4" width="31" style="507" customWidth="1"/>
    <col min="5" max="5" width="13.7109375" style="507" customWidth="1"/>
    <col min="6" max="7" width="13.5703125" style="507" customWidth="1"/>
    <col min="8" max="8" width="13.42578125" style="507" customWidth="1"/>
    <col min="9" max="10" width="9.42578125" style="507" customWidth="1"/>
    <col min="11" max="12" width="9.28515625" style="507" customWidth="1"/>
    <col min="13" max="13" width="12" style="507" customWidth="1"/>
    <col min="14" max="15" width="8.7109375" style="507" customWidth="1"/>
    <col min="16" max="16" width="13.42578125" style="507" customWidth="1"/>
    <col min="17" max="17" width="3.5703125" style="507" customWidth="1"/>
    <col min="18" max="16384" width="8.7109375" style="507"/>
  </cols>
  <sheetData>
    <row r="1" spans="1:17" s="516" customFormat="1" ht="15" x14ac:dyDescent="0.25">
      <c r="A1" s="503" t="s">
        <v>349</v>
      </c>
      <c r="D1" s="517"/>
      <c r="E1" s="517"/>
      <c r="F1" s="517"/>
      <c r="G1" s="517"/>
      <c r="H1" s="517"/>
      <c r="I1" s="517"/>
      <c r="J1" s="517"/>
    </row>
    <row r="2" spans="1:17" s="516" customFormat="1" ht="15" x14ac:dyDescent="0.25">
      <c r="A2" s="503"/>
      <c r="D2" s="517"/>
      <c r="E2" s="517"/>
      <c r="F2" s="517"/>
      <c r="G2" s="517"/>
      <c r="H2" s="517"/>
      <c r="I2" s="517"/>
      <c r="J2" s="517"/>
    </row>
    <row r="3" spans="1:17" s="516" customFormat="1" ht="15.75" thickBot="1" x14ac:dyDescent="0.3">
      <c r="A3" s="503"/>
      <c r="D3" s="517"/>
      <c r="E3" s="517"/>
      <c r="F3" s="517"/>
      <c r="G3" s="517"/>
      <c r="H3" s="517"/>
      <c r="I3" s="517"/>
      <c r="J3" s="517"/>
    </row>
    <row r="4" spans="1:17" s="516" customFormat="1" ht="15.75" thickBot="1" x14ac:dyDescent="0.3">
      <c r="A4" s="503"/>
      <c r="C4" s="1201" t="s">
        <v>55</v>
      </c>
      <c r="D4" s="1202"/>
      <c r="E4" s="1202"/>
      <c r="F4" s="1202"/>
      <c r="G4" s="1202"/>
      <c r="H4" s="1202"/>
      <c r="I4" s="1202"/>
      <c r="J4" s="1202"/>
      <c r="K4" s="1202"/>
      <c r="L4" s="1202"/>
      <c r="M4" s="1202"/>
      <c r="N4" s="1202"/>
      <c r="O4" s="1202"/>
      <c r="P4" s="1203"/>
      <c r="Q4" s="518"/>
    </row>
    <row r="5" spans="1:17" s="516" customFormat="1" ht="15.75" thickBot="1" x14ac:dyDescent="0.3">
      <c r="A5" s="503"/>
      <c r="C5" s="520"/>
      <c r="D5" s="521"/>
      <c r="E5" s="521"/>
      <c r="F5" s="1204" t="s">
        <v>245</v>
      </c>
      <c r="G5" s="1205"/>
      <c r="H5" s="1205"/>
      <c r="I5" s="1205"/>
      <c r="J5" s="1205"/>
      <c r="K5" s="1205"/>
      <c r="L5" s="1205"/>
      <c r="M5" s="1205"/>
      <c r="N5" s="1205"/>
      <c r="O5" s="1205"/>
      <c r="P5" s="1206"/>
    </row>
    <row r="6" spans="1:17" s="522" customFormat="1" ht="13.5" customHeight="1" thickBot="1" x14ac:dyDescent="0.3">
      <c r="C6" s="523"/>
      <c r="D6" s="524"/>
      <c r="E6" s="524"/>
      <c r="F6" s="525"/>
      <c r="G6" s="526"/>
      <c r="H6" s="526"/>
      <c r="I6" s="526"/>
      <c r="J6" s="526"/>
      <c r="K6" s="526"/>
      <c r="L6" s="526"/>
      <c r="M6" s="526"/>
      <c r="N6" s="1204" t="s">
        <v>280</v>
      </c>
      <c r="O6" s="1205"/>
      <c r="P6" s="1206"/>
    </row>
    <row r="7" spans="1:17" s="528" customFormat="1" ht="15.75" customHeight="1" x14ac:dyDescent="0.2">
      <c r="A7" s="508">
        <v>1</v>
      </c>
      <c r="C7" s="1196" t="s">
        <v>350</v>
      </c>
      <c r="D7" s="1198" t="s">
        <v>351</v>
      </c>
      <c r="E7" s="529">
        <v>2</v>
      </c>
      <c r="F7" s="510">
        <f>E7+1</f>
        <v>3</v>
      </c>
      <c r="G7" s="510">
        <f>F7+1</f>
        <v>4</v>
      </c>
      <c r="H7" s="530">
        <f>G7+1</f>
        <v>5</v>
      </c>
      <c r="I7" s="1215">
        <f t="shared" ref="I7" si="0">H7+1</f>
        <v>6</v>
      </c>
      <c r="J7" s="1216"/>
      <c r="K7" s="1215">
        <f>I7+1</f>
        <v>7</v>
      </c>
      <c r="L7" s="1216"/>
      <c r="M7" s="510">
        <v>8</v>
      </c>
      <c r="N7" s="1217">
        <f>M7+1</f>
        <v>9</v>
      </c>
      <c r="O7" s="1217"/>
      <c r="P7" s="510">
        <f>N7+1</f>
        <v>10</v>
      </c>
      <c r="Q7" s="531"/>
    </row>
    <row r="8" spans="1:17" s="531" customFormat="1" ht="159" customHeight="1" x14ac:dyDescent="0.25">
      <c r="A8" s="1190" t="s">
        <v>352</v>
      </c>
      <c r="B8" s="1200"/>
      <c r="C8" s="1196"/>
      <c r="D8" s="1198"/>
      <c r="E8" s="1192" t="s">
        <v>353</v>
      </c>
      <c r="F8" s="1192" t="s">
        <v>354</v>
      </c>
      <c r="G8" s="1192" t="s">
        <v>355</v>
      </c>
      <c r="H8" s="1194" t="s">
        <v>356</v>
      </c>
      <c r="I8" s="1207" t="s">
        <v>357</v>
      </c>
      <c r="J8" s="1208"/>
      <c r="K8" s="1211" t="s">
        <v>358</v>
      </c>
      <c r="L8" s="1212"/>
      <c r="M8" s="535" t="s">
        <v>359</v>
      </c>
      <c r="N8" s="1213" t="s">
        <v>360</v>
      </c>
      <c r="O8" s="1213"/>
      <c r="P8" s="1192" t="s">
        <v>361</v>
      </c>
      <c r="Q8" s="1200"/>
    </row>
    <row r="9" spans="1:17" s="531" customFormat="1" ht="36" customHeight="1" thickBot="1" x14ac:dyDescent="0.3">
      <c r="A9" s="1191"/>
      <c r="B9" s="1200"/>
      <c r="C9" s="1196"/>
      <c r="D9" s="1198"/>
      <c r="E9" s="1193"/>
      <c r="F9" s="1193"/>
      <c r="G9" s="1193"/>
      <c r="H9" s="1195"/>
      <c r="I9" s="1209"/>
      <c r="J9" s="1210"/>
      <c r="K9" s="1209"/>
      <c r="L9" s="1210"/>
      <c r="M9" s="537"/>
      <c r="N9" s="1214"/>
      <c r="O9" s="1214"/>
      <c r="P9" s="1193"/>
      <c r="Q9" s="1200"/>
    </row>
    <row r="10" spans="1:17" s="531" customFormat="1" ht="26.25" thickBot="1" x14ac:dyDescent="0.3">
      <c r="A10" s="511" t="s">
        <v>5</v>
      </c>
      <c r="B10" s="1200"/>
      <c r="C10" s="1197"/>
      <c r="D10" s="1199"/>
      <c r="E10" s="511" t="s">
        <v>5</v>
      </c>
      <c r="F10" s="511" t="s">
        <v>5</v>
      </c>
      <c r="G10" s="512" t="s">
        <v>343</v>
      </c>
      <c r="H10" s="512" t="s">
        <v>344</v>
      </c>
      <c r="I10" s="539" t="s">
        <v>310</v>
      </c>
      <c r="J10" s="540" t="s">
        <v>198</v>
      </c>
      <c r="K10" s="539" t="s">
        <v>310</v>
      </c>
      <c r="L10" s="541" t="s">
        <v>198</v>
      </c>
      <c r="M10" s="511" t="s">
        <v>5</v>
      </c>
      <c r="N10" s="542" t="s">
        <v>310</v>
      </c>
      <c r="O10" s="543" t="s">
        <v>198</v>
      </c>
      <c r="P10" s="544" t="s">
        <v>314</v>
      </c>
      <c r="Q10" s="545"/>
    </row>
    <row r="11" spans="1:17" ht="14.65" customHeight="1" thickBot="1" x14ac:dyDescent="0.25">
      <c r="A11" s="513"/>
      <c r="C11" s="546"/>
      <c r="D11" s="673" t="s">
        <v>362</v>
      </c>
      <c r="E11" s="547"/>
      <c r="F11" s="548"/>
      <c r="G11" s="548"/>
      <c r="H11" s="548"/>
      <c r="I11" s="549"/>
      <c r="J11" s="550"/>
      <c r="K11" s="549"/>
      <c r="L11" s="550"/>
      <c r="M11" s="551"/>
      <c r="N11" s="549"/>
      <c r="O11" s="551"/>
      <c r="P11" s="548"/>
      <c r="Q11" s="552"/>
    </row>
    <row r="12" spans="1:17" ht="14.25" customHeight="1" x14ac:dyDescent="0.2">
      <c r="C12" s="553">
        <v>1</v>
      </c>
      <c r="D12" s="554" t="s">
        <v>363</v>
      </c>
      <c r="E12" s="554"/>
      <c r="F12" s="554"/>
      <c r="G12" s="554"/>
      <c r="H12" s="554"/>
      <c r="I12" s="555"/>
      <c r="J12" s="556"/>
      <c r="K12" s="555"/>
      <c r="L12" s="556"/>
      <c r="M12" s="557"/>
      <c r="N12" s="555"/>
      <c r="O12" s="557"/>
      <c r="P12" s="554"/>
      <c r="Q12" s="558"/>
    </row>
    <row r="13" spans="1:17" ht="14.25" customHeight="1" x14ac:dyDescent="0.2">
      <c r="C13" s="553">
        <v>2</v>
      </c>
      <c r="D13" s="554" t="s">
        <v>364</v>
      </c>
      <c r="E13" s="554"/>
      <c r="F13" s="554"/>
      <c r="G13" s="554"/>
      <c r="H13" s="554"/>
      <c r="I13" s="555"/>
      <c r="J13" s="556"/>
      <c r="K13" s="555"/>
      <c r="L13" s="556"/>
      <c r="M13" s="557"/>
      <c r="N13" s="555"/>
      <c r="O13" s="557"/>
      <c r="P13" s="554"/>
      <c r="Q13" s="558"/>
    </row>
    <row r="14" spans="1:17" ht="14.25" customHeight="1" x14ac:dyDescent="0.2">
      <c r="C14" s="553">
        <v>3</v>
      </c>
      <c r="D14" s="554" t="s">
        <v>365</v>
      </c>
      <c r="E14" s="554"/>
      <c r="F14" s="554"/>
      <c r="G14" s="554"/>
      <c r="H14" s="554"/>
      <c r="I14" s="555"/>
      <c r="J14" s="556"/>
      <c r="K14" s="555"/>
      <c r="L14" s="556"/>
      <c r="M14" s="557"/>
      <c r="N14" s="555"/>
      <c r="O14" s="557"/>
      <c r="P14" s="554"/>
      <c r="Q14" s="558"/>
    </row>
    <row r="15" spans="1:17" ht="14.65" customHeight="1" x14ac:dyDescent="0.2">
      <c r="C15" s="553">
        <v>4</v>
      </c>
      <c r="D15" s="554" t="s">
        <v>366</v>
      </c>
      <c r="E15" s="554"/>
      <c r="F15" s="554"/>
      <c r="G15" s="554"/>
      <c r="H15" s="554"/>
      <c r="I15" s="555"/>
      <c r="J15" s="556"/>
      <c r="K15" s="555"/>
      <c r="L15" s="556"/>
      <c r="M15" s="557"/>
      <c r="N15" s="555"/>
      <c r="O15" s="557"/>
      <c r="P15" s="554"/>
      <c r="Q15" s="558"/>
    </row>
    <row r="16" spans="1:17" x14ac:dyDescent="0.2">
      <c r="C16" s="553"/>
      <c r="D16" s="674" t="s">
        <v>367</v>
      </c>
      <c r="E16" s="559"/>
      <c r="F16" s="559"/>
      <c r="G16" s="559"/>
      <c r="H16" s="559"/>
      <c r="I16" s="560"/>
      <c r="J16" s="561"/>
      <c r="K16" s="560"/>
      <c r="L16" s="561"/>
      <c r="M16" s="562"/>
      <c r="N16" s="560"/>
      <c r="O16" s="562"/>
      <c r="P16" s="559"/>
      <c r="Q16" s="563"/>
    </row>
    <row r="17" spans="2:17" x14ac:dyDescent="0.2">
      <c r="C17" s="553">
        <v>5</v>
      </c>
      <c r="D17" s="554" t="s">
        <v>368</v>
      </c>
      <c r="E17" s="554"/>
      <c r="F17" s="554"/>
      <c r="G17" s="554"/>
      <c r="H17" s="554"/>
      <c r="I17" s="555"/>
      <c r="J17" s="556"/>
      <c r="K17" s="555"/>
      <c r="L17" s="556"/>
      <c r="M17" s="557"/>
      <c r="N17" s="555"/>
      <c r="O17" s="557"/>
      <c r="P17" s="554"/>
      <c r="Q17" s="558"/>
    </row>
    <row r="18" spans="2:17" x14ac:dyDescent="0.2">
      <c r="C18" s="553">
        <v>6</v>
      </c>
      <c r="D18" s="554" t="s">
        <v>369</v>
      </c>
      <c r="E18" s="554"/>
      <c r="F18" s="554"/>
      <c r="G18" s="554"/>
      <c r="H18" s="554"/>
      <c r="I18" s="555"/>
      <c r="J18" s="556"/>
      <c r="K18" s="555"/>
      <c r="L18" s="556"/>
      <c r="M18" s="557"/>
      <c r="N18" s="555"/>
      <c r="O18" s="557"/>
      <c r="P18" s="554"/>
      <c r="Q18" s="558"/>
    </row>
    <row r="19" spans="2:17" x14ac:dyDescent="0.2">
      <c r="C19" s="553">
        <v>7</v>
      </c>
      <c r="D19" s="554" t="s">
        <v>370</v>
      </c>
      <c r="E19" s="554"/>
      <c r="F19" s="554"/>
      <c r="G19" s="554"/>
      <c r="H19" s="554"/>
      <c r="I19" s="555"/>
      <c r="J19" s="556"/>
      <c r="K19" s="555"/>
      <c r="L19" s="556"/>
      <c r="M19" s="557"/>
      <c r="N19" s="555"/>
      <c r="O19" s="557"/>
      <c r="P19" s="554"/>
      <c r="Q19" s="558"/>
    </row>
    <row r="20" spans="2:17" x14ac:dyDescent="0.2">
      <c r="C20" s="553">
        <v>8</v>
      </c>
      <c r="D20" s="554" t="s">
        <v>371</v>
      </c>
      <c r="E20" s="554"/>
      <c r="F20" s="554"/>
      <c r="G20" s="554"/>
      <c r="H20" s="554"/>
      <c r="I20" s="555"/>
      <c r="J20" s="556"/>
      <c r="K20" s="555"/>
      <c r="L20" s="556"/>
      <c r="M20" s="557"/>
      <c r="N20" s="555"/>
      <c r="O20" s="557"/>
      <c r="P20" s="554"/>
      <c r="Q20" s="558"/>
    </row>
    <row r="21" spans="2:17" x14ac:dyDescent="0.2">
      <c r="C21" s="553">
        <v>9</v>
      </c>
      <c r="D21" s="554" t="s">
        <v>372</v>
      </c>
      <c r="E21" s="554"/>
      <c r="F21" s="554"/>
      <c r="G21" s="554"/>
      <c r="H21" s="554"/>
      <c r="I21" s="555"/>
      <c r="J21" s="556"/>
      <c r="K21" s="555"/>
      <c r="L21" s="556"/>
      <c r="M21" s="557"/>
      <c r="N21" s="555"/>
      <c r="O21" s="557"/>
      <c r="P21" s="554"/>
      <c r="Q21" s="558"/>
    </row>
    <row r="22" spans="2:17" x14ac:dyDescent="0.2">
      <c r="C22" s="553">
        <v>10</v>
      </c>
      <c r="D22" s="554" t="s">
        <v>373</v>
      </c>
      <c r="E22" s="554"/>
      <c r="F22" s="554"/>
      <c r="G22" s="554"/>
      <c r="H22" s="554"/>
      <c r="I22" s="555"/>
      <c r="J22" s="556"/>
      <c r="K22" s="555"/>
      <c r="L22" s="556"/>
      <c r="M22" s="557"/>
      <c r="N22" s="555"/>
      <c r="O22" s="557"/>
      <c r="P22" s="554"/>
      <c r="Q22" s="558"/>
    </row>
    <row r="23" spans="2:17" x14ac:dyDescent="0.2">
      <c r="C23" s="553">
        <v>11</v>
      </c>
      <c r="D23" s="554" t="s">
        <v>374</v>
      </c>
      <c r="E23" s="554"/>
      <c r="F23" s="554"/>
      <c r="G23" s="554"/>
      <c r="H23" s="554"/>
      <c r="I23" s="555"/>
      <c r="J23" s="556"/>
      <c r="K23" s="555"/>
      <c r="L23" s="556"/>
      <c r="M23" s="557"/>
      <c r="N23" s="555"/>
      <c r="O23" s="557"/>
      <c r="P23" s="554"/>
      <c r="Q23" s="558"/>
    </row>
    <row r="24" spans="2:17" x14ac:dyDescent="0.2">
      <c r="C24" s="553">
        <v>12</v>
      </c>
      <c r="D24" s="554" t="s">
        <v>375</v>
      </c>
      <c r="E24" s="554"/>
      <c r="F24" s="554"/>
      <c r="G24" s="554"/>
      <c r="H24" s="554"/>
      <c r="I24" s="555"/>
      <c r="J24" s="556"/>
      <c r="K24" s="555"/>
      <c r="L24" s="556"/>
      <c r="M24" s="557"/>
      <c r="N24" s="555"/>
      <c r="O24" s="557"/>
      <c r="P24" s="554"/>
      <c r="Q24" s="558"/>
    </row>
    <row r="25" spans="2:17" x14ac:dyDescent="0.2">
      <c r="B25" s="564"/>
      <c r="C25" s="553">
        <v>13</v>
      </c>
      <c r="D25" s="554" t="s">
        <v>376</v>
      </c>
      <c r="E25" s="554"/>
      <c r="F25" s="554"/>
      <c r="G25" s="554"/>
      <c r="H25" s="554"/>
      <c r="I25" s="555"/>
      <c r="J25" s="556"/>
      <c r="K25" s="555"/>
      <c r="L25" s="556"/>
      <c r="M25" s="557"/>
      <c r="N25" s="555"/>
      <c r="O25" s="557"/>
      <c r="P25" s="554"/>
      <c r="Q25" s="558"/>
    </row>
    <row r="26" spans="2:17" x14ac:dyDescent="0.2">
      <c r="C26" s="553"/>
      <c r="D26" s="675" t="s">
        <v>377</v>
      </c>
      <c r="E26" s="554"/>
      <c r="F26" s="554"/>
      <c r="G26" s="554"/>
      <c r="H26" s="554"/>
      <c r="I26" s="555"/>
      <c r="J26" s="556"/>
      <c r="K26" s="555"/>
      <c r="L26" s="556"/>
      <c r="M26" s="557"/>
      <c r="N26" s="555"/>
      <c r="O26" s="557"/>
      <c r="P26" s="554"/>
      <c r="Q26" s="558"/>
    </row>
    <row r="27" spans="2:17" x14ac:dyDescent="0.2">
      <c r="C27" s="553">
        <v>15</v>
      </c>
      <c r="D27" s="554" t="s">
        <v>378</v>
      </c>
      <c r="E27" s="554"/>
      <c r="F27" s="554"/>
      <c r="G27" s="554"/>
      <c r="H27" s="554"/>
      <c r="I27" s="555"/>
      <c r="J27" s="556"/>
      <c r="K27" s="555"/>
      <c r="L27" s="556"/>
      <c r="M27" s="557"/>
      <c r="N27" s="555"/>
      <c r="O27" s="557"/>
      <c r="P27" s="554"/>
      <c r="Q27" s="558"/>
    </row>
    <row r="28" spans="2:17" ht="19.5" customHeight="1" x14ac:dyDescent="0.2">
      <c r="C28" s="553">
        <v>16</v>
      </c>
      <c r="D28" s="554" t="s">
        <v>379</v>
      </c>
      <c r="E28" s="554"/>
      <c r="F28" s="554"/>
      <c r="G28" s="554"/>
      <c r="H28" s="554"/>
      <c r="I28" s="555"/>
      <c r="J28" s="556"/>
      <c r="K28" s="555"/>
      <c r="L28" s="556"/>
      <c r="M28" s="557"/>
      <c r="N28" s="555"/>
      <c r="O28" s="557"/>
      <c r="P28" s="554"/>
      <c r="Q28" s="558"/>
    </row>
    <row r="29" spans="2:17" ht="25.5" x14ac:dyDescent="0.2">
      <c r="C29" s="553">
        <v>17</v>
      </c>
      <c r="D29" s="554" t="s">
        <v>380</v>
      </c>
      <c r="E29" s="554"/>
      <c r="F29" s="554"/>
      <c r="G29" s="554"/>
      <c r="H29" s="554"/>
      <c r="I29" s="555"/>
      <c r="J29" s="556"/>
      <c r="K29" s="555"/>
      <c r="L29" s="556"/>
      <c r="M29" s="557"/>
      <c r="N29" s="555"/>
      <c r="O29" s="557"/>
      <c r="P29" s="554"/>
      <c r="Q29" s="558"/>
    </row>
    <row r="30" spans="2:17" x14ac:dyDescent="0.2">
      <c r="C30" s="553"/>
      <c r="D30" s="675" t="s">
        <v>381</v>
      </c>
      <c r="E30" s="554"/>
      <c r="F30" s="554"/>
      <c r="G30" s="554"/>
      <c r="H30" s="554"/>
      <c r="I30" s="555"/>
      <c r="J30" s="556"/>
      <c r="K30" s="555"/>
      <c r="L30" s="556"/>
      <c r="M30" s="557"/>
      <c r="N30" s="555"/>
      <c r="O30" s="557"/>
      <c r="P30" s="554"/>
      <c r="Q30" s="558"/>
    </row>
    <row r="31" spans="2:17" x14ac:dyDescent="0.2">
      <c r="C31" s="553">
        <v>19</v>
      </c>
      <c r="D31" s="554" t="s">
        <v>382</v>
      </c>
      <c r="E31" s="554"/>
      <c r="F31" s="554"/>
      <c r="G31" s="554"/>
      <c r="H31" s="554"/>
      <c r="I31" s="555"/>
      <c r="J31" s="556"/>
      <c r="K31" s="555"/>
      <c r="L31" s="556"/>
      <c r="M31" s="557"/>
      <c r="N31" s="555"/>
      <c r="O31" s="557"/>
      <c r="P31" s="554"/>
      <c r="Q31" s="558"/>
    </row>
    <row r="32" spans="2:17" x14ac:dyDescent="0.2">
      <c r="C32" s="553">
        <v>20</v>
      </c>
      <c r="D32" s="554" t="s">
        <v>383</v>
      </c>
      <c r="E32" s="554"/>
      <c r="F32" s="554"/>
      <c r="G32" s="554"/>
      <c r="H32" s="554"/>
      <c r="I32" s="555"/>
      <c r="J32" s="556"/>
      <c r="K32" s="555"/>
      <c r="L32" s="556"/>
      <c r="M32" s="557"/>
      <c r="N32" s="555"/>
      <c r="O32" s="557"/>
      <c r="P32" s="554"/>
      <c r="Q32" s="558"/>
    </row>
    <row r="33" spans="3:17" ht="13.5" thickBot="1" x14ac:dyDescent="0.25">
      <c r="C33" s="553">
        <v>21</v>
      </c>
      <c r="D33" s="565" t="s">
        <v>384</v>
      </c>
      <c r="E33" s="565"/>
      <c r="F33" s="565"/>
      <c r="G33" s="565"/>
      <c r="H33" s="565"/>
      <c r="I33" s="566"/>
      <c r="J33" s="567"/>
      <c r="K33" s="566"/>
      <c r="L33" s="567"/>
      <c r="M33" s="568"/>
      <c r="N33" s="566"/>
      <c r="O33" s="568"/>
      <c r="P33" s="565"/>
      <c r="Q33" s="558"/>
    </row>
    <row r="34" spans="3:17" x14ac:dyDescent="0.2">
      <c r="J34" s="569"/>
    </row>
  </sheetData>
  <mergeCells count="19">
    <mergeCell ref="Q8:Q9"/>
    <mergeCell ref="P8:P9"/>
    <mergeCell ref="C4:P4"/>
    <mergeCell ref="F5:P5"/>
    <mergeCell ref="N6:P6"/>
    <mergeCell ref="I8:J9"/>
    <mergeCell ref="K8:L9"/>
    <mergeCell ref="N8:O9"/>
    <mergeCell ref="I7:J7"/>
    <mergeCell ref="K7:L7"/>
    <mergeCell ref="N7:O7"/>
    <mergeCell ref="A8:A9"/>
    <mergeCell ref="E8:E9"/>
    <mergeCell ref="F8:F9"/>
    <mergeCell ref="G8:G9"/>
    <mergeCell ref="H8:H9"/>
    <mergeCell ref="C7:C10"/>
    <mergeCell ref="D7:D10"/>
    <mergeCell ref="B8:B10"/>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2BF53E"/>
  </sheetPr>
  <dimension ref="A1:M33"/>
  <sheetViews>
    <sheetView topLeftCell="A7" zoomScale="120" zoomScaleNormal="120" workbookViewId="0">
      <selection activeCell="A8" sqref="A8:A9"/>
    </sheetView>
  </sheetViews>
  <sheetFormatPr defaultColWidth="10.85546875" defaultRowHeight="15" x14ac:dyDescent="0.25"/>
  <cols>
    <col min="1" max="1" width="13" style="507" customWidth="1"/>
    <col min="2" max="3" width="8.28515625" style="507" customWidth="1"/>
    <col min="4" max="4" width="14.42578125" style="507" customWidth="1"/>
    <col min="5" max="6" width="7.7109375" style="507" customWidth="1"/>
    <col min="7" max="7" width="20.28515625" style="507" customWidth="1"/>
    <col min="8" max="8" width="17.28515625" style="507" customWidth="1"/>
    <col min="9" max="9" width="14.28515625" style="507" customWidth="1"/>
    <col min="10" max="11" width="7.7109375" style="507" customWidth="1"/>
    <col min="12" max="12" width="23" style="507" customWidth="1"/>
    <col min="13" max="13" width="30.42578125" style="507" customWidth="1"/>
  </cols>
  <sheetData>
    <row r="1" spans="1:13" x14ac:dyDescent="0.25">
      <c r="A1" s="516"/>
      <c r="B1" s="516"/>
      <c r="C1" s="516"/>
      <c r="D1" s="516"/>
      <c r="E1" s="516"/>
      <c r="F1" s="516"/>
      <c r="G1" s="516"/>
      <c r="H1" s="516"/>
      <c r="I1" s="516"/>
      <c r="J1" s="516"/>
      <c r="K1" s="516"/>
      <c r="L1" s="516"/>
      <c r="M1" s="516"/>
    </row>
    <row r="2" spans="1:13" x14ac:dyDescent="0.25">
      <c r="A2" s="516"/>
      <c r="B2" s="516"/>
      <c r="C2" s="516"/>
      <c r="D2" s="516"/>
      <c r="E2" s="516"/>
      <c r="F2" s="516"/>
      <c r="G2" s="516"/>
      <c r="H2" s="516"/>
      <c r="I2" s="516"/>
      <c r="J2" s="516"/>
      <c r="K2" s="516"/>
      <c r="L2" s="516"/>
      <c r="M2" s="516"/>
    </row>
    <row r="3" spans="1:13" x14ac:dyDescent="0.25">
      <c r="A3" s="516"/>
      <c r="B3" s="516"/>
      <c r="C3" s="516"/>
      <c r="D3" s="516"/>
      <c r="E3" s="516"/>
      <c r="F3" s="516"/>
      <c r="G3" s="516"/>
      <c r="H3" s="516"/>
      <c r="I3" s="516"/>
      <c r="J3" s="516"/>
      <c r="K3" s="516"/>
      <c r="L3" s="516"/>
      <c r="M3" s="516"/>
    </row>
    <row r="4" spans="1:13" x14ac:dyDescent="0.25">
      <c r="A4" s="516"/>
      <c r="B4" s="516"/>
      <c r="C4" s="516"/>
      <c r="D4" s="519"/>
      <c r="E4" s="516"/>
      <c r="F4" s="516"/>
      <c r="G4" s="516"/>
      <c r="H4" s="516"/>
      <c r="I4" s="516"/>
      <c r="J4" s="516"/>
      <c r="K4" s="516"/>
      <c r="L4" s="518"/>
      <c r="M4" s="518"/>
    </row>
    <row r="5" spans="1:13" ht="15.75" thickBot="1" x14ac:dyDescent="0.3">
      <c r="A5" s="516"/>
      <c r="B5" s="516"/>
      <c r="C5" s="516"/>
      <c r="D5" s="516"/>
      <c r="E5" s="516"/>
      <c r="F5" s="516"/>
      <c r="G5" s="516"/>
      <c r="H5" s="516"/>
      <c r="I5" s="516"/>
      <c r="J5" s="516"/>
      <c r="K5" s="516"/>
      <c r="L5" s="516"/>
      <c r="M5" s="505"/>
    </row>
    <row r="6" spans="1:13" ht="15.75" thickBot="1" x14ac:dyDescent="0.3">
      <c r="A6" s="527"/>
      <c r="B6" s="1204" t="s">
        <v>385</v>
      </c>
      <c r="C6" s="1205"/>
      <c r="D6" s="1206"/>
      <c r="E6" s="1204" t="s">
        <v>321</v>
      </c>
      <c r="F6" s="1205"/>
      <c r="G6" s="1206"/>
      <c r="H6" s="522"/>
      <c r="I6" s="1204" t="s">
        <v>386</v>
      </c>
      <c r="J6" s="1205"/>
      <c r="K6" s="1206"/>
      <c r="L6" s="522"/>
      <c r="M6" s="506" t="s">
        <v>387</v>
      </c>
    </row>
    <row r="7" spans="1:13" x14ac:dyDescent="0.25">
      <c r="A7" s="510">
        <v>1</v>
      </c>
      <c r="B7" s="1215">
        <f>A7+1</f>
        <v>2</v>
      </c>
      <c r="C7" s="1216"/>
      <c r="D7" s="510">
        <f>B7+1</f>
        <v>3</v>
      </c>
      <c r="E7" s="1215">
        <f>D7+1</f>
        <v>4</v>
      </c>
      <c r="F7" s="1216"/>
      <c r="G7" s="510">
        <f>E7+1</f>
        <v>5</v>
      </c>
      <c r="H7" s="532">
        <f>G7+1</f>
        <v>6</v>
      </c>
      <c r="I7" s="533" t="s">
        <v>388</v>
      </c>
      <c r="J7" s="1225">
        <f>H7+1</f>
        <v>7</v>
      </c>
      <c r="K7" s="1226"/>
      <c r="L7" s="534">
        <f>J7+1</f>
        <v>8</v>
      </c>
      <c r="M7" s="510">
        <f>L7+1</f>
        <v>9</v>
      </c>
    </row>
    <row r="8" spans="1:13" ht="89.25" x14ac:dyDescent="0.25">
      <c r="A8" s="1192" t="s">
        <v>389</v>
      </c>
      <c r="B8" s="1102" t="s">
        <v>390</v>
      </c>
      <c r="C8" s="1104"/>
      <c r="D8" s="1192" t="s">
        <v>391</v>
      </c>
      <c r="E8" s="1102" t="s">
        <v>392</v>
      </c>
      <c r="F8" s="1104"/>
      <c r="G8" s="1192" t="s">
        <v>393</v>
      </c>
      <c r="H8" s="1224" t="s">
        <v>394</v>
      </c>
      <c r="I8" s="536" t="s">
        <v>395</v>
      </c>
      <c r="J8" s="1218" t="s">
        <v>396</v>
      </c>
      <c r="K8" s="1219"/>
      <c r="L8" s="1192" t="s">
        <v>397</v>
      </c>
      <c r="M8" s="1192" t="s">
        <v>398</v>
      </c>
    </row>
    <row r="9" spans="1:13" ht="66" customHeight="1" thickBot="1" x14ac:dyDescent="0.3">
      <c r="A9" s="1193"/>
      <c r="B9" s="1222"/>
      <c r="C9" s="1223"/>
      <c r="D9" s="1193"/>
      <c r="E9" s="1222"/>
      <c r="F9" s="1223"/>
      <c r="G9" s="1193"/>
      <c r="H9" s="1193"/>
      <c r="I9" s="538"/>
      <c r="J9" s="1220"/>
      <c r="K9" s="1221"/>
      <c r="L9" s="1193"/>
      <c r="M9" s="1193"/>
    </row>
    <row r="10" spans="1:13" ht="15.75" thickBot="1" x14ac:dyDescent="0.3">
      <c r="A10" s="512" t="s">
        <v>5</v>
      </c>
      <c r="B10" s="512" t="s">
        <v>197</v>
      </c>
      <c r="C10" s="512" t="s">
        <v>198</v>
      </c>
      <c r="D10" s="512" t="s">
        <v>5</v>
      </c>
      <c r="E10" s="512" t="s">
        <v>197</v>
      </c>
      <c r="F10" s="512" t="s">
        <v>198</v>
      </c>
      <c r="G10" s="512" t="s">
        <v>5</v>
      </c>
      <c r="H10" s="512" t="s">
        <v>5</v>
      </c>
      <c r="I10" s="512" t="s">
        <v>5</v>
      </c>
      <c r="J10" s="512" t="s">
        <v>197</v>
      </c>
      <c r="K10" s="512" t="s">
        <v>198</v>
      </c>
      <c r="L10" s="512" t="s">
        <v>5</v>
      </c>
      <c r="M10" s="512" t="s">
        <v>5</v>
      </c>
    </row>
    <row r="11" spans="1:13" ht="15.75" thickBot="1" x14ac:dyDescent="0.3">
      <c r="A11" s="514"/>
      <c r="B11" s="514"/>
      <c r="C11" s="514"/>
      <c r="D11" s="514"/>
      <c r="E11" s="514"/>
      <c r="F11" s="514"/>
      <c r="G11" s="514"/>
      <c r="H11" s="514"/>
      <c r="I11" s="514"/>
      <c r="J11" s="514"/>
      <c r="K11" s="514"/>
      <c r="L11" s="514"/>
      <c r="M11" s="514"/>
    </row>
    <row r="12" spans="1:13" x14ac:dyDescent="0.25">
      <c r="L12" s="558"/>
      <c r="M12" s="558"/>
    </row>
    <row r="13" spans="1:13" x14ac:dyDescent="0.25">
      <c r="L13" s="558"/>
      <c r="M13" s="558"/>
    </row>
    <row r="14" spans="1:13" x14ac:dyDescent="0.25">
      <c r="L14" s="558"/>
      <c r="M14" s="558"/>
    </row>
    <row r="15" spans="1:13" x14ac:dyDescent="0.25">
      <c r="L15" s="558"/>
      <c r="M15" s="558"/>
    </row>
    <row r="16" spans="1:13" x14ac:dyDescent="0.25">
      <c r="L16" s="563"/>
      <c r="M16" s="563"/>
    </row>
    <row r="17" spans="12:13" x14ac:dyDescent="0.25">
      <c r="L17" s="558"/>
      <c r="M17" s="558"/>
    </row>
    <row r="18" spans="12:13" x14ac:dyDescent="0.25">
      <c r="L18" s="558"/>
      <c r="M18" s="558"/>
    </row>
    <row r="19" spans="12:13" x14ac:dyDescent="0.25">
      <c r="L19" s="558"/>
      <c r="M19" s="558"/>
    </row>
    <row r="20" spans="12:13" x14ac:dyDescent="0.25">
      <c r="L20" s="558"/>
      <c r="M20" s="558"/>
    </row>
    <row r="21" spans="12:13" x14ac:dyDescent="0.25">
      <c r="L21" s="558"/>
      <c r="M21" s="558"/>
    </row>
    <row r="22" spans="12:13" x14ac:dyDescent="0.25">
      <c r="L22" s="558"/>
      <c r="M22" s="558"/>
    </row>
    <row r="23" spans="12:13" x14ac:dyDescent="0.25">
      <c r="L23" s="558"/>
      <c r="M23" s="558"/>
    </row>
    <row r="24" spans="12:13" x14ac:dyDescent="0.25">
      <c r="L24" s="558"/>
      <c r="M24" s="558"/>
    </row>
    <row r="25" spans="12:13" x14ac:dyDescent="0.25">
      <c r="L25" s="558"/>
      <c r="M25" s="558"/>
    </row>
    <row r="26" spans="12:13" x14ac:dyDescent="0.25">
      <c r="L26" s="558"/>
      <c r="M26" s="558"/>
    </row>
    <row r="27" spans="12:13" x14ac:dyDescent="0.25">
      <c r="L27" s="558"/>
      <c r="M27" s="558"/>
    </row>
    <row r="28" spans="12:13" x14ac:dyDescent="0.25">
      <c r="L28" s="558"/>
      <c r="M28" s="558"/>
    </row>
    <row r="29" spans="12:13" x14ac:dyDescent="0.25">
      <c r="L29" s="558"/>
      <c r="M29" s="558"/>
    </row>
    <row r="30" spans="12:13" x14ac:dyDescent="0.25">
      <c r="L30" s="558"/>
      <c r="M30" s="558"/>
    </row>
    <row r="31" spans="12:13" x14ac:dyDescent="0.25">
      <c r="L31" s="558"/>
      <c r="M31" s="558"/>
    </row>
    <row r="32" spans="12:13" x14ac:dyDescent="0.25">
      <c r="L32" s="558"/>
      <c r="M32" s="558"/>
    </row>
    <row r="33" spans="12:13" x14ac:dyDescent="0.25">
      <c r="L33" s="558"/>
      <c r="M33" s="558"/>
    </row>
  </sheetData>
  <mergeCells count="15">
    <mergeCell ref="B6:D6"/>
    <mergeCell ref="E6:G6"/>
    <mergeCell ref="I6:K6"/>
    <mergeCell ref="B7:C7"/>
    <mergeCell ref="E7:F7"/>
    <mergeCell ref="J7:K7"/>
    <mergeCell ref="J8:K9"/>
    <mergeCell ref="L8:L9"/>
    <mergeCell ref="M8:M9"/>
    <mergeCell ref="A8:A9"/>
    <mergeCell ref="B8:C9"/>
    <mergeCell ref="D8:D9"/>
    <mergeCell ref="E8:F9"/>
    <mergeCell ref="G8:G9"/>
    <mergeCell ref="H8:H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2BF53E"/>
    <pageSetUpPr fitToPage="1"/>
  </sheetPr>
  <dimension ref="A1:J40"/>
  <sheetViews>
    <sheetView showGridLines="0" view="pageBreakPreview" topLeftCell="A12" zoomScale="168" zoomScaleNormal="70" zoomScaleSheetLayoutView="168" zoomScalePageLayoutView="80" workbookViewId="0">
      <selection activeCell="D18" sqref="D18"/>
    </sheetView>
  </sheetViews>
  <sheetFormatPr defaultColWidth="8.7109375" defaultRowHeight="15" x14ac:dyDescent="0.25"/>
  <cols>
    <col min="1" max="1" width="4.5703125" style="166" customWidth="1"/>
    <col min="2" max="2" width="20.5703125" style="166" customWidth="1"/>
    <col min="3" max="3" width="7.7109375" style="166" customWidth="1"/>
    <col min="4" max="4" width="15.7109375" style="166" customWidth="1"/>
    <col min="5" max="5" width="14.28515625" style="166" customWidth="1"/>
    <col min="6" max="6" width="8.7109375" style="166"/>
    <col min="7" max="7" width="8.7109375" style="166" customWidth="1"/>
    <col min="8" max="8" width="15.28515625" style="166" customWidth="1"/>
    <col min="9" max="9" width="8.7109375" style="166"/>
    <col min="10" max="10" width="18.7109375" style="166" customWidth="1"/>
    <col min="11" max="11" width="14.5703125" style="166" customWidth="1"/>
    <col min="12" max="16384" width="8.7109375" style="166"/>
  </cols>
  <sheetData>
    <row r="1" spans="1:6" x14ac:dyDescent="0.25">
      <c r="A1" s="165" t="s">
        <v>399</v>
      </c>
    </row>
    <row r="3" spans="1:6" x14ac:dyDescent="0.25">
      <c r="B3" s="1227" t="s">
        <v>400</v>
      </c>
      <c r="C3" s="1227"/>
      <c r="E3" s="1227" t="s">
        <v>401</v>
      </c>
      <c r="F3" s="1227"/>
    </row>
    <row r="4" spans="1:6" ht="14.65" customHeight="1" x14ac:dyDescent="0.25">
      <c r="B4" s="1227"/>
      <c r="C4" s="1227"/>
      <c r="E4" s="1227"/>
      <c r="F4" s="1227"/>
    </row>
    <row r="5" spans="1:6" ht="12" customHeight="1" x14ac:dyDescent="0.25">
      <c r="B5" s="166" t="s">
        <v>402</v>
      </c>
      <c r="C5" s="166" t="s">
        <v>403</v>
      </c>
    </row>
    <row r="6" spans="1:6" ht="12" customHeight="1" x14ac:dyDescent="0.25">
      <c r="B6" s="881" t="s">
        <v>404</v>
      </c>
      <c r="C6" s="882">
        <v>1</v>
      </c>
      <c r="E6" s="881" t="s">
        <v>405</v>
      </c>
      <c r="F6" s="882">
        <v>0</v>
      </c>
    </row>
    <row r="7" spans="1:6" ht="12" customHeight="1" x14ac:dyDescent="0.25">
      <c r="B7" s="881" t="s">
        <v>406</v>
      </c>
      <c r="C7" s="882">
        <v>2</v>
      </c>
      <c r="E7" s="881" t="s">
        <v>407</v>
      </c>
      <c r="F7" s="882">
        <v>1</v>
      </c>
    </row>
    <row r="8" spans="1:6" ht="12" customHeight="1" x14ac:dyDescent="0.25">
      <c r="B8" s="881" t="s">
        <v>408</v>
      </c>
      <c r="C8" s="882">
        <v>3</v>
      </c>
      <c r="E8" s="881" t="s">
        <v>409</v>
      </c>
      <c r="F8" s="882">
        <v>2</v>
      </c>
    </row>
    <row r="9" spans="1:6" ht="12" customHeight="1" x14ac:dyDescent="0.25">
      <c r="B9" s="881" t="s">
        <v>410</v>
      </c>
      <c r="C9" s="882">
        <v>4</v>
      </c>
      <c r="E9" s="881" t="s">
        <v>411</v>
      </c>
      <c r="F9" s="882">
        <v>3</v>
      </c>
    </row>
    <row r="10" spans="1:6" ht="12" customHeight="1" x14ac:dyDescent="0.25">
      <c r="B10" s="881" t="s">
        <v>412</v>
      </c>
      <c r="C10" s="882">
        <v>10</v>
      </c>
      <c r="E10" s="881" t="s">
        <v>413</v>
      </c>
      <c r="F10" s="882">
        <v>4</v>
      </c>
    </row>
    <row r="11" spans="1:6" ht="12" customHeight="1" x14ac:dyDescent="0.25">
      <c r="B11" s="881" t="s">
        <v>414</v>
      </c>
      <c r="C11" s="882">
        <v>11</v>
      </c>
      <c r="E11" s="881" t="s">
        <v>415</v>
      </c>
      <c r="F11" s="882">
        <v>5</v>
      </c>
    </row>
    <row r="12" spans="1:6" ht="12" customHeight="1" x14ac:dyDescent="0.25">
      <c r="B12" s="881" t="s">
        <v>416</v>
      </c>
      <c r="C12" s="882">
        <v>12</v>
      </c>
      <c r="E12" s="881" t="s">
        <v>417</v>
      </c>
      <c r="F12" s="882">
        <v>6</v>
      </c>
    </row>
    <row r="13" spans="1:6" ht="12" customHeight="1" x14ac:dyDescent="0.25">
      <c r="B13" s="881" t="s">
        <v>418</v>
      </c>
      <c r="C13" s="882">
        <v>13</v>
      </c>
      <c r="E13" s="881" t="s">
        <v>419</v>
      </c>
      <c r="F13" s="882">
        <v>7</v>
      </c>
    </row>
    <row r="14" spans="1:6" ht="12" customHeight="1" x14ac:dyDescent="0.25">
      <c r="B14" s="881" t="s">
        <v>420</v>
      </c>
      <c r="C14" s="882">
        <v>14</v>
      </c>
      <c r="E14" s="881" t="s">
        <v>421</v>
      </c>
      <c r="F14" s="882">
        <v>10</v>
      </c>
    </row>
    <row r="15" spans="1:6" ht="12" customHeight="1" x14ac:dyDescent="0.25">
      <c r="B15" s="881" t="s">
        <v>422</v>
      </c>
      <c r="C15" s="882">
        <v>20</v>
      </c>
      <c r="E15" s="881" t="s">
        <v>423</v>
      </c>
      <c r="F15" s="882">
        <v>11</v>
      </c>
    </row>
    <row r="16" spans="1:6" ht="12" customHeight="1" x14ac:dyDescent="0.25">
      <c r="B16" s="881" t="s">
        <v>424</v>
      </c>
      <c r="C16" s="882">
        <v>30</v>
      </c>
      <c r="E16" s="881" t="s">
        <v>425</v>
      </c>
      <c r="F16" s="882">
        <v>12</v>
      </c>
    </row>
    <row r="17" spans="1:10" ht="12" customHeight="1" x14ac:dyDescent="0.25">
      <c r="B17" s="881" t="s">
        <v>426</v>
      </c>
      <c r="C17" s="882">
        <v>40</v>
      </c>
      <c r="D17" s="480"/>
      <c r="E17" s="881" t="s">
        <v>427</v>
      </c>
      <c r="F17" s="882">
        <v>20</v>
      </c>
    </row>
    <row r="18" spans="1:10" ht="12" customHeight="1" x14ac:dyDescent="0.25">
      <c r="B18" s="881" t="s">
        <v>428</v>
      </c>
      <c r="C18" s="882">
        <v>50</v>
      </c>
      <c r="E18" s="881" t="s">
        <v>429</v>
      </c>
      <c r="F18" s="882">
        <v>21</v>
      </c>
    </row>
    <row r="19" spans="1:10" ht="12" customHeight="1" x14ac:dyDescent="0.25">
      <c r="B19" s="881" t="s">
        <v>430</v>
      </c>
      <c r="C19" s="882">
        <v>60</v>
      </c>
      <c r="E19" s="881" t="s">
        <v>431</v>
      </c>
      <c r="F19" s="882">
        <v>22</v>
      </c>
    </row>
    <row r="20" spans="1:10" ht="12" customHeight="1" x14ac:dyDescent="0.25">
      <c r="B20" s="881" t="s">
        <v>432</v>
      </c>
      <c r="C20" s="882">
        <v>70</v>
      </c>
      <c r="E20" s="881" t="s">
        <v>433</v>
      </c>
      <c r="F20" s="882">
        <v>23</v>
      </c>
    </row>
    <row r="21" spans="1:10" ht="12" customHeight="1" x14ac:dyDescent="0.25">
      <c r="B21" s="881" t="s">
        <v>434</v>
      </c>
      <c r="C21" s="882">
        <v>80</v>
      </c>
      <c r="E21" s="881" t="s">
        <v>435</v>
      </c>
      <c r="F21" s="882">
        <v>24</v>
      </c>
    </row>
    <row r="22" spans="1:10" ht="12" customHeight="1" x14ac:dyDescent="0.25">
      <c r="B22" s="881" t="s">
        <v>436</v>
      </c>
      <c r="C22" s="882">
        <v>90</v>
      </c>
      <c r="E22" s="881" t="s">
        <v>437</v>
      </c>
      <c r="F22" s="882">
        <v>25</v>
      </c>
    </row>
    <row r="23" spans="1:10" ht="12" customHeight="1" x14ac:dyDescent="0.25">
      <c r="B23" s="881" t="s">
        <v>438</v>
      </c>
      <c r="C23" s="882">
        <v>100</v>
      </c>
      <c r="E23" s="881" t="s">
        <v>439</v>
      </c>
      <c r="F23" s="882">
        <v>26</v>
      </c>
    </row>
    <row r="24" spans="1:10" ht="12" customHeight="1" x14ac:dyDescent="0.25">
      <c r="B24" s="883" t="s">
        <v>440</v>
      </c>
      <c r="C24" s="884">
        <v>110</v>
      </c>
      <c r="E24" s="883" t="s">
        <v>441</v>
      </c>
      <c r="F24" s="884">
        <v>99</v>
      </c>
    </row>
    <row r="25" spans="1:10" ht="12" customHeight="1" x14ac:dyDescent="0.25">
      <c r="B25" s="883" t="s">
        <v>442</v>
      </c>
      <c r="C25" s="884">
        <v>120</v>
      </c>
      <c r="E25" s="885"/>
      <c r="F25" s="886"/>
    </row>
    <row r="26" spans="1:10" ht="12" customHeight="1" x14ac:dyDescent="0.25">
      <c r="A26" s="167"/>
      <c r="B26" s="887" t="s">
        <v>443</v>
      </c>
      <c r="C26" s="888">
        <v>130</v>
      </c>
      <c r="D26" s="167"/>
      <c r="E26" s="168"/>
      <c r="F26" s="169"/>
      <c r="G26" s="167"/>
      <c r="H26" s="167"/>
      <c r="I26" s="167"/>
      <c r="J26" s="167"/>
    </row>
    <row r="27" spans="1:10" ht="12" customHeight="1" x14ac:dyDescent="0.25">
      <c r="A27" s="167"/>
      <c r="B27" s="887" t="s">
        <v>444</v>
      </c>
      <c r="C27" s="888">
        <v>140</v>
      </c>
      <c r="D27" s="167"/>
      <c r="E27" s="168"/>
      <c r="F27" s="169"/>
      <c r="G27" s="167"/>
      <c r="H27" s="167"/>
      <c r="I27" s="167"/>
      <c r="J27" s="167"/>
    </row>
    <row r="28" spans="1:10" ht="12" customHeight="1" x14ac:dyDescent="0.25">
      <c r="A28" s="167"/>
      <c r="B28" s="887" t="s">
        <v>445</v>
      </c>
      <c r="C28" s="888">
        <v>150</v>
      </c>
      <c r="D28" s="167"/>
      <c r="E28" s="168"/>
      <c r="F28" s="169"/>
      <c r="G28" s="167"/>
      <c r="H28" s="167"/>
      <c r="I28" s="167"/>
      <c r="J28" s="167"/>
    </row>
    <row r="29" spans="1:10" ht="12" customHeight="1" x14ac:dyDescent="0.25">
      <c r="A29" s="167"/>
      <c r="B29" s="887" t="s">
        <v>446</v>
      </c>
      <c r="C29" s="888">
        <v>160</v>
      </c>
      <c r="D29" s="167"/>
      <c r="E29" s="168"/>
      <c r="F29" s="169"/>
      <c r="G29" s="167"/>
      <c r="H29" s="167"/>
      <c r="I29" s="167"/>
      <c r="J29" s="167"/>
    </row>
    <row r="30" spans="1:10" ht="12" customHeight="1" x14ac:dyDescent="0.25">
      <c r="A30" s="167"/>
      <c r="B30" s="887" t="s">
        <v>447</v>
      </c>
      <c r="C30" s="888">
        <v>170</v>
      </c>
      <c r="D30" s="167"/>
      <c r="E30" s="168"/>
      <c r="F30" s="169"/>
      <c r="G30" s="167"/>
      <c r="H30" s="167"/>
      <c r="I30" s="167"/>
      <c r="J30" s="167"/>
    </row>
    <row r="31" spans="1:10" ht="12" customHeight="1" x14ac:dyDescent="0.25">
      <c r="A31" s="167"/>
      <c r="B31" s="887" t="s">
        <v>448</v>
      </c>
      <c r="C31" s="888">
        <v>180</v>
      </c>
      <c r="D31" s="167"/>
      <c r="E31" s="167"/>
      <c r="F31" s="167"/>
      <c r="G31" s="167"/>
      <c r="H31" s="167"/>
      <c r="I31" s="167"/>
      <c r="J31" s="167"/>
    </row>
    <row r="32" spans="1:10" ht="12" customHeight="1" x14ac:dyDescent="0.25">
      <c r="A32" s="167"/>
      <c r="B32" s="887" t="s">
        <v>449</v>
      </c>
      <c r="C32" s="888">
        <v>190</v>
      </c>
      <c r="D32" s="167"/>
      <c r="E32" s="167"/>
      <c r="F32" s="167"/>
      <c r="G32" s="167"/>
      <c r="H32" s="167"/>
      <c r="I32" s="167"/>
      <c r="J32" s="167"/>
    </row>
    <row r="33" spans="2:3" ht="12" customHeight="1" x14ac:dyDescent="0.25">
      <c r="B33" s="883" t="s">
        <v>450</v>
      </c>
      <c r="C33" s="884">
        <v>200</v>
      </c>
    </row>
    <row r="34" spans="2:3" ht="12" customHeight="1" x14ac:dyDescent="0.25">
      <c r="B34" s="883" t="s">
        <v>451</v>
      </c>
      <c r="C34" s="884">
        <v>210</v>
      </c>
    </row>
    <row r="35" spans="2:3" ht="12" customHeight="1" x14ac:dyDescent="0.25">
      <c r="B35" s="883" t="s">
        <v>452</v>
      </c>
      <c r="C35" s="884">
        <v>211</v>
      </c>
    </row>
    <row r="36" spans="2:3" ht="12" customHeight="1" x14ac:dyDescent="0.25">
      <c r="B36" s="883" t="s">
        <v>453</v>
      </c>
      <c r="C36" s="884">
        <v>240</v>
      </c>
    </row>
    <row r="37" spans="2:3" ht="12" customHeight="1" x14ac:dyDescent="0.25">
      <c r="B37" s="883" t="s">
        <v>454</v>
      </c>
      <c r="C37" s="884">
        <v>250</v>
      </c>
    </row>
    <row r="38" spans="2:3" ht="12" customHeight="1" x14ac:dyDescent="0.25">
      <c r="B38" s="883" t="s">
        <v>455</v>
      </c>
      <c r="C38" s="884">
        <v>251</v>
      </c>
    </row>
    <row r="39" spans="2:3" ht="12" customHeight="1" x14ac:dyDescent="0.25">
      <c r="B39" s="883" t="s">
        <v>456</v>
      </c>
      <c r="C39" s="884">
        <v>260</v>
      </c>
    </row>
    <row r="40" spans="2:3" x14ac:dyDescent="0.25">
      <c r="B40" s="883" t="s">
        <v>457</v>
      </c>
      <c r="C40" s="884">
        <v>900</v>
      </c>
    </row>
  </sheetData>
  <mergeCells count="2">
    <mergeCell ref="B3:C4"/>
    <mergeCell ref="E3:F4"/>
  </mergeCells>
  <pageMargins left="0.39370078740157499" right="0.196850393700787" top="0.511811023622047" bottom="0.118110236220472" header="0.35433070866141703" footer="0"/>
  <pageSetup paperSize="9" fitToHeight="0" orientation="landscape" cellComments="asDisplayed" r:id="rId1"/>
  <headerFooter alignWithMargins="0">
    <oddHeader>&amp;C&amp;A</oddHeader>
    <oddFooter>&amp;C50X2030 CORE-AG
Post-Planting Qx&amp;R&amp;P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T15"/>
  <sheetViews>
    <sheetView view="pageBreakPreview" zoomScaleNormal="100" zoomScaleSheetLayoutView="100" workbookViewId="0">
      <selection activeCell="G20" sqref="G20"/>
    </sheetView>
  </sheetViews>
  <sheetFormatPr defaultColWidth="9.28515625" defaultRowHeight="12.75" x14ac:dyDescent="0.2"/>
  <cols>
    <col min="1" max="18" width="9.28515625" style="11"/>
    <col min="19" max="19" width="1" style="11" customWidth="1"/>
    <col min="20" max="20" width="9.28515625" style="11" hidden="1" customWidth="1"/>
    <col min="21" max="16384" width="9.28515625" style="11"/>
  </cols>
  <sheetData>
    <row r="1" spans="1:16" x14ac:dyDescent="0.2">
      <c r="A1" s="104" t="s">
        <v>458</v>
      </c>
    </row>
    <row r="3" spans="1:16" x14ac:dyDescent="0.2">
      <c r="A3" s="11" t="s">
        <v>459</v>
      </c>
      <c r="F3" s="889"/>
      <c r="G3" s="890"/>
      <c r="H3" s="891"/>
    </row>
    <row r="5" spans="1:16" x14ac:dyDescent="0.2">
      <c r="A5" s="11" t="s">
        <v>460</v>
      </c>
    </row>
    <row r="6" spans="1:16" x14ac:dyDescent="0.2">
      <c r="B6" s="43" t="s">
        <v>461</v>
      </c>
    </row>
    <row r="7" spans="1:16" x14ac:dyDescent="0.2">
      <c r="B7" s="43" t="s">
        <v>462</v>
      </c>
    </row>
    <row r="8" spans="1:16" x14ac:dyDescent="0.2">
      <c r="B8" s="43"/>
    </row>
    <row r="9" spans="1:16" x14ac:dyDescent="0.2">
      <c r="A9" s="111" t="s">
        <v>463</v>
      </c>
      <c r="C9" s="161"/>
      <c r="D9" s="111"/>
      <c r="E9" s="111"/>
      <c r="F9" s="892"/>
      <c r="G9" s="892"/>
      <c r="H9" s="111" t="s">
        <v>464</v>
      </c>
      <c r="K9" s="111"/>
      <c r="L9" s="111"/>
    </row>
    <row r="10" spans="1:16" x14ac:dyDescent="0.2">
      <c r="A10" s="162"/>
      <c r="B10" s="54"/>
      <c r="C10" s="54"/>
      <c r="D10" s="54"/>
      <c r="E10" s="54"/>
      <c r="F10" s="892"/>
      <c r="G10" s="892"/>
      <c r="H10" s="111" t="s">
        <v>465</v>
      </c>
      <c r="I10" s="54"/>
      <c r="J10" s="54"/>
      <c r="K10" s="54"/>
      <c r="L10" s="54"/>
      <c r="M10" s="54"/>
      <c r="N10" s="54"/>
      <c r="O10" s="54"/>
    </row>
    <row r="11" spans="1:16" x14ac:dyDescent="0.2">
      <c r="A11" s="162"/>
      <c r="B11" s="54"/>
      <c r="C11" s="54"/>
      <c r="D11" s="54"/>
      <c r="E11" s="54"/>
      <c r="F11" s="111"/>
      <c r="G11" s="111"/>
      <c r="H11" s="111"/>
      <c r="I11" s="54"/>
      <c r="J11" s="54"/>
      <c r="K11" s="54"/>
      <c r="L11" s="54"/>
      <c r="M11" s="54"/>
      <c r="N11" s="54"/>
      <c r="O11" s="54"/>
    </row>
    <row r="12" spans="1:16" x14ac:dyDescent="0.2">
      <c r="A12" s="111" t="s">
        <v>466</v>
      </c>
      <c r="C12" s="163"/>
      <c r="D12" s="163"/>
      <c r="F12" s="849"/>
      <c r="G12" s="849"/>
      <c r="H12" s="849"/>
      <c r="K12" s="54"/>
      <c r="L12" s="163"/>
      <c r="M12" s="163"/>
      <c r="N12" s="163"/>
      <c r="O12" s="163"/>
    </row>
    <row r="14" spans="1:16" ht="15" x14ac:dyDescent="0.2">
      <c r="A14" s="96" t="s">
        <v>467</v>
      </c>
      <c r="B14" s="96"/>
      <c r="C14" s="96"/>
      <c r="D14" s="96"/>
      <c r="E14" s="96"/>
      <c r="F14" s="96" t="s">
        <v>468</v>
      </c>
      <c r="G14" s="96"/>
      <c r="H14" s="383"/>
      <c r="I14" s="386"/>
      <c r="J14" s="387" t="s">
        <v>469</v>
      </c>
      <c r="K14" s="386"/>
      <c r="L14" s="386"/>
      <c r="M14" s="388" t="s">
        <v>129</v>
      </c>
      <c r="N14" s="386"/>
      <c r="O14" s="386"/>
      <c r="P14" s="383"/>
    </row>
    <row r="15" spans="1:16" ht="15" x14ac:dyDescent="0.2">
      <c r="A15" s="96"/>
      <c r="B15" s="96"/>
      <c r="C15" s="96"/>
      <c r="D15" s="96"/>
      <c r="E15" s="96"/>
      <c r="F15" s="96" t="s">
        <v>470</v>
      </c>
      <c r="G15" s="96"/>
      <c r="H15" s="389"/>
      <c r="I15" s="390"/>
      <c r="J15" s="387" t="s">
        <v>469</v>
      </c>
      <c r="K15" s="386"/>
      <c r="L15" s="386"/>
      <c r="M15" s="388" t="s">
        <v>129</v>
      </c>
      <c r="N15" s="386"/>
      <c r="O15" s="386"/>
      <c r="P15" s="383"/>
    </row>
  </sheetData>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20" ma:contentTypeDescription="Create a new document." ma:contentTypeScope="" ma:versionID="919e9d42b9d420607bf280b77f659a16">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4c4578596021dd86ba7073f6ea231d6d"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0991FD-5F0E-4A5E-B7CC-A0BAF6F2132B}">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customXml/itemProps2.xml><?xml version="1.0" encoding="utf-8"?>
<ds:datastoreItem xmlns:ds="http://schemas.openxmlformats.org/officeDocument/2006/customXml" ds:itemID="{341BA153-145F-4DBD-AE5E-9E6BC8C15789}">
  <ds:schemaRefs>
    <ds:schemaRef ds:uri="http://schemas.microsoft.com/sharepoint/v3/contenttype/forms"/>
  </ds:schemaRefs>
</ds:datastoreItem>
</file>

<file path=customXml/itemProps3.xml><?xml version="1.0" encoding="utf-8"?>
<ds:datastoreItem xmlns:ds="http://schemas.openxmlformats.org/officeDocument/2006/customXml" ds:itemID="{1BBAA47D-0328-458B-B8DD-ECD6DD8D0D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0A Interview Cover</vt:lpstr>
      <vt:lpstr>0B Holding Identification</vt:lpstr>
      <vt:lpstr>0C HOUSEHOLD SHARING ACTIVITIES</vt:lpstr>
      <vt:lpstr>0D Record Keeping</vt:lpstr>
      <vt:lpstr>1A Parcel Roster &amp; Land Uses</vt:lpstr>
      <vt:lpstr>1B Ag. Parcel Characteristics</vt:lpstr>
      <vt:lpstr>2 Plot Roster &amp; Details</vt:lpstr>
      <vt:lpstr>3 Crop Roster</vt:lpstr>
      <vt:lpstr>4 Seed Plant Use</vt:lpstr>
      <vt:lpstr>5 Practices on the Farm</vt:lpstr>
      <vt:lpstr>5A Aquaculture Production</vt:lpstr>
      <vt:lpstr>6A Fishing Production</vt:lpstr>
      <vt:lpstr>7A Forestry Production</vt:lpstr>
      <vt:lpstr>7B Forests cleared</vt:lpstr>
      <vt:lpstr>Post-Planting Unit Appendix</vt:lpstr>
      <vt:lpstr>99 End Survey</vt:lpstr>
      <vt:lpstr>'0A Interview Cover'!Print_Area</vt:lpstr>
      <vt:lpstr>'0B Holding Identification'!Print_Area</vt:lpstr>
      <vt:lpstr>'1A Parcel Roster &amp; Land Uses'!Print_Area</vt:lpstr>
      <vt:lpstr>'1B Ag. Parcel Characteristics'!Print_Area</vt:lpstr>
      <vt:lpstr>'2 Plot Roster &amp; Details'!Print_Area</vt:lpstr>
      <vt:lpstr>'3 Crop Roster'!Print_Area</vt:lpstr>
      <vt:lpstr>'4 Seed Plant Use'!Print_Area</vt:lpstr>
      <vt:lpstr>'5 Practices on the Farm'!Print_Area</vt:lpstr>
      <vt:lpstr>'99 End Survey'!Print_Area</vt:lpstr>
      <vt:lpstr>'Post-Planting Unit Appendix'!Print_Area</vt:lpstr>
      <vt:lpstr>'2 Plot Roster &amp; Details'!Print_Titles</vt:lpstr>
      <vt:lpstr>'3 Crop Roster'!Print_Titles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dc:creator>
  <cp:keywords/>
  <dc:description/>
  <cp:lastModifiedBy>NanaNana, Bruce (ESS)</cp:lastModifiedBy>
  <cp:revision/>
  <dcterms:created xsi:type="dcterms:W3CDTF">2020-04-15T15:15:12Z</dcterms:created>
  <dcterms:modified xsi:type="dcterms:W3CDTF">2025-04-16T13:13:52Z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